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! FSVA 2025\FSVA Kota Cilegon\Form Analisis 2025_Kabupaten Kota_Ver1- Rev\"/>
    </mc:Choice>
  </mc:AlternateContent>
  <xr:revisionPtr revIDLastSave="0" documentId="13_ncr:1_{5970BD53-F446-4015-87E2-A8A3C63D16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0.1 Produksi Pangan &amp; Penduduk" sheetId="1" r:id="rId1"/>
    <sheet name="0.2 Konsumsi Energi" sheetId="12" r:id="rId2"/>
    <sheet name="0.3 Konsumsi Protein Hewani" sheetId="13" r:id="rId3"/>
    <sheet name="0.4 Stok_Cadangan" sheetId="7" r:id="rId4"/>
    <sheet name="0.5 Indikator Keterjangkauan" sheetId="5" r:id="rId5"/>
    <sheet name="0.6 Indikator Pemanfaatan" sheetId="6" r:id="rId6"/>
  </sheets>
  <definedNames>
    <definedName name="_xlnm._FilterDatabase" localSheetId="0" hidden="1">'0.1 Produksi Pangan &amp; Penduduk'!$A$1:$K$704</definedName>
    <definedName name="_xlnm._FilterDatabase" localSheetId="1" hidden="1">'0.2 Konsumsi Energi'!$A$5:$O$700</definedName>
    <definedName name="_xlnm._FilterDatabase" localSheetId="2" hidden="1">'0.3 Konsumsi Protein Hewani'!$A$5:$O$700</definedName>
    <definedName name="_xlnm._FilterDatabase" localSheetId="3" hidden="1">'0.4 Stok_Cadangan'!$A$5:$T$700</definedName>
    <definedName name="_xlnm._FilterDatabase" localSheetId="4" hidden="1">'0.5 Indikator Keterjangkauan'!$A$5:$AM$699</definedName>
    <definedName name="_xlnm._FilterDatabase" localSheetId="5" hidden="1">'0.6 Indikator Pemanfaatan'!$A$5:$AD$699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60" i="6" l="1"/>
  <c r="E860" i="6"/>
  <c r="D860" i="6"/>
  <c r="C860" i="6"/>
  <c r="B860" i="6"/>
  <c r="A860" i="6"/>
  <c r="F859" i="6"/>
  <c r="E859" i="6"/>
  <c r="D859" i="6"/>
  <c r="C859" i="6"/>
  <c r="B859" i="6"/>
  <c r="A859" i="6"/>
  <c r="F858" i="6"/>
  <c r="E858" i="6"/>
  <c r="D858" i="6"/>
  <c r="C858" i="6"/>
  <c r="B858" i="6"/>
  <c r="A858" i="6"/>
  <c r="F857" i="6"/>
  <c r="E857" i="6"/>
  <c r="D857" i="6"/>
  <c r="C857" i="6"/>
  <c r="B857" i="6"/>
  <c r="A857" i="6"/>
  <c r="F856" i="6"/>
  <c r="E856" i="6"/>
  <c r="D856" i="6"/>
  <c r="C856" i="6"/>
  <c r="B856" i="6"/>
  <c r="A856" i="6"/>
  <c r="F855" i="6"/>
  <c r="E855" i="6"/>
  <c r="D855" i="6"/>
  <c r="C855" i="6"/>
  <c r="B855" i="6"/>
  <c r="A855" i="6"/>
  <c r="F854" i="6"/>
  <c r="E854" i="6"/>
  <c r="D854" i="6"/>
  <c r="C854" i="6"/>
  <c r="B854" i="6"/>
  <c r="A854" i="6"/>
  <c r="F853" i="6"/>
  <c r="E853" i="6"/>
  <c r="D853" i="6"/>
  <c r="C853" i="6"/>
  <c r="B853" i="6"/>
  <c r="A853" i="6"/>
  <c r="F852" i="6"/>
  <c r="E852" i="6"/>
  <c r="D852" i="6"/>
  <c r="C852" i="6"/>
  <c r="B852" i="6"/>
  <c r="A852" i="6"/>
  <c r="F851" i="6"/>
  <c r="E851" i="6"/>
  <c r="D851" i="6"/>
  <c r="C851" i="6"/>
  <c r="B851" i="6"/>
  <c r="A851" i="6"/>
  <c r="F850" i="6"/>
  <c r="E850" i="6"/>
  <c r="D850" i="6"/>
  <c r="C850" i="6"/>
  <c r="B850" i="6"/>
  <c r="A850" i="6"/>
  <c r="F849" i="6"/>
  <c r="E849" i="6"/>
  <c r="D849" i="6"/>
  <c r="C849" i="6"/>
  <c r="B849" i="6"/>
  <c r="A849" i="6"/>
  <c r="F848" i="6"/>
  <c r="E848" i="6"/>
  <c r="D848" i="6"/>
  <c r="C848" i="6"/>
  <c r="B848" i="6"/>
  <c r="A848" i="6"/>
  <c r="F847" i="6"/>
  <c r="E847" i="6"/>
  <c r="D847" i="6"/>
  <c r="C847" i="6"/>
  <c r="B847" i="6"/>
  <c r="A847" i="6"/>
  <c r="F846" i="6"/>
  <c r="E846" i="6"/>
  <c r="D846" i="6"/>
  <c r="C846" i="6"/>
  <c r="B846" i="6"/>
  <c r="A846" i="6"/>
  <c r="F845" i="6"/>
  <c r="E845" i="6"/>
  <c r="D845" i="6"/>
  <c r="C845" i="6"/>
  <c r="B845" i="6"/>
  <c r="A845" i="6"/>
  <c r="F844" i="6"/>
  <c r="E844" i="6"/>
  <c r="D844" i="6"/>
  <c r="C844" i="6"/>
  <c r="B844" i="6"/>
  <c r="A844" i="6"/>
  <c r="F843" i="6"/>
  <c r="E843" i="6"/>
  <c r="D843" i="6"/>
  <c r="C843" i="6"/>
  <c r="B843" i="6"/>
  <c r="A843" i="6"/>
  <c r="F842" i="6"/>
  <c r="E842" i="6"/>
  <c r="D842" i="6"/>
  <c r="C842" i="6"/>
  <c r="B842" i="6"/>
  <c r="A842" i="6"/>
  <c r="F841" i="6"/>
  <c r="E841" i="6"/>
  <c r="D841" i="6"/>
  <c r="C841" i="6"/>
  <c r="B841" i="6"/>
  <c r="A841" i="6"/>
  <c r="F840" i="6"/>
  <c r="E840" i="6"/>
  <c r="D840" i="6"/>
  <c r="C840" i="6"/>
  <c r="B840" i="6"/>
  <c r="A840" i="6"/>
  <c r="F839" i="6"/>
  <c r="E839" i="6"/>
  <c r="D839" i="6"/>
  <c r="C839" i="6"/>
  <c r="B839" i="6"/>
  <c r="A839" i="6"/>
  <c r="F838" i="6"/>
  <c r="E838" i="6"/>
  <c r="D838" i="6"/>
  <c r="C838" i="6"/>
  <c r="B838" i="6"/>
  <c r="A838" i="6"/>
  <c r="F837" i="6"/>
  <c r="E837" i="6"/>
  <c r="D837" i="6"/>
  <c r="C837" i="6"/>
  <c r="B837" i="6"/>
  <c r="A837" i="6"/>
  <c r="F836" i="6"/>
  <c r="E836" i="6"/>
  <c r="D836" i="6"/>
  <c r="C836" i="6"/>
  <c r="B836" i="6"/>
  <c r="A836" i="6"/>
  <c r="F835" i="6"/>
  <c r="E835" i="6"/>
  <c r="D835" i="6"/>
  <c r="C835" i="6"/>
  <c r="B835" i="6"/>
  <c r="A835" i="6"/>
  <c r="F834" i="6"/>
  <c r="E834" i="6"/>
  <c r="D834" i="6"/>
  <c r="C834" i="6"/>
  <c r="B834" i="6"/>
  <c r="A834" i="6"/>
  <c r="F833" i="6"/>
  <c r="E833" i="6"/>
  <c r="D833" i="6"/>
  <c r="C833" i="6"/>
  <c r="B833" i="6"/>
  <c r="A833" i="6"/>
  <c r="F832" i="6"/>
  <c r="E832" i="6"/>
  <c r="D832" i="6"/>
  <c r="C832" i="6"/>
  <c r="B832" i="6"/>
  <c r="A832" i="6"/>
  <c r="F831" i="6"/>
  <c r="E831" i="6"/>
  <c r="D831" i="6"/>
  <c r="C831" i="6"/>
  <c r="B831" i="6"/>
  <c r="A831" i="6"/>
  <c r="F830" i="6"/>
  <c r="E830" i="6"/>
  <c r="D830" i="6"/>
  <c r="C830" i="6"/>
  <c r="B830" i="6"/>
  <c r="A830" i="6"/>
  <c r="F829" i="6"/>
  <c r="E829" i="6"/>
  <c r="D829" i="6"/>
  <c r="C829" i="6"/>
  <c r="B829" i="6"/>
  <c r="A829" i="6"/>
  <c r="F828" i="6"/>
  <c r="E828" i="6"/>
  <c r="D828" i="6"/>
  <c r="C828" i="6"/>
  <c r="B828" i="6"/>
  <c r="A828" i="6"/>
  <c r="F827" i="6"/>
  <c r="E827" i="6"/>
  <c r="D827" i="6"/>
  <c r="C827" i="6"/>
  <c r="B827" i="6"/>
  <c r="A827" i="6"/>
  <c r="F826" i="6"/>
  <c r="E826" i="6"/>
  <c r="D826" i="6"/>
  <c r="C826" i="6"/>
  <c r="B826" i="6"/>
  <c r="A826" i="6"/>
  <c r="F825" i="6"/>
  <c r="E825" i="6"/>
  <c r="D825" i="6"/>
  <c r="C825" i="6"/>
  <c r="B825" i="6"/>
  <c r="A825" i="6"/>
  <c r="F824" i="6"/>
  <c r="E824" i="6"/>
  <c r="D824" i="6"/>
  <c r="C824" i="6"/>
  <c r="B824" i="6"/>
  <c r="A824" i="6"/>
  <c r="F823" i="6"/>
  <c r="E823" i="6"/>
  <c r="D823" i="6"/>
  <c r="C823" i="6"/>
  <c r="B823" i="6"/>
  <c r="A823" i="6"/>
  <c r="F822" i="6"/>
  <c r="E822" i="6"/>
  <c r="D822" i="6"/>
  <c r="C822" i="6"/>
  <c r="B822" i="6"/>
  <c r="A822" i="6"/>
  <c r="F821" i="6"/>
  <c r="E821" i="6"/>
  <c r="D821" i="6"/>
  <c r="C821" i="6"/>
  <c r="B821" i="6"/>
  <c r="A821" i="6"/>
  <c r="F820" i="6"/>
  <c r="E820" i="6"/>
  <c r="D820" i="6"/>
  <c r="C820" i="6"/>
  <c r="B820" i="6"/>
  <c r="A820" i="6"/>
  <c r="F819" i="6"/>
  <c r="E819" i="6"/>
  <c r="D819" i="6"/>
  <c r="C819" i="6"/>
  <c r="B819" i="6"/>
  <c r="A819" i="6"/>
  <c r="F818" i="6"/>
  <c r="E818" i="6"/>
  <c r="D818" i="6"/>
  <c r="C818" i="6"/>
  <c r="B818" i="6"/>
  <c r="A818" i="6"/>
  <c r="F817" i="6"/>
  <c r="E817" i="6"/>
  <c r="D817" i="6"/>
  <c r="C817" i="6"/>
  <c r="B817" i="6"/>
  <c r="A817" i="6"/>
  <c r="F816" i="6"/>
  <c r="E816" i="6"/>
  <c r="D816" i="6"/>
  <c r="C816" i="6"/>
  <c r="B816" i="6"/>
  <c r="A816" i="6"/>
  <c r="F815" i="6"/>
  <c r="E815" i="6"/>
  <c r="D815" i="6"/>
  <c r="C815" i="6"/>
  <c r="B815" i="6"/>
  <c r="A815" i="6"/>
  <c r="F814" i="6"/>
  <c r="E814" i="6"/>
  <c r="D814" i="6"/>
  <c r="C814" i="6"/>
  <c r="B814" i="6"/>
  <c r="A814" i="6"/>
  <c r="F813" i="6"/>
  <c r="E813" i="6"/>
  <c r="D813" i="6"/>
  <c r="C813" i="6"/>
  <c r="B813" i="6"/>
  <c r="A813" i="6"/>
  <c r="F812" i="6"/>
  <c r="E812" i="6"/>
  <c r="D812" i="6"/>
  <c r="C812" i="6"/>
  <c r="B812" i="6"/>
  <c r="A812" i="6"/>
  <c r="F811" i="6"/>
  <c r="E811" i="6"/>
  <c r="D811" i="6"/>
  <c r="C811" i="6"/>
  <c r="B811" i="6"/>
  <c r="A811" i="6"/>
  <c r="F810" i="6"/>
  <c r="E810" i="6"/>
  <c r="D810" i="6"/>
  <c r="C810" i="6"/>
  <c r="B810" i="6"/>
  <c r="A810" i="6"/>
  <c r="F809" i="6"/>
  <c r="E809" i="6"/>
  <c r="D809" i="6"/>
  <c r="C809" i="6"/>
  <c r="B809" i="6"/>
  <c r="A809" i="6"/>
  <c r="F808" i="6"/>
  <c r="E808" i="6"/>
  <c r="D808" i="6"/>
  <c r="C808" i="6"/>
  <c r="B808" i="6"/>
  <c r="A808" i="6"/>
  <c r="F807" i="6"/>
  <c r="E807" i="6"/>
  <c r="D807" i="6"/>
  <c r="C807" i="6"/>
  <c r="B807" i="6"/>
  <c r="A807" i="6"/>
  <c r="F806" i="6"/>
  <c r="E806" i="6"/>
  <c r="D806" i="6"/>
  <c r="C806" i="6"/>
  <c r="B806" i="6"/>
  <c r="A806" i="6"/>
  <c r="F805" i="6"/>
  <c r="E805" i="6"/>
  <c r="D805" i="6"/>
  <c r="C805" i="6"/>
  <c r="B805" i="6"/>
  <c r="A805" i="6"/>
  <c r="F804" i="6"/>
  <c r="E804" i="6"/>
  <c r="D804" i="6"/>
  <c r="C804" i="6"/>
  <c r="B804" i="6"/>
  <c r="A804" i="6"/>
  <c r="F803" i="6"/>
  <c r="E803" i="6"/>
  <c r="D803" i="6"/>
  <c r="C803" i="6"/>
  <c r="B803" i="6"/>
  <c r="A803" i="6"/>
  <c r="F802" i="6"/>
  <c r="E802" i="6"/>
  <c r="D802" i="6"/>
  <c r="C802" i="6"/>
  <c r="B802" i="6"/>
  <c r="A802" i="6"/>
  <c r="F801" i="6"/>
  <c r="E801" i="6"/>
  <c r="D801" i="6"/>
  <c r="C801" i="6"/>
  <c r="B801" i="6"/>
  <c r="A801" i="6"/>
  <c r="F800" i="6"/>
  <c r="E800" i="6"/>
  <c r="D800" i="6"/>
  <c r="C800" i="6"/>
  <c r="B800" i="6"/>
  <c r="A800" i="6"/>
  <c r="F799" i="6"/>
  <c r="E799" i="6"/>
  <c r="D799" i="6"/>
  <c r="C799" i="6"/>
  <c r="B799" i="6"/>
  <c r="A799" i="6"/>
  <c r="F798" i="6"/>
  <c r="E798" i="6"/>
  <c r="D798" i="6"/>
  <c r="C798" i="6"/>
  <c r="B798" i="6"/>
  <c r="A798" i="6"/>
  <c r="F797" i="6"/>
  <c r="E797" i="6"/>
  <c r="D797" i="6"/>
  <c r="C797" i="6"/>
  <c r="B797" i="6"/>
  <c r="A797" i="6"/>
  <c r="F796" i="6"/>
  <c r="E796" i="6"/>
  <c r="D796" i="6"/>
  <c r="C796" i="6"/>
  <c r="B796" i="6"/>
  <c r="A796" i="6"/>
  <c r="F795" i="6"/>
  <c r="E795" i="6"/>
  <c r="D795" i="6"/>
  <c r="C795" i="6"/>
  <c r="B795" i="6"/>
  <c r="A795" i="6"/>
  <c r="F794" i="6"/>
  <c r="E794" i="6"/>
  <c r="D794" i="6"/>
  <c r="C794" i="6"/>
  <c r="B794" i="6"/>
  <c r="A794" i="6"/>
  <c r="F793" i="6"/>
  <c r="E793" i="6"/>
  <c r="D793" i="6"/>
  <c r="C793" i="6"/>
  <c r="B793" i="6"/>
  <c r="A793" i="6"/>
  <c r="F792" i="6"/>
  <c r="E792" i="6"/>
  <c r="D792" i="6"/>
  <c r="C792" i="6"/>
  <c r="B792" i="6"/>
  <c r="A792" i="6"/>
  <c r="F791" i="6"/>
  <c r="E791" i="6"/>
  <c r="D791" i="6"/>
  <c r="C791" i="6"/>
  <c r="B791" i="6"/>
  <c r="A791" i="6"/>
  <c r="F790" i="6"/>
  <c r="E790" i="6"/>
  <c r="D790" i="6"/>
  <c r="C790" i="6"/>
  <c r="B790" i="6"/>
  <c r="A790" i="6"/>
  <c r="F789" i="6"/>
  <c r="E789" i="6"/>
  <c r="D789" i="6"/>
  <c r="C789" i="6"/>
  <c r="B789" i="6"/>
  <c r="A789" i="6"/>
  <c r="F788" i="6"/>
  <c r="E788" i="6"/>
  <c r="D788" i="6"/>
  <c r="C788" i="6"/>
  <c r="B788" i="6"/>
  <c r="A788" i="6"/>
  <c r="F787" i="6"/>
  <c r="E787" i="6"/>
  <c r="D787" i="6"/>
  <c r="C787" i="6"/>
  <c r="B787" i="6"/>
  <c r="A787" i="6"/>
  <c r="F786" i="6"/>
  <c r="E786" i="6"/>
  <c r="D786" i="6"/>
  <c r="C786" i="6"/>
  <c r="B786" i="6"/>
  <c r="A786" i="6"/>
  <c r="F785" i="6"/>
  <c r="E785" i="6"/>
  <c r="D785" i="6"/>
  <c r="C785" i="6"/>
  <c r="B785" i="6"/>
  <c r="A785" i="6"/>
  <c r="F784" i="6"/>
  <c r="E784" i="6"/>
  <c r="D784" i="6"/>
  <c r="C784" i="6"/>
  <c r="B784" i="6"/>
  <c r="A784" i="6"/>
  <c r="F783" i="6"/>
  <c r="E783" i="6"/>
  <c r="D783" i="6"/>
  <c r="C783" i="6"/>
  <c r="B783" i="6"/>
  <c r="A783" i="6"/>
  <c r="F782" i="6"/>
  <c r="E782" i="6"/>
  <c r="D782" i="6"/>
  <c r="C782" i="6"/>
  <c r="B782" i="6"/>
  <c r="A782" i="6"/>
  <c r="F781" i="6"/>
  <c r="E781" i="6"/>
  <c r="D781" i="6"/>
  <c r="C781" i="6"/>
  <c r="B781" i="6"/>
  <c r="A781" i="6"/>
  <c r="F780" i="6"/>
  <c r="E780" i="6"/>
  <c r="D780" i="6"/>
  <c r="C780" i="6"/>
  <c r="B780" i="6"/>
  <c r="A780" i="6"/>
  <c r="F779" i="6"/>
  <c r="E779" i="6"/>
  <c r="D779" i="6"/>
  <c r="C779" i="6"/>
  <c r="B779" i="6"/>
  <c r="A779" i="6"/>
  <c r="F778" i="6"/>
  <c r="E778" i="6"/>
  <c r="D778" i="6"/>
  <c r="C778" i="6"/>
  <c r="B778" i="6"/>
  <c r="A778" i="6"/>
  <c r="F777" i="6"/>
  <c r="E777" i="6"/>
  <c r="D777" i="6"/>
  <c r="C777" i="6"/>
  <c r="B777" i="6"/>
  <c r="A777" i="6"/>
  <c r="F776" i="6"/>
  <c r="E776" i="6"/>
  <c r="D776" i="6"/>
  <c r="C776" i="6"/>
  <c r="B776" i="6"/>
  <c r="A776" i="6"/>
  <c r="F775" i="6"/>
  <c r="E775" i="6"/>
  <c r="D775" i="6"/>
  <c r="C775" i="6"/>
  <c r="B775" i="6"/>
  <c r="A775" i="6"/>
  <c r="F774" i="6"/>
  <c r="E774" i="6"/>
  <c r="D774" i="6"/>
  <c r="C774" i="6"/>
  <c r="B774" i="6"/>
  <c r="A774" i="6"/>
  <c r="F773" i="6"/>
  <c r="E773" i="6"/>
  <c r="D773" i="6"/>
  <c r="C773" i="6"/>
  <c r="B773" i="6"/>
  <c r="A773" i="6"/>
  <c r="F772" i="6"/>
  <c r="E772" i="6"/>
  <c r="D772" i="6"/>
  <c r="C772" i="6"/>
  <c r="B772" i="6"/>
  <c r="A772" i="6"/>
  <c r="F771" i="6"/>
  <c r="E771" i="6"/>
  <c r="D771" i="6"/>
  <c r="C771" i="6"/>
  <c r="B771" i="6"/>
  <c r="A771" i="6"/>
  <c r="F770" i="6"/>
  <c r="E770" i="6"/>
  <c r="D770" i="6"/>
  <c r="C770" i="6"/>
  <c r="B770" i="6"/>
  <c r="A770" i="6"/>
  <c r="F769" i="6"/>
  <c r="E769" i="6"/>
  <c r="D769" i="6"/>
  <c r="C769" i="6"/>
  <c r="B769" i="6"/>
  <c r="A769" i="6"/>
  <c r="F768" i="6"/>
  <c r="E768" i="6"/>
  <c r="D768" i="6"/>
  <c r="C768" i="6"/>
  <c r="B768" i="6"/>
  <c r="A768" i="6"/>
  <c r="F767" i="6"/>
  <c r="E767" i="6"/>
  <c r="D767" i="6"/>
  <c r="C767" i="6"/>
  <c r="B767" i="6"/>
  <c r="A767" i="6"/>
  <c r="F766" i="6"/>
  <c r="E766" i="6"/>
  <c r="D766" i="6"/>
  <c r="C766" i="6"/>
  <c r="B766" i="6"/>
  <c r="A766" i="6"/>
  <c r="F765" i="6"/>
  <c r="E765" i="6"/>
  <c r="D765" i="6"/>
  <c r="C765" i="6"/>
  <c r="B765" i="6"/>
  <c r="A765" i="6"/>
  <c r="F764" i="6"/>
  <c r="E764" i="6"/>
  <c r="D764" i="6"/>
  <c r="C764" i="6"/>
  <c r="B764" i="6"/>
  <c r="A764" i="6"/>
  <c r="F763" i="6"/>
  <c r="E763" i="6"/>
  <c r="D763" i="6"/>
  <c r="C763" i="6"/>
  <c r="B763" i="6"/>
  <c r="A763" i="6"/>
  <c r="F762" i="6"/>
  <c r="E762" i="6"/>
  <c r="D762" i="6"/>
  <c r="C762" i="6"/>
  <c r="B762" i="6"/>
  <c r="A762" i="6"/>
  <c r="F761" i="6"/>
  <c r="E761" i="6"/>
  <c r="D761" i="6"/>
  <c r="C761" i="6"/>
  <c r="B761" i="6"/>
  <c r="A761" i="6"/>
  <c r="F760" i="6"/>
  <c r="E760" i="6"/>
  <c r="D760" i="6"/>
  <c r="C760" i="6"/>
  <c r="B760" i="6"/>
  <c r="A760" i="6"/>
  <c r="F759" i="6"/>
  <c r="E759" i="6"/>
  <c r="D759" i="6"/>
  <c r="C759" i="6"/>
  <c r="B759" i="6"/>
  <c r="A759" i="6"/>
  <c r="F758" i="6"/>
  <c r="E758" i="6"/>
  <c r="D758" i="6"/>
  <c r="C758" i="6"/>
  <c r="B758" i="6"/>
  <c r="A758" i="6"/>
  <c r="F757" i="6"/>
  <c r="E757" i="6"/>
  <c r="D757" i="6"/>
  <c r="C757" i="6"/>
  <c r="B757" i="6"/>
  <c r="A757" i="6"/>
  <c r="F756" i="6"/>
  <c r="E756" i="6"/>
  <c r="D756" i="6"/>
  <c r="C756" i="6"/>
  <c r="B756" i="6"/>
  <c r="A756" i="6"/>
  <c r="F755" i="6"/>
  <c r="E755" i="6"/>
  <c r="D755" i="6"/>
  <c r="C755" i="6"/>
  <c r="B755" i="6"/>
  <c r="A755" i="6"/>
  <c r="F754" i="6"/>
  <c r="E754" i="6"/>
  <c r="D754" i="6"/>
  <c r="C754" i="6"/>
  <c r="B754" i="6"/>
  <c r="A754" i="6"/>
  <c r="F753" i="6"/>
  <c r="E753" i="6"/>
  <c r="D753" i="6"/>
  <c r="C753" i="6"/>
  <c r="B753" i="6"/>
  <c r="A753" i="6"/>
  <c r="F752" i="6"/>
  <c r="E752" i="6"/>
  <c r="D752" i="6"/>
  <c r="C752" i="6"/>
  <c r="B752" i="6"/>
  <c r="A752" i="6"/>
  <c r="F751" i="6"/>
  <c r="E751" i="6"/>
  <c r="D751" i="6"/>
  <c r="C751" i="6"/>
  <c r="B751" i="6"/>
  <c r="A751" i="6"/>
  <c r="F750" i="6"/>
  <c r="E750" i="6"/>
  <c r="D750" i="6"/>
  <c r="C750" i="6"/>
  <c r="B750" i="6"/>
  <c r="A750" i="6"/>
  <c r="F749" i="6"/>
  <c r="E749" i="6"/>
  <c r="D749" i="6"/>
  <c r="C749" i="6"/>
  <c r="B749" i="6"/>
  <c r="A749" i="6"/>
  <c r="F748" i="6"/>
  <c r="E748" i="6"/>
  <c r="D748" i="6"/>
  <c r="C748" i="6"/>
  <c r="B748" i="6"/>
  <c r="A748" i="6"/>
  <c r="F747" i="6"/>
  <c r="E747" i="6"/>
  <c r="D747" i="6"/>
  <c r="C747" i="6"/>
  <c r="B747" i="6"/>
  <c r="A747" i="6"/>
  <c r="F746" i="6"/>
  <c r="E746" i="6"/>
  <c r="D746" i="6"/>
  <c r="C746" i="6"/>
  <c r="B746" i="6"/>
  <c r="A746" i="6"/>
  <c r="F745" i="6"/>
  <c r="E745" i="6"/>
  <c r="D745" i="6"/>
  <c r="C745" i="6"/>
  <c r="B745" i="6"/>
  <c r="A745" i="6"/>
  <c r="F744" i="6"/>
  <c r="E744" i="6"/>
  <c r="D744" i="6"/>
  <c r="C744" i="6"/>
  <c r="B744" i="6"/>
  <c r="A744" i="6"/>
  <c r="F743" i="6"/>
  <c r="E743" i="6"/>
  <c r="D743" i="6"/>
  <c r="C743" i="6"/>
  <c r="B743" i="6"/>
  <c r="A743" i="6"/>
  <c r="F742" i="6"/>
  <c r="E742" i="6"/>
  <c r="D742" i="6"/>
  <c r="C742" i="6"/>
  <c r="B742" i="6"/>
  <c r="A742" i="6"/>
  <c r="F741" i="6"/>
  <c r="E741" i="6"/>
  <c r="D741" i="6"/>
  <c r="C741" i="6"/>
  <c r="B741" i="6"/>
  <c r="A741" i="6"/>
  <c r="F740" i="6"/>
  <c r="E740" i="6"/>
  <c r="D740" i="6"/>
  <c r="C740" i="6"/>
  <c r="B740" i="6"/>
  <c r="A740" i="6"/>
  <c r="F739" i="6"/>
  <c r="E739" i="6"/>
  <c r="D739" i="6"/>
  <c r="C739" i="6"/>
  <c r="B739" i="6"/>
  <c r="A739" i="6"/>
  <c r="F738" i="6"/>
  <c r="E738" i="6"/>
  <c r="D738" i="6"/>
  <c r="C738" i="6"/>
  <c r="B738" i="6"/>
  <c r="A738" i="6"/>
  <c r="F737" i="6"/>
  <c r="E737" i="6"/>
  <c r="D737" i="6"/>
  <c r="C737" i="6"/>
  <c r="B737" i="6"/>
  <c r="A737" i="6"/>
  <c r="F736" i="6"/>
  <c r="E736" i="6"/>
  <c r="D736" i="6"/>
  <c r="C736" i="6"/>
  <c r="B736" i="6"/>
  <c r="A736" i="6"/>
  <c r="F735" i="6"/>
  <c r="E735" i="6"/>
  <c r="D735" i="6"/>
  <c r="C735" i="6"/>
  <c r="B735" i="6"/>
  <c r="A735" i="6"/>
  <c r="F734" i="6"/>
  <c r="E734" i="6"/>
  <c r="D734" i="6"/>
  <c r="C734" i="6"/>
  <c r="B734" i="6"/>
  <c r="A734" i="6"/>
  <c r="F733" i="6"/>
  <c r="E733" i="6"/>
  <c r="D733" i="6"/>
  <c r="C733" i="6"/>
  <c r="B733" i="6"/>
  <c r="A733" i="6"/>
  <c r="F732" i="6"/>
  <c r="E732" i="6"/>
  <c r="D732" i="6"/>
  <c r="C732" i="6"/>
  <c r="B732" i="6"/>
  <c r="A732" i="6"/>
  <c r="F731" i="6"/>
  <c r="E731" i="6"/>
  <c r="D731" i="6"/>
  <c r="C731" i="6"/>
  <c r="B731" i="6"/>
  <c r="A731" i="6"/>
  <c r="F730" i="6"/>
  <c r="E730" i="6"/>
  <c r="D730" i="6"/>
  <c r="C730" i="6"/>
  <c r="B730" i="6"/>
  <c r="A730" i="6"/>
  <c r="F729" i="6"/>
  <c r="E729" i="6"/>
  <c r="D729" i="6"/>
  <c r="C729" i="6"/>
  <c r="B729" i="6"/>
  <c r="A729" i="6"/>
  <c r="F728" i="6"/>
  <c r="E728" i="6"/>
  <c r="D728" i="6"/>
  <c r="C728" i="6"/>
  <c r="B728" i="6"/>
  <c r="A728" i="6"/>
  <c r="F727" i="6"/>
  <c r="E727" i="6"/>
  <c r="D727" i="6"/>
  <c r="C727" i="6"/>
  <c r="B727" i="6"/>
  <c r="A727" i="6"/>
  <c r="F726" i="6"/>
  <c r="E726" i="6"/>
  <c r="D726" i="6"/>
  <c r="C726" i="6"/>
  <c r="B726" i="6"/>
  <c r="A726" i="6"/>
  <c r="F725" i="6"/>
  <c r="E725" i="6"/>
  <c r="D725" i="6"/>
  <c r="C725" i="6"/>
  <c r="B725" i="6"/>
  <c r="A725" i="6"/>
  <c r="F724" i="6"/>
  <c r="E724" i="6"/>
  <c r="D724" i="6"/>
  <c r="C724" i="6"/>
  <c r="B724" i="6"/>
  <c r="A724" i="6"/>
  <c r="F723" i="6"/>
  <c r="E723" i="6"/>
  <c r="D723" i="6"/>
  <c r="C723" i="6"/>
  <c r="B723" i="6"/>
  <c r="A723" i="6"/>
  <c r="F722" i="6"/>
  <c r="E722" i="6"/>
  <c r="D722" i="6"/>
  <c r="C722" i="6"/>
  <c r="B722" i="6"/>
  <c r="A722" i="6"/>
  <c r="F721" i="6"/>
  <c r="E721" i="6"/>
  <c r="D721" i="6"/>
  <c r="C721" i="6"/>
  <c r="B721" i="6"/>
  <c r="A721" i="6"/>
  <c r="F720" i="6"/>
  <c r="E720" i="6"/>
  <c r="D720" i="6"/>
  <c r="C720" i="6"/>
  <c r="B720" i="6"/>
  <c r="A720" i="6"/>
  <c r="F719" i="6"/>
  <c r="E719" i="6"/>
  <c r="D719" i="6"/>
  <c r="C719" i="6"/>
  <c r="B719" i="6"/>
  <c r="A719" i="6"/>
  <c r="F718" i="6"/>
  <c r="E718" i="6"/>
  <c r="D718" i="6"/>
  <c r="C718" i="6"/>
  <c r="B718" i="6"/>
  <c r="A718" i="6"/>
  <c r="F717" i="6"/>
  <c r="E717" i="6"/>
  <c r="D717" i="6"/>
  <c r="C717" i="6"/>
  <c r="B717" i="6"/>
  <c r="A717" i="6"/>
  <c r="F716" i="6"/>
  <c r="E716" i="6"/>
  <c r="D716" i="6"/>
  <c r="C716" i="6"/>
  <c r="B716" i="6"/>
  <c r="A716" i="6"/>
  <c r="F715" i="6"/>
  <c r="E715" i="6"/>
  <c r="D715" i="6"/>
  <c r="C715" i="6"/>
  <c r="B715" i="6"/>
  <c r="A715" i="6"/>
  <c r="F714" i="6"/>
  <c r="E714" i="6"/>
  <c r="D714" i="6"/>
  <c r="C714" i="6"/>
  <c r="B714" i="6"/>
  <c r="A714" i="6"/>
  <c r="F713" i="6"/>
  <c r="E713" i="6"/>
  <c r="D713" i="6"/>
  <c r="C713" i="6"/>
  <c r="B713" i="6"/>
  <c r="A713" i="6"/>
  <c r="F712" i="6"/>
  <c r="E712" i="6"/>
  <c r="D712" i="6"/>
  <c r="C712" i="6"/>
  <c r="B712" i="6"/>
  <c r="A712" i="6"/>
  <c r="F711" i="6"/>
  <c r="E711" i="6"/>
  <c r="D711" i="6"/>
  <c r="C711" i="6"/>
  <c r="B711" i="6"/>
  <c r="A711" i="6"/>
  <c r="F710" i="6"/>
  <c r="E710" i="6"/>
  <c r="D710" i="6"/>
  <c r="C710" i="6"/>
  <c r="B710" i="6"/>
  <c r="A710" i="6"/>
  <c r="F709" i="6"/>
  <c r="E709" i="6"/>
  <c r="D709" i="6"/>
  <c r="C709" i="6"/>
  <c r="B709" i="6"/>
  <c r="A709" i="6"/>
  <c r="F708" i="6"/>
  <c r="E708" i="6"/>
  <c r="D708" i="6"/>
  <c r="C708" i="6"/>
  <c r="B708" i="6"/>
  <c r="A708" i="6"/>
  <c r="F707" i="6"/>
  <c r="E707" i="6"/>
  <c r="D707" i="6"/>
  <c r="C707" i="6"/>
  <c r="B707" i="6"/>
  <c r="A707" i="6"/>
  <c r="F706" i="6"/>
  <c r="E706" i="6"/>
  <c r="D706" i="6"/>
  <c r="C706" i="6"/>
  <c r="B706" i="6"/>
  <c r="A706" i="6"/>
  <c r="F705" i="6"/>
  <c r="E705" i="6"/>
  <c r="D705" i="6"/>
  <c r="C705" i="6"/>
  <c r="B705" i="6"/>
  <c r="A705" i="6"/>
  <c r="AC860" i="5"/>
  <c r="F860" i="5"/>
  <c r="E860" i="5"/>
  <c r="D860" i="5"/>
  <c r="C860" i="5"/>
  <c r="B860" i="5"/>
  <c r="A860" i="5"/>
  <c r="AC859" i="5"/>
  <c r="F859" i="5"/>
  <c r="E859" i="5"/>
  <c r="D859" i="5"/>
  <c r="C859" i="5"/>
  <c r="B859" i="5"/>
  <c r="A859" i="5"/>
  <c r="AC858" i="5"/>
  <c r="F858" i="5"/>
  <c r="E858" i="5"/>
  <c r="D858" i="5"/>
  <c r="C858" i="5"/>
  <c r="B858" i="5"/>
  <c r="A858" i="5"/>
  <c r="AC857" i="5"/>
  <c r="F857" i="5"/>
  <c r="E857" i="5"/>
  <c r="D857" i="5"/>
  <c r="C857" i="5"/>
  <c r="B857" i="5"/>
  <c r="A857" i="5"/>
  <c r="AC856" i="5"/>
  <c r="F856" i="5"/>
  <c r="E856" i="5"/>
  <c r="D856" i="5"/>
  <c r="C856" i="5"/>
  <c r="B856" i="5"/>
  <c r="A856" i="5"/>
  <c r="AC855" i="5"/>
  <c r="F855" i="5"/>
  <c r="E855" i="5"/>
  <c r="D855" i="5"/>
  <c r="C855" i="5"/>
  <c r="B855" i="5"/>
  <c r="A855" i="5"/>
  <c r="AC854" i="5"/>
  <c r="F854" i="5"/>
  <c r="E854" i="5"/>
  <c r="D854" i="5"/>
  <c r="C854" i="5"/>
  <c r="B854" i="5"/>
  <c r="A854" i="5"/>
  <c r="AC853" i="5"/>
  <c r="F853" i="5"/>
  <c r="E853" i="5"/>
  <c r="D853" i="5"/>
  <c r="C853" i="5"/>
  <c r="B853" i="5"/>
  <c r="A853" i="5"/>
  <c r="AC852" i="5"/>
  <c r="F852" i="5"/>
  <c r="E852" i="5"/>
  <c r="D852" i="5"/>
  <c r="C852" i="5"/>
  <c r="B852" i="5"/>
  <c r="A852" i="5"/>
  <c r="AC851" i="5"/>
  <c r="F851" i="5"/>
  <c r="E851" i="5"/>
  <c r="D851" i="5"/>
  <c r="C851" i="5"/>
  <c r="B851" i="5"/>
  <c r="A851" i="5"/>
  <c r="AC850" i="5"/>
  <c r="F850" i="5"/>
  <c r="E850" i="5"/>
  <c r="D850" i="5"/>
  <c r="C850" i="5"/>
  <c r="B850" i="5"/>
  <c r="A850" i="5"/>
  <c r="AC849" i="5"/>
  <c r="F849" i="5"/>
  <c r="E849" i="5"/>
  <c r="D849" i="5"/>
  <c r="C849" i="5"/>
  <c r="B849" i="5"/>
  <c r="A849" i="5"/>
  <c r="AC848" i="5"/>
  <c r="F848" i="5"/>
  <c r="E848" i="5"/>
  <c r="D848" i="5"/>
  <c r="C848" i="5"/>
  <c r="B848" i="5"/>
  <c r="A848" i="5"/>
  <c r="AC847" i="5"/>
  <c r="F847" i="5"/>
  <c r="E847" i="5"/>
  <c r="D847" i="5"/>
  <c r="C847" i="5"/>
  <c r="B847" i="5"/>
  <c r="A847" i="5"/>
  <c r="AC846" i="5"/>
  <c r="F846" i="5"/>
  <c r="E846" i="5"/>
  <c r="D846" i="5"/>
  <c r="C846" i="5"/>
  <c r="B846" i="5"/>
  <c r="A846" i="5"/>
  <c r="AC845" i="5"/>
  <c r="F845" i="5"/>
  <c r="E845" i="5"/>
  <c r="D845" i="5"/>
  <c r="C845" i="5"/>
  <c r="B845" i="5"/>
  <c r="A845" i="5"/>
  <c r="AC844" i="5"/>
  <c r="F844" i="5"/>
  <c r="E844" i="5"/>
  <c r="D844" i="5"/>
  <c r="C844" i="5"/>
  <c r="B844" i="5"/>
  <c r="A844" i="5"/>
  <c r="AC843" i="5"/>
  <c r="F843" i="5"/>
  <c r="E843" i="5"/>
  <c r="D843" i="5"/>
  <c r="C843" i="5"/>
  <c r="B843" i="5"/>
  <c r="A843" i="5"/>
  <c r="AC842" i="5"/>
  <c r="F842" i="5"/>
  <c r="E842" i="5"/>
  <c r="D842" i="5"/>
  <c r="C842" i="5"/>
  <c r="B842" i="5"/>
  <c r="A842" i="5"/>
  <c r="AC841" i="5"/>
  <c r="F841" i="5"/>
  <c r="E841" i="5"/>
  <c r="D841" i="5"/>
  <c r="C841" i="5"/>
  <c r="B841" i="5"/>
  <c r="A841" i="5"/>
  <c r="AC840" i="5"/>
  <c r="F840" i="5"/>
  <c r="E840" i="5"/>
  <c r="D840" i="5"/>
  <c r="C840" i="5"/>
  <c r="B840" i="5"/>
  <c r="A840" i="5"/>
  <c r="AC839" i="5"/>
  <c r="F839" i="5"/>
  <c r="E839" i="5"/>
  <c r="D839" i="5"/>
  <c r="C839" i="5"/>
  <c r="B839" i="5"/>
  <c r="A839" i="5"/>
  <c r="AC838" i="5"/>
  <c r="F838" i="5"/>
  <c r="E838" i="5"/>
  <c r="D838" i="5"/>
  <c r="C838" i="5"/>
  <c r="B838" i="5"/>
  <c r="A838" i="5"/>
  <c r="AC837" i="5"/>
  <c r="F837" i="5"/>
  <c r="E837" i="5"/>
  <c r="D837" i="5"/>
  <c r="C837" i="5"/>
  <c r="B837" i="5"/>
  <c r="A837" i="5"/>
  <c r="AC836" i="5"/>
  <c r="F836" i="5"/>
  <c r="E836" i="5"/>
  <c r="D836" i="5"/>
  <c r="C836" i="5"/>
  <c r="B836" i="5"/>
  <c r="A836" i="5"/>
  <c r="AC835" i="5"/>
  <c r="F835" i="5"/>
  <c r="E835" i="5"/>
  <c r="D835" i="5"/>
  <c r="C835" i="5"/>
  <c r="B835" i="5"/>
  <c r="A835" i="5"/>
  <c r="AC834" i="5"/>
  <c r="F834" i="5"/>
  <c r="E834" i="5"/>
  <c r="D834" i="5"/>
  <c r="C834" i="5"/>
  <c r="B834" i="5"/>
  <c r="A834" i="5"/>
  <c r="AC833" i="5"/>
  <c r="F833" i="5"/>
  <c r="E833" i="5"/>
  <c r="D833" i="5"/>
  <c r="C833" i="5"/>
  <c r="B833" i="5"/>
  <c r="A833" i="5"/>
  <c r="AC832" i="5"/>
  <c r="F832" i="5"/>
  <c r="E832" i="5"/>
  <c r="D832" i="5"/>
  <c r="C832" i="5"/>
  <c r="B832" i="5"/>
  <c r="A832" i="5"/>
  <c r="AC831" i="5"/>
  <c r="F831" i="5"/>
  <c r="E831" i="5"/>
  <c r="D831" i="5"/>
  <c r="C831" i="5"/>
  <c r="B831" i="5"/>
  <c r="A831" i="5"/>
  <c r="AC830" i="5"/>
  <c r="F830" i="5"/>
  <c r="E830" i="5"/>
  <c r="D830" i="5"/>
  <c r="C830" i="5"/>
  <c r="B830" i="5"/>
  <c r="A830" i="5"/>
  <c r="AC829" i="5"/>
  <c r="F829" i="5"/>
  <c r="E829" i="5"/>
  <c r="D829" i="5"/>
  <c r="C829" i="5"/>
  <c r="B829" i="5"/>
  <c r="A829" i="5"/>
  <c r="AC828" i="5"/>
  <c r="F828" i="5"/>
  <c r="E828" i="5"/>
  <c r="D828" i="5"/>
  <c r="C828" i="5"/>
  <c r="B828" i="5"/>
  <c r="A828" i="5"/>
  <c r="AC827" i="5"/>
  <c r="F827" i="5"/>
  <c r="E827" i="5"/>
  <c r="D827" i="5"/>
  <c r="C827" i="5"/>
  <c r="B827" i="5"/>
  <c r="A827" i="5"/>
  <c r="AC826" i="5"/>
  <c r="F826" i="5"/>
  <c r="E826" i="5"/>
  <c r="D826" i="5"/>
  <c r="C826" i="5"/>
  <c r="B826" i="5"/>
  <c r="A826" i="5"/>
  <c r="AC825" i="5"/>
  <c r="F825" i="5"/>
  <c r="E825" i="5"/>
  <c r="D825" i="5"/>
  <c r="C825" i="5"/>
  <c r="B825" i="5"/>
  <c r="A825" i="5"/>
  <c r="AC824" i="5"/>
  <c r="F824" i="5"/>
  <c r="E824" i="5"/>
  <c r="D824" i="5"/>
  <c r="C824" i="5"/>
  <c r="B824" i="5"/>
  <c r="A824" i="5"/>
  <c r="AC823" i="5"/>
  <c r="F823" i="5"/>
  <c r="E823" i="5"/>
  <c r="D823" i="5"/>
  <c r="C823" i="5"/>
  <c r="B823" i="5"/>
  <c r="A823" i="5"/>
  <c r="AC822" i="5"/>
  <c r="F822" i="5"/>
  <c r="E822" i="5"/>
  <c r="D822" i="5"/>
  <c r="C822" i="5"/>
  <c r="B822" i="5"/>
  <c r="A822" i="5"/>
  <c r="AC821" i="5"/>
  <c r="F821" i="5"/>
  <c r="E821" i="5"/>
  <c r="D821" i="5"/>
  <c r="C821" i="5"/>
  <c r="B821" i="5"/>
  <c r="A821" i="5"/>
  <c r="AC820" i="5"/>
  <c r="F820" i="5"/>
  <c r="E820" i="5"/>
  <c r="D820" i="5"/>
  <c r="C820" i="5"/>
  <c r="B820" i="5"/>
  <c r="A820" i="5"/>
  <c r="AC819" i="5"/>
  <c r="F819" i="5"/>
  <c r="E819" i="5"/>
  <c r="D819" i="5"/>
  <c r="C819" i="5"/>
  <c r="B819" i="5"/>
  <c r="A819" i="5"/>
  <c r="AC818" i="5"/>
  <c r="F818" i="5"/>
  <c r="E818" i="5"/>
  <c r="D818" i="5"/>
  <c r="C818" i="5"/>
  <c r="B818" i="5"/>
  <c r="A818" i="5"/>
  <c r="AC817" i="5"/>
  <c r="F817" i="5"/>
  <c r="E817" i="5"/>
  <c r="D817" i="5"/>
  <c r="C817" i="5"/>
  <c r="B817" i="5"/>
  <c r="A817" i="5"/>
  <c r="AC816" i="5"/>
  <c r="F816" i="5"/>
  <c r="E816" i="5"/>
  <c r="D816" i="5"/>
  <c r="C816" i="5"/>
  <c r="B816" i="5"/>
  <c r="A816" i="5"/>
  <c r="AC815" i="5"/>
  <c r="F815" i="5"/>
  <c r="E815" i="5"/>
  <c r="D815" i="5"/>
  <c r="C815" i="5"/>
  <c r="B815" i="5"/>
  <c r="A815" i="5"/>
  <c r="AC814" i="5"/>
  <c r="F814" i="5"/>
  <c r="E814" i="5"/>
  <c r="D814" i="5"/>
  <c r="C814" i="5"/>
  <c r="B814" i="5"/>
  <c r="A814" i="5"/>
  <c r="AC813" i="5"/>
  <c r="F813" i="5"/>
  <c r="E813" i="5"/>
  <c r="D813" i="5"/>
  <c r="C813" i="5"/>
  <c r="B813" i="5"/>
  <c r="A813" i="5"/>
  <c r="AC812" i="5"/>
  <c r="F812" i="5"/>
  <c r="E812" i="5"/>
  <c r="D812" i="5"/>
  <c r="C812" i="5"/>
  <c r="B812" i="5"/>
  <c r="A812" i="5"/>
  <c r="AC811" i="5"/>
  <c r="F811" i="5"/>
  <c r="E811" i="5"/>
  <c r="D811" i="5"/>
  <c r="C811" i="5"/>
  <c r="B811" i="5"/>
  <c r="A811" i="5"/>
  <c r="AC810" i="5"/>
  <c r="F810" i="5"/>
  <c r="E810" i="5"/>
  <c r="D810" i="5"/>
  <c r="C810" i="5"/>
  <c r="B810" i="5"/>
  <c r="A810" i="5"/>
  <c r="AC809" i="5"/>
  <c r="F809" i="5"/>
  <c r="E809" i="5"/>
  <c r="D809" i="5"/>
  <c r="C809" i="5"/>
  <c r="B809" i="5"/>
  <c r="A809" i="5"/>
  <c r="AC808" i="5"/>
  <c r="F808" i="5"/>
  <c r="E808" i="5"/>
  <c r="D808" i="5"/>
  <c r="C808" i="5"/>
  <c r="B808" i="5"/>
  <c r="A808" i="5"/>
  <c r="AC807" i="5"/>
  <c r="F807" i="5"/>
  <c r="E807" i="5"/>
  <c r="D807" i="5"/>
  <c r="C807" i="5"/>
  <c r="B807" i="5"/>
  <c r="A807" i="5"/>
  <c r="AC806" i="5"/>
  <c r="F806" i="5"/>
  <c r="E806" i="5"/>
  <c r="D806" i="5"/>
  <c r="C806" i="5"/>
  <c r="B806" i="5"/>
  <c r="A806" i="5"/>
  <c r="AC805" i="5"/>
  <c r="F805" i="5"/>
  <c r="E805" i="5"/>
  <c r="D805" i="5"/>
  <c r="C805" i="5"/>
  <c r="B805" i="5"/>
  <c r="A805" i="5"/>
  <c r="AC804" i="5"/>
  <c r="F804" i="5"/>
  <c r="E804" i="5"/>
  <c r="D804" i="5"/>
  <c r="C804" i="5"/>
  <c r="B804" i="5"/>
  <c r="A804" i="5"/>
  <c r="AC803" i="5"/>
  <c r="F803" i="5"/>
  <c r="E803" i="5"/>
  <c r="D803" i="5"/>
  <c r="C803" i="5"/>
  <c r="B803" i="5"/>
  <c r="A803" i="5"/>
  <c r="AC802" i="5"/>
  <c r="F802" i="5"/>
  <c r="E802" i="5"/>
  <c r="D802" i="5"/>
  <c r="C802" i="5"/>
  <c r="B802" i="5"/>
  <c r="A802" i="5"/>
  <c r="AC801" i="5"/>
  <c r="F801" i="5"/>
  <c r="E801" i="5"/>
  <c r="D801" i="5"/>
  <c r="C801" i="5"/>
  <c r="B801" i="5"/>
  <c r="A801" i="5"/>
  <c r="AC800" i="5"/>
  <c r="F800" i="5"/>
  <c r="E800" i="5"/>
  <c r="D800" i="5"/>
  <c r="C800" i="5"/>
  <c r="B800" i="5"/>
  <c r="A800" i="5"/>
  <c r="AC799" i="5"/>
  <c r="F799" i="5"/>
  <c r="E799" i="5"/>
  <c r="D799" i="5"/>
  <c r="C799" i="5"/>
  <c r="B799" i="5"/>
  <c r="A799" i="5"/>
  <c r="AC798" i="5"/>
  <c r="F798" i="5"/>
  <c r="E798" i="5"/>
  <c r="D798" i="5"/>
  <c r="C798" i="5"/>
  <c r="B798" i="5"/>
  <c r="A798" i="5"/>
  <c r="AC797" i="5"/>
  <c r="F797" i="5"/>
  <c r="E797" i="5"/>
  <c r="D797" i="5"/>
  <c r="C797" i="5"/>
  <c r="B797" i="5"/>
  <c r="A797" i="5"/>
  <c r="AC796" i="5"/>
  <c r="F796" i="5"/>
  <c r="E796" i="5"/>
  <c r="D796" i="5"/>
  <c r="C796" i="5"/>
  <c r="B796" i="5"/>
  <c r="A796" i="5"/>
  <c r="AC795" i="5"/>
  <c r="F795" i="5"/>
  <c r="E795" i="5"/>
  <c r="D795" i="5"/>
  <c r="C795" i="5"/>
  <c r="B795" i="5"/>
  <c r="A795" i="5"/>
  <c r="AC794" i="5"/>
  <c r="F794" i="5"/>
  <c r="E794" i="5"/>
  <c r="D794" i="5"/>
  <c r="C794" i="5"/>
  <c r="B794" i="5"/>
  <c r="A794" i="5"/>
  <c r="AC793" i="5"/>
  <c r="F793" i="5"/>
  <c r="E793" i="5"/>
  <c r="D793" i="5"/>
  <c r="C793" i="5"/>
  <c r="B793" i="5"/>
  <c r="A793" i="5"/>
  <c r="AC792" i="5"/>
  <c r="F792" i="5"/>
  <c r="E792" i="5"/>
  <c r="D792" i="5"/>
  <c r="C792" i="5"/>
  <c r="B792" i="5"/>
  <c r="A792" i="5"/>
  <c r="AC791" i="5"/>
  <c r="F791" i="5"/>
  <c r="E791" i="5"/>
  <c r="D791" i="5"/>
  <c r="C791" i="5"/>
  <c r="B791" i="5"/>
  <c r="A791" i="5"/>
  <c r="AC790" i="5"/>
  <c r="F790" i="5"/>
  <c r="E790" i="5"/>
  <c r="D790" i="5"/>
  <c r="C790" i="5"/>
  <c r="B790" i="5"/>
  <c r="A790" i="5"/>
  <c r="AC789" i="5"/>
  <c r="F789" i="5"/>
  <c r="E789" i="5"/>
  <c r="D789" i="5"/>
  <c r="C789" i="5"/>
  <c r="B789" i="5"/>
  <c r="A789" i="5"/>
  <c r="AC788" i="5"/>
  <c r="F788" i="5"/>
  <c r="E788" i="5"/>
  <c r="D788" i="5"/>
  <c r="C788" i="5"/>
  <c r="B788" i="5"/>
  <c r="A788" i="5"/>
  <c r="AC787" i="5"/>
  <c r="F787" i="5"/>
  <c r="E787" i="5"/>
  <c r="D787" i="5"/>
  <c r="C787" i="5"/>
  <c r="B787" i="5"/>
  <c r="A787" i="5"/>
  <c r="AC786" i="5"/>
  <c r="F786" i="5"/>
  <c r="E786" i="5"/>
  <c r="D786" i="5"/>
  <c r="C786" i="5"/>
  <c r="B786" i="5"/>
  <c r="A786" i="5"/>
  <c r="AC785" i="5"/>
  <c r="F785" i="5"/>
  <c r="E785" i="5"/>
  <c r="D785" i="5"/>
  <c r="C785" i="5"/>
  <c r="B785" i="5"/>
  <c r="A785" i="5"/>
  <c r="AC784" i="5"/>
  <c r="F784" i="5"/>
  <c r="E784" i="5"/>
  <c r="D784" i="5"/>
  <c r="C784" i="5"/>
  <c r="B784" i="5"/>
  <c r="A784" i="5"/>
  <c r="AC783" i="5"/>
  <c r="F783" i="5"/>
  <c r="E783" i="5"/>
  <c r="D783" i="5"/>
  <c r="C783" i="5"/>
  <c r="B783" i="5"/>
  <c r="A783" i="5"/>
  <c r="AC782" i="5"/>
  <c r="F782" i="5"/>
  <c r="E782" i="5"/>
  <c r="D782" i="5"/>
  <c r="C782" i="5"/>
  <c r="B782" i="5"/>
  <c r="A782" i="5"/>
  <c r="AC781" i="5"/>
  <c r="F781" i="5"/>
  <c r="E781" i="5"/>
  <c r="D781" i="5"/>
  <c r="C781" i="5"/>
  <c r="B781" i="5"/>
  <c r="A781" i="5"/>
  <c r="AC780" i="5"/>
  <c r="F780" i="5"/>
  <c r="E780" i="5"/>
  <c r="D780" i="5"/>
  <c r="C780" i="5"/>
  <c r="B780" i="5"/>
  <c r="A780" i="5"/>
  <c r="AC779" i="5"/>
  <c r="F779" i="5"/>
  <c r="E779" i="5"/>
  <c r="D779" i="5"/>
  <c r="C779" i="5"/>
  <c r="B779" i="5"/>
  <c r="A779" i="5"/>
  <c r="AC778" i="5"/>
  <c r="F778" i="5"/>
  <c r="E778" i="5"/>
  <c r="D778" i="5"/>
  <c r="C778" i="5"/>
  <c r="B778" i="5"/>
  <c r="A778" i="5"/>
  <c r="AC777" i="5"/>
  <c r="F777" i="5"/>
  <c r="E777" i="5"/>
  <c r="D777" i="5"/>
  <c r="C777" i="5"/>
  <c r="B777" i="5"/>
  <c r="A777" i="5"/>
  <c r="AC776" i="5"/>
  <c r="F776" i="5"/>
  <c r="E776" i="5"/>
  <c r="D776" i="5"/>
  <c r="C776" i="5"/>
  <c r="B776" i="5"/>
  <c r="A776" i="5"/>
  <c r="AC775" i="5"/>
  <c r="F775" i="5"/>
  <c r="E775" i="5"/>
  <c r="D775" i="5"/>
  <c r="C775" i="5"/>
  <c r="B775" i="5"/>
  <c r="A775" i="5"/>
  <c r="AC774" i="5"/>
  <c r="F774" i="5"/>
  <c r="E774" i="5"/>
  <c r="D774" i="5"/>
  <c r="C774" i="5"/>
  <c r="B774" i="5"/>
  <c r="A774" i="5"/>
  <c r="AC773" i="5"/>
  <c r="F773" i="5"/>
  <c r="E773" i="5"/>
  <c r="D773" i="5"/>
  <c r="C773" i="5"/>
  <c r="B773" i="5"/>
  <c r="A773" i="5"/>
  <c r="AC772" i="5"/>
  <c r="F772" i="5"/>
  <c r="E772" i="5"/>
  <c r="D772" i="5"/>
  <c r="C772" i="5"/>
  <c r="B772" i="5"/>
  <c r="A772" i="5"/>
  <c r="AC771" i="5"/>
  <c r="F771" i="5"/>
  <c r="E771" i="5"/>
  <c r="D771" i="5"/>
  <c r="C771" i="5"/>
  <c r="B771" i="5"/>
  <c r="A771" i="5"/>
  <c r="AC770" i="5"/>
  <c r="F770" i="5"/>
  <c r="E770" i="5"/>
  <c r="D770" i="5"/>
  <c r="C770" i="5"/>
  <c r="B770" i="5"/>
  <c r="A770" i="5"/>
  <c r="AC769" i="5"/>
  <c r="F769" i="5"/>
  <c r="E769" i="5"/>
  <c r="D769" i="5"/>
  <c r="C769" i="5"/>
  <c r="B769" i="5"/>
  <c r="A769" i="5"/>
  <c r="AC768" i="5"/>
  <c r="F768" i="5"/>
  <c r="E768" i="5"/>
  <c r="D768" i="5"/>
  <c r="C768" i="5"/>
  <c r="B768" i="5"/>
  <c r="A768" i="5"/>
  <c r="AC767" i="5"/>
  <c r="F767" i="5"/>
  <c r="E767" i="5"/>
  <c r="D767" i="5"/>
  <c r="C767" i="5"/>
  <c r="B767" i="5"/>
  <c r="A767" i="5"/>
  <c r="AC766" i="5"/>
  <c r="F766" i="5"/>
  <c r="E766" i="5"/>
  <c r="D766" i="5"/>
  <c r="C766" i="5"/>
  <c r="B766" i="5"/>
  <c r="A766" i="5"/>
  <c r="AC765" i="5"/>
  <c r="F765" i="5"/>
  <c r="E765" i="5"/>
  <c r="D765" i="5"/>
  <c r="C765" i="5"/>
  <c r="B765" i="5"/>
  <c r="A765" i="5"/>
  <c r="AC764" i="5"/>
  <c r="F764" i="5"/>
  <c r="E764" i="5"/>
  <c r="D764" i="5"/>
  <c r="C764" i="5"/>
  <c r="B764" i="5"/>
  <c r="A764" i="5"/>
  <c r="AC763" i="5"/>
  <c r="F763" i="5"/>
  <c r="E763" i="5"/>
  <c r="D763" i="5"/>
  <c r="C763" i="5"/>
  <c r="B763" i="5"/>
  <c r="A763" i="5"/>
  <c r="AC762" i="5"/>
  <c r="F762" i="5"/>
  <c r="E762" i="5"/>
  <c r="D762" i="5"/>
  <c r="C762" i="5"/>
  <c r="B762" i="5"/>
  <c r="A762" i="5"/>
  <c r="AC761" i="5"/>
  <c r="F761" i="5"/>
  <c r="E761" i="5"/>
  <c r="D761" i="5"/>
  <c r="C761" i="5"/>
  <c r="B761" i="5"/>
  <c r="A761" i="5"/>
  <c r="AC760" i="5"/>
  <c r="F760" i="5"/>
  <c r="E760" i="5"/>
  <c r="D760" i="5"/>
  <c r="C760" i="5"/>
  <c r="B760" i="5"/>
  <c r="A760" i="5"/>
  <c r="AC759" i="5"/>
  <c r="F759" i="5"/>
  <c r="E759" i="5"/>
  <c r="D759" i="5"/>
  <c r="C759" i="5"/>
  <c r="B759" i="5"/>
  <c r="A759" i="5"/>
  <c r="AC758" i="5"/>
  <c r="F758" i="5"/>
  <c r="E758" i="5"/>
  <c r="D758" i="5"/>
  <c r="C758" i="5"/>
  <c r="B758" i="5"/>
  <c r="A758" i="5"/>
  <c r="AC757" i="5"/>
  <c r="F757" i="5"/>
  <c r="E757" i="5"/>
  <c r="D757" i="5"/>
  <c r="C757" i="5"/>
  <c r="B757" i="5"/>
  <c r="A757" i="5"/>
  <c r="AC756" i="5"/>
  <c r="F756" i="5"/>
  <c r="E756" i="5"/>
  <c r="D756" i="5"/>
  <c r="C756" i="5"/>
  <c r="B756" i="5"/>
  <c r="A756" i="5"/>
  <c r="AC755" i="5"/>
  <c r="F755" i="5"/>
  <c r="E755" i="5"/>
  <c r="D755" i="5"/>
  <c r="C755" i="5"/>
  <c r="B755" i="5"/>
  <c r="A755" i="5"/>
  <c r="AC754" i="5"/>
  <c r="F754" i="5"/>
  <c r="E754" i="5"/>
  <c r="D754" i="5"/>
  <c r="C754" i="5"/>
  <c r="B754" i="5"/>
  <c r="A754" i="5"/>
  <c r="AC753" i="5"/>
  <c r="F753" i="5"/>
  <c r="E753" i="5"/>
  <c r="D753" i="5"/>
  <c r="C753" i="5"/>
  <c r="B753" i="5"/>
  <c r="A753" i="5"/>
  <c r="AC752" i="5"/>
  <c r="F752" i="5"/>
  <c r="E752" i="5"/>
  <c r="D752" i="5"/>
  <c r="C752" i="5"/>
  <c r="B752" i="5"/>
  <c r="A752" i="5"/>
  <c r="AC751" i="5"/>
  <c r="F751" i="5"/>
  <c r="E751" i="5"/>
  <c r="D751" i="5"/>
  <c r="C751" i="5"/>
  <c r="B751" i="5"/>
  <c r="A751" i="5"/>
  <c r="AC750" i="5"/>
  <c r="F750" i="5"/>
  <c r="E750" i="5"/>
  <c r="D750" i="5"/>
  <c r="C750" i="5"/>
  <c r="B750" i="5"/>
  <c r="A750" i="5"/>
  <c r="AC749" i="5"/>
  <c r="F749" i="5"/>
  <c r="E749" i="5"/>
  <c r="D749" i="5"/>
  <c r="C749" i="5"/>
  <c r="B749" i="5"/>
  <c r="A749" i="5"/>
  <c r="AC748" i="5"/>
  <c r="F748" i="5"/>
  <c r="E748" i="5"/>
  <c r="D748" i="5"/>
  <c r="C748" i="5"/>
  <c r="B748" i="5"/>
  <c r="A748" i="5"/>
  <c r="AC747" i="5"/>
  <c r="F747" i="5"/>
  <c r="E747" i="5"/>
  <c r="D747" i="5"/>
  <c r="C747" i="5"/>
  <c r="B747" i="5"/>
  <c r="A747" i="5"/>
  <c r="AC746" i="5"/>
  <c r="F746" i="5"/>
  <c r="E746" i="5"/>
  <c r="D746" i="5"/>
  <c r="C746" i="5"/>
  <c r="B746" i="5"/>
  <c r="A746" i="5"/>
  <c r="AC745" i="5"/>
  <c r="F745" i="5"/>
  <c r="E745" i="5"/>
  <c r="D745" i="5"/>
  <c r="C745" i="5"/>
  <c r="B745" i="5"/>
  <c r="A745" i="5"/>
  <c r="AC744" i="5"/>
  <c r="F744" i="5"/>
  <c r="E744" i="5"/>
  <c r="D744" i="5"/>
  <c r="C744" i="5"/>
  <c r="B744" i="5"/>
  <c r="A744" i="5"/>
  <c r="AC743" i="5"/>
  <c r="F743" i="5"/>
  <c r="E743" i="5"/>
  <c r="D743" i="5"/>
  <c r="C743" i="5"/>
  <c r="B743" i="5"/>
  <c r="A743" i="5"/>
  <c r="AC742" i="5"/>
  <c r="F742" i="5"/>
  <c r="E742" i="5"/>
  <c r="D742" i="5"/>
  <c r="C742" i="5"/>
  <c r="B742" i="5"/>
  <c r="A742" i="5"/>
  <c r="AC741" i="5"/>
  <c r="F741" i="5"/>
  <c r="E741" i="5"/>
  <c r="D741" i="5"/>
  <c r="C741" i="5"/>
  <c r="B741" i="5"/>
  <c r="A741" i="5"/>
  <c r="AC740" i="5"/>
  <c r="F740" i="5"/>
  <c r="E740" i="5"/>
  <c r="D740" i="5"/>
  <c r="C740" i="5"/>
  <c r="B740" i="5"/>
  <c r="A740" i="5"/>
  <c r="AC739" i="5"/>
  <c r="F739" i="5"/>
  <c r="E739" i="5"/>
  <c r="D739" i="5"/>
  <c r="C739" i="5"/>
  <c r="B739" i="5"/>
  <c r="A739" i="5"/>
  <c r="AC738" i="5"/>
  <c r="F738" i="5"/>
  <c r="E738" i="5"/>
  <c r="D738" i="5"/>
  <c r="C738" i="5"/>
  <c r="B738" i="5"/>
  <c r="A738" i="5"/>
  <c r="AC737" i="5"/>
  <c r="F737" i="5"/>
  <c r="E737" i="5"/>
  <c r="D737" i="5"/>
  <c r="C737" i="5"/>
  <c r="B737" i="5"/>
  <c r="A737" i="5"/>
  <c r="AC736" i="5"/>
  <c r="F736" i="5"/>
  <c r="E736" i="5"/>
  <c r="D736" i="5"/>
  <c r="C736" i="5"/>
  <c r="B736" i="5"/>
  <c r="A736" i="5"/>
  <c r="AC735" i="5"/>
  <c r="F735" i="5"/>
  <c r="E735" i="5"/>
  <c r="D735" i="5"/>
  <c r="C735" i="5"/>
  <c r="B735" i="5"/>
  <c r="A735" i="5"/>
  <c r="AC734" i="5"/>
  <c r="F734" i="5"/>
  <c r="E734" i="5"/>
  <c r="D734" i="5"/>
  <c r="C734" i="5"/>
  <c r="B734" i="5"/>
  <c r="A734" i="5"/>
  <c r="AC733" i="5"/>
  <c r="F733" i="5"/>
  <c r="E733" i="5"/>
  <c r="D733" i="5"/>
  <c r="C733" i="5"/>
  <c r="B733" i="5"/>
  <c r="A733" i="5"/>
  <c r="AC732" i="5"/>
  <c r="F732" i="5"/>
  <c r="E732" i="5"/>
  <c r="D732" i="5"/>
  <c r="C732" i="5"/>
  <c r="B732" i="5"/>
  <c r="A732" i="5"/>
  <c r="AC731" i="5"/>
  <c r="F731" i="5"/>
  <c r="E731" i="5"/>
  <c r="D731" i="5"/>
  <c r="C731" i="5"/>
  <c r="B731" i="5"/>
  <c r="A731" i="5"/>
  <c r="AC730" i="5"/>
  <c r="F730" i="5"/>
  <c r="E730" i="5"/>
  <c r="D730" i="5"/>
  <c r="C730" i="5"/>
  <c r="B730" i="5"/>
  <c r="A730" i="5"/>
  <c r="AC729" i="5"/>
  <c r="F729" i="5"/>
  <c r="E729" i="5"/>
  <c r="D729" i="5"/>
  <c r="C729" i="5"/>
  <c r="B729" i="5"/>
  <c r="A729" i="5"/>
  <c r="AC728" i="5"/>
  <c r="F728" i="5"/>
  <c r="E728" i="5"/>
  <c r="D728" i="5"/>
  <c r="C728" i="5"/>
  <c r="B728" i="5"/>
  <c r="A728" i="5"/>
  <c r="AC727" i="5"/>
  <c r="F727" i="5"/>
  <c r="E727" i="5"/>
  <c r="D727" i="5"/>
  <c r="C727" i="5"/>
  <c r="B727" i="5"/>
  <c r="A727" i="5"/>
  <c r="AC726" i="5"/>
  <c r="F726" i="5"/>
  <c r="E726" i="5"/>
  <c r="D726" i="5"/>
  <c r="C726" i="5"/>
  <c r="B726" i="5"/>
  <c r="A726" i="5"/>
  <c r="AC725" i="5"/>
  <c r="F725" i="5"/>
  <c r="E725" i="5"/>
  <c r="D725" i="5"/>
  <c r="C725" i="5"/>
  <c r="B725" i="5"/>
  <c r="A725" i="5"/>
  <c r="AC724" i="5"/>
  <c r="F724" i="5"/>
  <c r="E724" i="5"/>
  <c r="D724" i="5"/>
  <c r="C724" i="5"/>
  <c r="B724" i="5"/>
  <c r="A724" i="5"/>
  <c r="AC723" i="5"/>
  <c r="F723" i="5"/>
  <c r="E723" i="5"/>
  <c r="D723" i="5"/>
  <c r="C723" i="5"/>
  <c r="B723" i="5"/>
  <c r="A723" i="5"/>
  <c r="AC722" i="5"/>
  <c r="F722" i="5"/>
  <c r="E722" i="5"/>
  <c r="D722" i="5"/>
  <c r="C722" i="5"/>
  <c r="B722" i="5"/>
  <c r="A722" i="5"/>
  <c r="AC721" i="5"/>
  <c r="F721" i="5"/>
  <c r="E721" i="5"/>
  <c r="D721" i="5"/>
  <c r="C721" i="5"/>
  <c r="B721" i="5"/>
  <c r="A721" i="5"/>
  <c r="AC720" i="5"/>
  <c r="F720" i="5"/>
  <c r="E720" i="5"/>
  <c r="D720" i="5"/>
  <c r="C720" i="5"/>
  <c r="B720" i="5"/>
  <c r="A720" i="5"/>
  <c r="AC719" i="5"/>
  <c r="F719" i="5"/>
  <c r="E719" i="5"/>
  <c r="D719" i="5"/>
  <c r="C719" i="5"/>
  <c r="B719" i="5"/>
  <c r="A719" i="5"/>
  <c r="AC718" i="5"/>
  <c r="F718" i="5"/>
  <c r="E718" i="5"/>
  <c r="D718" i="5"/>
  <c r="C718" i="5"/>
  <c r="B718" i="5"/>
  <c r="A718" i="5"/>
  <c r="AC717" i="5"/>
  <c r="F717" i="5"/>
  <c r="E717" i="5"/>
  <c r="D717" i="5"/>
  <c r="C717" i="5"/>
  <c r="B717" i="5"/>
  <c r="A717" i="5"/>
  <c r="AC716" i="5"/>
  <c r="F716" i="5"/>
  <c r="E716" i="5"/>
  <c r="D716" i="5"/>
  <c r="C716" i="5"/>
  <c r="B716" i="5"/>
  <c r="A716" i="5"/>
  <c r="AC715" i="5"/>
  <c r="F715" i="5"/>
  <c r="E715" i="5"/>
  <c r="D715" i="5"/>
  <c r="C715" i="5"/>
  <c r="B715" i="5"/>
  <c r="A715" i="5"/>
  <c r="AC714" i="5"/>
  <c r="F714" i="5"/>
  <c r="E714" i="5"/>
  <c r="D714" i="5"/>
  <c r="C714" i="5"/>
  <c r="B714" i="5"/>
  <c r="A714" i="5"/>
  <c r="AC713" i="5"/>
  <c r="F713" i="5"/>
  <c r="E713" i="5"/>
  <c r="D713" i="5"/>
  <c r="C713" i="5"/>
  <c r="B713" i="5"/>
  <c r="A713" i="5"/>
  <c r="AC712" i="5"/>
  <c r="F712" i="5"/>
  <c r="E712" i="5"/>
  <c r="D712" i="5"/>
  <c r="C712" i="5"/>
  <c r="B712" i="5"/>
  <c r="A712" i="5"/>
  <c r="AC711" i="5"/>
  <c r="F711" i="5"/>
  <c r="E711" i="5"/>
  <c r="D711" i="5"/>
  <c r="C711" i="5"/>
  <c r="B711" i="5"/>
  <c r="A711" i="5"/>
  <c r="AC710" i="5"/>
  <c r="F710" i="5"/>
  <c r="E710" i="5"/>
  <c r="D710" i="5"/>
  <c r="C710" i="5"/>
  <c r="B710" i="5"/>
  <c r="A710" i="5"/>
  <c r="AC709" i="5"/>
  <c r="F709" i="5"/>
  <c r="E709" i="5"/>
  <c r="D709" i="5"/>
  <c r="C709" i="5"/>
  <c r="B709" i="5"/>
  <c r="A709" i="5"/>
  <c r="AC708" i="5"/>
  <c r="F708" i="5"/>
  <c r="E708" i="5"/>
  <c r="D708" i="5"/>
  <c r="C708" i="5"/>
  <c r="B708" i="5"/>
  <c r="A708" i="5"/>
  <c r="AC707" i="5"/>
  <c r="F707" i="5"/>
  <c r="E707" i="5"/>
  <c r="D707" i="5"/>
  <c r="C707" i="5"/>
  <c r="B707" i="5"/>
  <c r="A707" i="5"/>
  <c r="AC706" i="5"/>
  <c r="F706" i="5"/>
  <c r="E706" i="5"/>
  <c r="D706" i="5"/>
  <c r="C706" i="5"/>
  <c r="B706" i="5"/>
  <c r="A706" i="5"/>
  <c r="AC705" i="5"/>
  <c r="F705" i="5"/>
  <c r="E705" i="5"/>
  <c r="D705" i="5"/>
  <c r="C705" i="5"/>
  <c r="B705" i="5"/>
  <c r="A705" i="5"/>
  <c r="T860" i="7"/>
  <c r="R860" i="7"/>
  <c r="O860" i="7"/>
  <c r="F860" i="7"/>
  <c r="E860" i="7"/>
  <c r="D860" i="7"/>
  <c r="C860" i="7"/>
  <c r="B860" i="7"/>
  <c r="A860" i="7"/>
  <c r="T859" i="7"/>
  <c r="R859" i="7"/>
  <c r="O859" i="7"/>
  <c r="F859" i="7"/>
  <c r="E859" i="7"/>
  <c r="D859" i="7"/>
  <c r="C859" i="7"/>
  <c r="B859" i="7"/>
  <c r="A859" i="7"/>
  <c r="T858" i="7"/>
  <c r="R858" i="7"/>
  <c r="O858" i="7"/>
  <c r="F858" i="7"/>
  <c r="E858" i="7"/>
  <c r="D858" i="7"/>
  <c r="C858" i="7"/>
  <c r="B858" i="7"/>
  <c r="A858" i="7"/>
  <c r="T857" i="7"/>
  <c r="R857" i="7"/>
  <c r="O857" i="7"/>
  <c r="F857" i="7"/>
  <c r="E857" i="7"/>
  <c r="D857" i="7"/>
  <c r="C857" i="7"/>
  <c r="B857" i="7"/>
  <c r="A857" i="7"/>
  <c r="T856" i="7"/>
  <c r="R856" i="7"/>
  <c r="O856" i="7"/>
  <c r="F856" i="7"/>
  <c r="E856" i="7"/>
  <c r="D856" i="7"/>
  <c r="C856" i="7"/>
  <c r="B856" i="7"/>
  <c r="A856" i="7"/>
  <c r="T855" i="7"/>
  <c r="R855" i="7"/>
  <c r="O855" i="7"/>
  <c r="F855" i="7"/>
  <c r="E855" i="7"/>
  <c r="D855" i="7"/>
  <c r="C855" i="7"/>
  <c r="B855" i="7"/>
  <c r="A855" i="7"/>
  <c r="T854" i="7"/>
  <c r="R854" i="7"/>
  <c r="O854" i="7"/>
  <c r="F854" i="7"/>
  <c r="E854" i="7"/>
  <c r="D854" i="7"/>
  <c r="C854" i="7"/>
  <c r="B854" i="7"/>
  <c r="A854" i="7"/>
  <c r="T853" i="7"/>
  <c r="R853" i="7"/>
  <c r="O853" i="7"/>
  <c r="F853" i="7"/>
  <c r="E853" i="7"/>
  <c r="D853" i="7"/>
  <c r="C853" i="7"/>
  <c r="B853" i="7"/>
  <c r="A853" i="7"/>
  <c r="T852" i="7"/>
  <c r="R852" i="7"/>
  <c r="O852" i="7"/>
  <c r="F852" i="7"/>
  <c r="E852" i="7"/>
  <c r="D852" i="7"/>
  <c r="C852" i="7"/>
  <c r="B852" i="7"/>
  <c r="A852" i="7"/>
  <c r="T851" i="7"/>
  <c r="R851" i="7"/>
  <c r="O851" i="7"/>
  <c r="F851" i="7"/>
  <c r="E851" i="7"/>
  <c r="D851" i="7"/>
  <c r="C851" i="7"/>
  <c r="B851" i="7"/>
  <c r="A851" i="7"/>
  <c r="T850" i="7"/>
  <c r="R850" i="7"/>
  <c r="O850" i="7"/>
  <c r="F850" i="7"/>
  <c r="E850" i="7"/>
  <c r="D850" i="7"/>
  <c r="C850" i="7"/>
  <c r="B850" i="7"/>
  <c r="A850" i="7"/>
  <c r="T849" i="7"/>
  <c r="R849" i="7"/>
  <c r="O849" i="7"/>
  <c r="F849" i="7"/>
  <c r="E849" i="7"/>
  <c r="D849" i="7"/>
  <c r="C849" i="7"/>
  <c r="B849" i="7"/>
  <c r="A849" i="7"/>
  <c r="T848" i="7"/>
  <c r="R848" i="7"/>
  <c r="O848" i="7"/>
  <c r="F848" i="7"/>
  <c r="E848" i="7"/>
  <c r="D848" i="7"/>
  <c r="C848" i="7"/>
  <c r="B848" i="7"/>
  <c r="A848" i="7"/>
  <c r="T847" i="7"/>
  <c r="R847" i="7"/>
  <c r="O847" i="7"/>
  <c r="F847" i="7"/>
  <c r="E847" i="7"/>
  <c r="D847" i="7"/>
  <c r="C847" i="7"/>
  <c r="B847" i="7"/>
  <c r="A847" i="7"/>
  <c r="T846" i="7"/>
  <c r="R846" i="7"/>
  <c r="O846" i="7"/>
  <c r="F846" i="7"/>
  <c r="E846" i="7"/>
  <c r="D846" i="7"/>
  <c r="C846" i="7"/>
  <c r="B846" i="7"/>
  <c r="A846" i="7"/>
  <c r="T845" i="7"/>
  <c r="R845" i="7"/>
  <c r="O845" i="7"/>
  <c r="F845" i="7"/>
  <c r="E845" i="7"/>
  <c r="D845" i="7"/>
  <c r="C845" i="7"/>
  <c r="B845" i="7"/>
  <c r="A845" i="7"/>
  <c r="T844" i="7"/>
  <c r="R844" i="7"/>
  <c r="O844" i="7"/>
  <c r="F844" i="7"/>
  <c r="E844" i="7"/>
  <c r="D844" i="7"/>
  <c r="C844" i="7"/>
  <c r="B844" i="7"/>
  <c r="A844" i="7"/>
  <c r="T843" i="7"/>
  <c r="R843" i="7"/>
  <c r="O843" i="7"/>
  <c r="F843" i="7"/>
  <c r="E843" i="7"/>
  <c r="D843" i="7"/>
  <c r="C843" i="7"/>
  <c r="B843" i="7"/>
  <c r="A843" i="7"/>
  <c r="T842" i="7"/>
  <c r="R842" i="7"/>
  <c r="O842" i="7"/>
  <c r="F842" i="7"/>
  <c r="E842" i="7"/>
  <c r="D842" i="7"/>
  <c r="C842" i="7"/>
  <c r="B842" i="7"/>
  <c r="A842" i="7"/>
  <c r="T841" i="7"/>
  <c r="R841" i="7"/>
  <c r="O841" i="7"/>
  <c r="F841" i="7"/>
  <c r="E841" i="7"/>
  <c r="D841" i="7"/>
  <c r="C841" i="7"/>
  <c r="B841" i="7"/>
  <c r="A841" i="7"/>
  <c r="T840" i="7"/>
  <c r="R840" i="7"/>
  <c r="O840" i="7"/>
  <c r="F840" i="7"/>
  <c r="E840" i="7"/>
  <c r="D840" i="7"/>
  <c r="C840" i="7"/>
  <c r="B840" i="7"/>
  <c r="A840" i="7"/>
  <c r="T839" i="7"/>
  <c r="R839" i="7"/>
  <c r="O839" i="7"/>
  <c r="F839" i="7"/>
  <c r="E839" i="7"/>
  <c r="D839" i="7"/>
  <c r="C839" i="7"/>
  <c r="B839" i="7"/>
  <c r="A839" i="7"/>
  <c r="T838" i="7"/>
  <c r="R838" i="7"/>
  <c r="O838" i="7"/>
  <c r="F838" i="7"/>
  <c r="E838" i="7"/>
  <c r="D838" i="7"/>
  <c r="C838" i="7"/>
  <c r="B838" i="7"/>
  <c r="A838" i="7"/>
  <c r="T837" i="7"/>
  <c r="R837" i="7"/>
  <c r="O837" i="7"/>
  <c r="F837" i="7"/>
  <c r="E837" i="7"/>
  <c r="D837" i="7"/>
  <c r="C837" i="7"/>
  <c r="B837" i="7"/>
  <c r="A837" i="7"/>
  <c r="T836" i="7"/>
  <c r="R836" i="7"/>
  <c r="O836" i="7"/>
  <c r="F836" i="7"/>
  <c r="E836" i="7"/>
  <c r="D836" i="7"/>
  <c r="C836" i="7"/>
  <c r="B836" i="7"/>
  <c r="A836" i="7"/>
  <c r="T835" i="7"/>
  <c r="R835" i="7"/>
  <c r="O835" i="7"/>
  <c r="F835" i="7"/>
  <c r="E835" i="7"/>
  <c r="D835" i="7"/>
  <c r="C835" i="7"/>
  <c r="B835" i="7"/>
  <c r="A835" i="7"/>
  <c r="T834" i="7"/>
  <c r="R834" i="7"/>
  <c r="O834" i="7"/>
  <c r="F834" i="7"/>
  <c r="E834" i="7"/>
  <c r="D834" i="7"/>
  <c r="C834" i="7"/>
  <c r="B834" i="7"/>
  <c r="A834" i="7"/>
  <c r="T833" i="7"/>
  <c r="R833" i="7"/>
  <c r="O833" i="7"/>
  <c r="F833" i="7"/>
  <c r="E833" i="7"/>
  <c r="D833" i="7"/>
  <c r="C833" i="7"/>
  <c r="B833" i="7"/>
  <c r="A833" i="7"/>
  <c r="T832" i="7"/>
  <c r="R832" i="7"/>
  <c r="O832" i="7"/>
  <c r="F832" i="7"/>
  <c r="E832" i="7"/>
  <c r="D832" i="7"/>
  <c r="C832" i="7"/>
  <c r="B832" i="7"/>
  <c r="A832" i="7"/>
  <c r="T831" i="7"/>
  <c r="R831" i="7"/>
  <c r="O831" i="7"/>
  <c r="F831" i="7"/>
  <c r="E831" i="7"/>
  <c r="D831" i="7"/>
  <c r="C831" i="7"/>
  <c r="B831" i="7"/>
  <c r="A831" i="7"/>
  <c r="T830" i="7"/>
  <c r="R830" i="7"/>
  <c r="O830" i="7"/>
  <c r="F830" i="7"/>
  <c r="E830" i="7"/>
  <c r="D830" i="7"/>
  <c r="C830" i="7"/>
  <c r="B830" i="7"/>
  <c r="A830" i="7"/>
  <c r="T829" i="7"/>
  <c r="R829" i="7"/>
  <c r="O829" i="7"/>
  <c r="F829" i="7"/>
  <c r="E829" i="7"/>
  <c r="D829" i="7"/>
  <c r="C829" i="7"/>
  <c r="B829" i="7"/>
  <c r="A829" i="7"/>
  <c r="T828" i="7"/>
  <c r="R828" i="7"/>
  <c r="O828" i="7"/>
  <c r="F828" i="7"/>
  <c r="E828" i="7"/>
  <c r="D828" i="7"/>
  <c r="C828" i="7"/>
  <c r="B828" i="7"/>
  <c r="A828" i="7"/>
  <c r="T827" i="7"/>
  <c r="R827" i="7"/>
  <c r="O827" i="7"/>
  <c r="F827" i="7"/>
  <c r="E827" i="7"/>
  <c r="D827" i="7"/>
  <c r="C827" i="7"/>
  <c r="B827" i="7"/>
  <c r="A827" i="7"/>
  <c r="T826" i="7"/>
  <c r="R826" i="7"/>
  <c r="O826" i="7"/>
  <c r="F826" i="7"/>
  <c r="E826" i="7"/>
  <c r="D826" i="7"/>
  <c r="C826" i="7"/>
  <c r="B826" i="7"/>
  <c r="A826" i="7"/>
  <c r="T825" i="7"/>
  <c r="R825" i="7"/>
  <c r="O825" i="7"/>
  <c r="F825" i="7"/>
  <c r="E825" i="7"/>
  <c r="D825" i="7"/>
  <c r="C825" i="7"/>
  <c r="B825" i="7"/>
  <c r="A825" i="7"/>
  <c r="T824" i="7"/>
  <c r="R824" i="7"/>
  <c r="O824" i="7"/>
  <c r="F824" i="7"/>
  <c r="E824" i="7"/>
  <c r="D824" i="7"/>
  <c r="C824" i="7"/>
  <c r="B824" i="7"/>
  <c r="A824" i="7"/>
  <c r="T823" i="7"/>
  <c r="R823" i="7"/>
  <c r="O823" i="7"/>
  <c r="F823" i="7"/>
  <c r="E823" i="7"/>
  <c r="D823" i="7"/>
  <c r="C823" i="7"/>
  <c r="B823" i="7"/>
  <c r="A823" i="7"/>
  <c r="T822" i="7"/>
  <c r="R822" i="7"/>
  <c r="O822" i="7"/>
  <c r="F822" i="7"/>
  <c r="E822" i="7"/>
  <c r="D822" i="7"/>
  <c r="C822" i="7"/>
  <c r="B822" i="7"/>
  <c r="A822" i="7"/>
  <c r="T821" i="7"/>
  <c r="R821" i="7"/>
  <c r="O821" i="7"/>
  <c r="F821" i="7"/>
  <c r="E821" i="7"/>
  <c r="D821" i="7"/>
  <c r="C821" i="7"/>
  <c r="B821" i="7"/>
  <c r="A821" i="7"/>
  <c r="T820" i="7"/>
  <c r="R820" i="7"/>
  <c r="O820" i="7"/>
  <c r="F820" i="7"/>
  <c r="E820" i="7"/>
  <c r="D820" i="7"/>
  <c r="C820" i="7"/>
  <c r="B820" i="7"/>
  <c r="A820" i="7"/>
  <c r="T819" i="7"/>
  <c r="R819" i="7"/>
  <c r="O819" i="7"/>
  <c r="F819" i="7"/>
  <c r="E819" i="7"/>
  <c r="D819" i="7"/>
  <c r="C819" i="7"/>
  <c r="B819" i="7"/>
  <c r="A819" i="7"/>
  <c r="T818" i="7"/>
  <c r="R818" i="7"/>
  <c r="O818" i="7"/>
  <c r="F818" i="7"/>
  <c r="E818" i="7"/>
  <c r="D818" i="7"/>
  <c r="C818" i="7"/>
  <c r="B818" i="7"/>
  <c r="A818" i="7"/>
  <c r="T817" i="7"/>
  <c r="R817" i="7"/>
  <c r="O817" i="7"/>
  <c r="F817" i="7"/>
  <c r="E817" i="7"/>
  <c r="D817" i="7"/>
  <c r="C817" i="7"/>
  <c r="B817" i="7"/>
  <c r="A817" i="7"/>
  <c r="T816" i="7"/>
  <c r="R816" i="7"/>
  <c r="O816" i="7"/>
  <c r="F816" i="7"/>
  <c r="E816" i="7"/>
  <c r="D816" i="7"/>
  <c r="C816" i="7"/>
  <c r="B816" i="7"/>
  <c r="A816" i="7"/>
  <c r="T815" i="7"/>
  <c r="R815" i="7"/>
  <c r="O815" i="7"/>
  <c r="F815" i="7"/>
  <c r="E815" i="7"/>
  <c r="D815" i="7"/>
  <c r="C815" i="7"/>
  <c r="B815" i="7"/>
  <c r="A815" i="7"/>
  <c r="T814" i="7"/>
  <c r="R814" i="7"/>
  <c r="O814" i="7"/>
  <c r="F814" i="7"/>
  <c r="E814" i="7"/>
  <c r="D814" i="7"/>
  <c r="C814" i="7"/>
  <c r="B814" i="7"/>
  <c r="A814" i="7"/>
  <c r="T813" i="7"/>
  <c r="R813" i="7"/>
  <c r="O813" i="7"/>
  <c r="F813" i="7"/>
  <c r="E813" i="7"/>
  <c r="D813" i="7"/>
  <c r="C813" i="7"/>
  <c r="B813" i="7"/>
  <c r="A813" i="7"/>
  <c r="T812" i="7"/>
  <c r="R812" i="7"/>
  <c r="O812" i="7"/>
  <c r="F812" i="7"/>
  <c r="E812" i="7"/>
  <c r="D812" i="7"/>
  <c r="C812" i="7"/>
  <c r="B812" i="7"/>
  <c r="A812" i="7"/>
  <c r="T811" i="7"/>
  <c r="R811" i="7"/>
  <c r="O811" i="7"/>
  <c r="F811" i="7"/>
  <c r="E811" i="7"/>
  <c r="D811" i="7"/>
  <c r="C811" i="7"/>
  <c r="B811" i="7"/>
  <c r="A811" i="7"/>
  <c r="T810" i="7"/>
  <c r="R810" i="7"/>
  <c r="O810" i="7"/>
  <c r="F810" i="7"/>
  <c r="E810" i="7"/>
  <c r="D810" i="7"/>
  <c r="C810" i="7"/>
  <c r="B810" i="7"/>
  <c r="A810" i="7"/>
  <c r="T809" i="7"/>
  <c r="R809" i="7"/>
  <c r="O809" i="7"/>
  <c r="F809" i="7"/>
  <c r="E809" i="7"/>
  <c r="D809" i="7"/>
  <c r="C809" i="7"/>
  <c r="B809" i="7"/>
  <c r="A809" i="7"/>
  <c r="T808" i="7"/>
  <c r="R808" i="7"/>
  <c r="O808" i="7"/>
  <c r="F808" i="7"/>
  <c r="E808" i="7"/>
  <c r="D808" i="7"/>
  <c r="C808" i="7"/>
  <c r="B808" i="7"/>
  <c r="A808" i="7"/>
  <c r="T807" i="7"/>
  <c r="R807" i="7"/>
  <c r="O807" i="7"/>
  <c r="F807" i="7"/>
  <c r="E807" i="7"/>
  <c r="D807" i="7"/>
  <c r="C807" i="7"/>
  <c r="B807" i="7"/>
  <c r="A807" i="7"/>
  <c r="T806" i="7"/>
  <c r="R806" i="7"/>
  <c r="O806" i="7"/>
  <c r="F806" i="7"/>
  <c r="E806" i="7"/>
  <c r="D806" i="7"/>
  <c r="C806" i="7"/>
  <c r="B806" i="7"/>
  <c r="A806" i="7"/>
  <c r="T805" i="7"/>
  <c r="R805" i="7"/>
  <c r="O805" i="7"/>
  <c r="F805" i="7"/>
  <c r="E805" i="7"/>
  <c r="D805" i="7"/>
  <c r="C805" i="7"/>
  <c r="B805" i="7"/>
  <c r="A805" i="7"/>
  <c r="T804" i="7"/>
  <c r="R804" i="7"/>
  <c r="O804" i="7"/>
  <c r="F804" i="7"/>
  <c r="E804" i="7"/>
  <c r="D804" i="7"/>
  <c r="C804" i="7"/>
  <c r="B804" i="7"/>
  <c r="A804" i="7"/>
  <c r="T803" i="7"/>
  <c r="R803" i="7"/>
  <c r="O803" i="7"/>
  <c r="F803" i="7"/>
  <c r="E803" i="7"/>
  <c r="D803" i="7"/>
  <c r="C803" i="7"/>
  <c r="B803" i="7"/>
  <c r="A803" i="7"/>
  <c r="T802" i="7"/>
  <c r="R802" i="7"/>
  <c r="O802" i="7"/>
  <c r="F802" i="7"/>
  <c r="E802" i="7"/>
  <c r="D802" i="7"/>
  <c r="C802" i="7"/>
  <c r="B802" i="7"/>
  <c r="A802" i="7"/>
  <c r="T801" i="7"/>
  <c r="R801" i="7"/>
  <c r="O801" i="7"/>
  <c r="F801" i="7"/>
  <c r="E801" i="7"/>
  <c r="D801" i="7"/>
  <c r="C801" i="7"/>
  <c r="B801" i="7"/>
  <c r="A801" i="7"/>
  <c r="T800" i="7"/>
  <c r="R800" i="7"/>
  <c r="O800" i="7"/>
  <c r="F800" i="7"/>
  <c r="E800" i="7"/>
  <c r="D800" i="7"/>
  <c r="C800" i="7"/>
  <c r="B800" i="7"/>
  <c r="A800" i="7"/>
  <c r="T799" i="7"/>
  <c r="R799" i="7"/>
  <c r="O799" i="7"/>
  <c r="F799" i="7"/>
  <c r="E799" i="7"/>
  <c r="D799" i="7"/>
  <c r="C799" i="7"/>
  <c r="B799" i="7"/>
  <c r="A799" i="7"/>
  <c r="T798" i="7"/>
  <c r="R798" i="7"/>
  <c r="O798" i="7"/>
  <c r="F798" i="7"/>
  <c r="E798" i="7"/>
  <c r="D798" i="7"/>
  <c r="C798" i="7"/>
  <c r="B798" i="7"/>
  <c r="A798" i="7"/>
  <c r="T797" i="7"/>
  <c r="R797" i="7"/>
  <c r="O797" i="7"/>
  <c r="F797" i="7"/>
  <c r="E797" i="7"/>
  <c r="D797" i="7"/>
  <c r="C797" i="7"/>
  <c r="B797" i="7"/>
  <c r="A797" i="7"/>
  <c r="T796" i="7"/>
  <c r="R796" i="7"/>
  <c r="O796" i="7"/>
  <c r="F796" i="7"/>
  <c r="E796" i="7"/>
  <c r="D796" i="7"/>
  <c r="C796" i="7"/>
  <c r="B796" i="7"/>
  <c r="A796" i="7"/>
  <c r="T795" i="7"/>
  <c r="R795" i="7"/>
  <c r="O795" i="7"/>
  <c r="F795" i="7"/>
  <c r="E795" i="7"/>
  <c r="D795" i="7"/>
  <c r="C795" i="7"/>
  <c r="B795" i="7"/>
  <c r="A795" i="7"/>
  <c r="T794" i="7"/>
  <c r="R794" i="7"/>
  <c r="O794" i="7"/>
  <c r="F794" i="7"/>
  <c r="E794" i="7"/>
  <c r="D794" i="7"/>
  <c r="C794" i="7"/>
  <c r="B794" i="7"/>
  <c r="A794" i="7"/>
  <c r="T793" i="7"/>
  <c r="R793" i="7"/>
  <c r="O793" i="7"/>
  <c r="F793" i="7"/>
  <c r="E793" i="7"/>
  <c r="D793" i="7"/>
  <c r="C793" i="7"/>
  <c r="B793" i="7"/>
  <c r="A793" i="7"/>
  <c r="T792" i="7"/>
  <c r="R792" i="7"/>
  <c r="O792" i="7"/>
  <c r="F792" i="7"/>
  <c r="E792" i="7"/>
  <c r="D792" i="7"/>
  <c r="C792" i="7"/>
  <c r="B792" i="7"/>
  <c r="A792" i="7"/>
  <c r="T791" i="7"/>
  <c r="R791" i="7"/>
  <c r="O791" i="7"/>
  <c r="F791" i="7"/>
  <c r="E791" i="7"/>
  <c r="D791" i="7"/>
  <c r="C791" i="7"/>
  <c r="B791" i="7"/>
  <c r="A791" i="7"/>
  <c r="T790" i="7"/>
  <c r="R790" i="7"/>
  <c r="O790" i="7"/>
  <c r="F790" i="7"/>
  <c r="E790" i="7"/>
  <c r="D790" i="7"/>
  <c r="C790" i="7"/>
  <c r="B790" i="7"/>
  <c r="A790" i="7"/>
  <c r="T789" i="7"/>
  <c r="R789" i="7"/>
  <c r="O789" i="7"/>
  <c r="F789" i="7"/>
  <c r="E789" i="7"/>
  <c r="D789" i="7"/>
  <c r="C789" i="7"/>
  <c r="B789" i="7"/>
  <c r="A789" i="7"/>
  <c r="T788" i="7"/>
  <c r="R788" i="7"/>
  <c r="O788" i="7"/>
  <c r="F788" i="7"/>
  <c r="E788" i="7"/>
  <c r="D788" i="7"/>
  <c r="C788" i="7"/>
  <c r="B788" i="7"/>
  <c r="A788" i="7"/>
  <c r="T787" i="7"/>
  <c r="R787" i="7"/>
  <c r="O787" i="7"/>
  <c r="F787" i="7"/>
  <c r="E787" i="7"/>
  <c r="D787" i="7"/>
  <c r="C787" i="7"/>
  <c r="B787" i="7"/>
  <c r="A787" i="7"/>
  <c r="T786" i="7"/>
  <c r="R786" i="7"/>
  <c r="O786" i="7"/>
  <c r="F786" i="7"/>
  <c r="E786" i="7"/>
  <c r="D786" i="7"/>
  <c r="C786" i="7"/>
  <c r="B786" i="7"/>
  <c r="A786" i="7"/>
  <c r="T785" i="7"/>
  <c r="R785" i="7"/>
  <c r="O785" i="7"/>
  <c r="F785" i="7"/>
  <c r="E785" i="7"/>
  <c r="D785" i="7"/>
  <c r="C785" i="7"/>
  <c r="B785" i="7"/>
  <c r="A785" i="7"/>
  <c r="T784" i="7"/>
  <c r="R784" i="7"/>
  <c r="O784" i="7"/>
  <c r="F784" i="7"/>
  <c r="E784" i="7"/>
  <c r="D784" i="7"/>
  <c r="C784" i="7"/>
  <c r="B784" i="7"/>
  <c r="A784" i="7"/>
  <c r="T783" i="7"/>
  <c r="R783" i="7"/>
  <c r="O783" i="7"/>
  <c r="F783" i="7"/>
  <c r="E783" i="7"/>
  <c r="D783" i="7"/>
  <c r="C783" i="7"/>
  <c r="B783" i="7"/>
  <c r="A783" i="7"/>
  <c r="T782" i="7"/>
  <c r="R782" i="7"/>
  <c r="O782" i="7"/>
  <c r="F782" i="7"/>
  <c r="E782" i="7"/>
  <c r="D782" i="7"/>
  <c r="C782" i="7"/>
  <c r="B782" i="7"/>
  <c r="A782" i="7"/>
  <c r="T781" i="7"/>
  <c r="R781" i="7"/>
  <c r="O781" i="7"/>
  <c r="F781" i="7"/>
  <c r="E781" i="7"/>
  <c r="D781" i="7"/>
  <c r="C781" i="7"/>
  <c r="B781" i="7"/>
  <c r="A781" i="7"/>
  <c r="T780" i="7"/>
  <c r="R780" i="7"/>
  <c r="O780" i="7"/>
  <c r="F780" i="7"/>
  <c r="E780" i="7"/>
  <c r="D780" i="7"/>
  <c r="C780" i="7"/>
  <c r="B780" i="7"/>
  <c r="A780" i="7"/>
  <c r="T779" i="7"/>
  <c r="R779" i="7"/>
  <c r="O779" i="7"/>
  <c r="F779" i="7"/>
  <c r="E779" i="7"/>
  <c r="D779" i="7"/>
  <c r="C779" i="7"/>
  <c r="B779" i="7"/>
  <c r="A779" i="7"/>
  <c r="T778" i="7"/>
  <c r="R778" i="7"/>
  <c r="O778" i="7"/>
  <c r="F778" i="7"/>
  <c r="E778" i="7"/>
  <c r="D778" i="7"/>
  <c r="C778" i="7"/>
  <c r="B778" i="7"/>
  <c r="A778" i="7"/>
  <c r="T777" i="7"/>
  <c r="R777" i="7"/>
  <c r="O777" i="7"/>
  <c r="F777" i="7"/>
  <c r="E777" i="7"/>
  <c r="D777" i="7"/>
  <c r="C777" i="7"/>
  <c r="B777" i="7"/>
  <c r="A777" i="7"/>
  <c r="T776" i="7"/>
  <c r="R776" i="7"/>
  <c r="O776" i="7"/>
  <c r="F776" i="7"/>
  <c r="E776" i="7"/>
  <c r="D776" i="7"/>
  <c r="C776" i="7"/>
  <c r="B776" i="7"/>
  <c r="A776" i="7"/>
  <c r="T775" i="7"/>
  <c r="R775" i="7"/>
  <c r="O775" i="7"/>
  <c r="F775" i="7"/>
  <c r="E775" i="7"/>
  <c r="D775" i="7"/>
  <c r="C775" i="7"/>
  <c r="B775" i="7"/>
  <c r="A775" i="7"/>
  <c r="T774" i="7"/>
  <c r="R774" i="7"/>
  <c r="O774" i="7"/>
  <c r="F774" i="7"/>
  <c r="E774" i="7"/>
  <c r="D774" i="7"/>
  <c r="C774" i="7"/>
  <c r="B774" i="7"/>
  <c r="A774" i="7"/>
  <c r="T773" i="7"/>
  <c r="R773" i="7"/>
  <c r="O773" i="7"/>
  <c r="F773" i="7"/>
  <c r="E773" i="7"/>
  <c r="D773" i="7"/>
  <c r="C773" i="7"/>
  <c r="B773" i="7"/>
  <c r="A773" i="7"/>
  <c r="T772" i="7"/>
  <c r="R772" i="7"/>
  <c r="O772" i="7"/>
  <c r="F772" i="7"/>
  <c r="E772" i="7"/>
  <c r="D772" i="7"/>
  <c r="C772" i="7"/>
  <c r="B772" i="7"/>
  <c r="A772" i="7"/>
  <c r="T771" i="7"/>
  <c r="R771" i="7"/>
  <c r="O771" i="7"/>
  <c r="F771" i="7"/>
  <c r="E771" i="7"/>
  <c r="D771" i="7"/>
  <c r="C771" i="7"/>
  <c r="B771" i="7"/>
  <c r="A771" i="7"/>
  <c r="T770" i="7"/>
  <c r="R770" i="7"/>
  <c r="O770" i="7"/>
  <c r="F770" i="7"/>
  <c r="E770" i="7"/>
  <c r="D770" i="7"/>
  <c r="C770" i="7"/>
  <c r="B770" i="7"/>
  <c r="A770" i="7"/>
  <c r="T769" i="7"/>
  <c r="R769" i="7"/>
  <c r="O769" i="7"/>
  <c r="F769" i="7"/>
  <c r="E769" i="7"/>
  <c r="D769" i="7"/>
  <c r="C769" i="7"/>
  <c r="B769" i="7"/>
  <c r="A769" i="7"/>
  <c r="T768" i="7"/>
  <c r="R768" i="7"/>
  <c r="O768" i="7"/>
  <c r="F768" i="7"/>
  <c r="E768" i="7"/>
  <c r="D768" i="7"/>
  <c r="C768" i="7"/>
  <c r="B768" i="7"/>
  <c r="A768" i="7"/>
  <c r="T767" i="7"/>
  <c r="R767" i="7"/>
  <c r="O767" i="7"/>
  <c r="F767" i="7"/>
  <c r="E767" i="7"/>
  <c r="D767" i="7"/>
  <c r="C767" i="7"/>
  <c r="B767" i="7"/>
  <c r="A767" i="7"/>
  <c r="T766" i="7"/>
  <c r="R766" i="7"/>
  <c r="O766" i="7"/>
  <c r="F766" i="7"/>
  <c r="E766" i="7"/>
  <c r="D766" i="7"/>
  <c r="C766" i="7"/>
  <c r="B766" i="7"/>
  <c r="A766" i="7"/>
  <c r="T765" i="7"/>
  <c r="R765" i="7"/>
  <c r="O765" i="7"/>
  <c r="F765" i="7"/>
  <c r="E765" i="7"/>
  <c r="D765" i="7"/>
  <c r="C765" i="7"/>
  <c r="B765" i="7"/>
  <c r="A765" i="7"/>
  <c r="T764" i="7"/>
  <c r="R764" i="7"/>
  <c r="O764" i="7"/>
  <c r="F764" i="7"/>
  <c r="E764" i="7"/>
  <c r="D764" i="7"/>
  <c r="C764" i="7"/>
  <c r="B764" i="7"/>
  <c r="A764" i="7"/>
  <c r="T763" i="7"/>
  <c r="R763" i="7"/>
  <c r="O763" i="7"/>
  <c r="F763" i="7"/>
  <c r="E763" i="7"/>
  <c r="D763" i="7"/>
  <c r="C763" i="7"/>
  <c r="B763" i="7"/>
  <c r="A763" i="7"/>
  <c r="T762" i="7"/>
  <c r="R762" i="7"/>
  <c r="O762" i="7"/>
  <c r="F762" i="7"/>
  <c r="E762" i="7"/>
  <c r="D762" i="7"/>
  <c r="C762" i="7"/>
  <c r="B762" i="7"/>
  <c r="A762" i="7"/>
  <c r="T761" i="7"/>
  <c r="R761" i="7"/>
  <c r="O761" i="7"/>
  <c r="F761" i="7"/>
  <c r="E761" i="7"/>
  <c r="D761" i="7"/>
  <c r="C761" i="7"/>
  <c r="B761" i="7"/>
  <c r="A761" i="7"/>
  <c r="T760" i="7"/>
  <c r="R760" i="7"/>
  <c r="O760" i="7"/>
  <c r="F760" i="7"/>
  <c r="E760" i="7"/>
  <c r="D760" i="7"/>
  <c r="C760" i="7"/>
  <c r="B760" i="7"/>
  <c r="A760" i="7"/>
  <c r="T759" i="7"/>
  <c r="R759" i="7"/>
  <c r="O759" i="7"/>
  <c r="F759" i="7"/>
  <c r="E759" i="7"/>
  <c r="D759" i="7"/>
  <c r="C759" i="7"/>
  <c r="B759" i="7"/>
  <c r="A759" i="7"/>
  <c r="T758" i="7"/>
  <c r="R758" i="7"/>
  <c r="O758" i="7"/>
  <c r="F758" i="7"/>
  <c r="E758" i="7"/>
  <c r="D758" i="7"/>
  <c r="C758" i="7"/>
  <c r="B758" i="7"/>
  <c r="A758" i="7"/>
  <c r="T757" i="7"/>
  <c r="R757" i="7"/>
  <c r="O757" i="7"/>
  <c r="F757" i="7"/>
  <c r="E757" i="7"/>
  <c r="D757" i="7"/>
  <c r="C757" i="7"/>
  <c r="B757" i="7"/>
  <c r="A757" i="7"/>
  <c r="T756" i="7"/>
  <c r="R756" i="7"/>
  <c r="O756" i="7"/>
  <c r="F756" i="7"/>
  <c r="E756" i="7"/>
  <c r="D756" i="7"/>
  <c r="C756" i="7"/>
  <c r="B756" i="7"/>
  <c r="A756" i="7"/>
  <c r="T755" i="7"/>
  <c r="R755" i="7"/>
  <c r="O755" i="7"/>
  <c r="F755" i="7"/>
  <c r="E755" i="7"/>
  <c r="D755" i="7"/>
  <c r="C755" i="7"/>
  <c r="B755" i="7"/>
  <c r="A755" i="7"/>
  <c r="T754" i="7"/>
  <c r="R754" i="7"/>
  <c r="O754" i="7"/>
  <c r="F754" i="7"/>
  <c r="E754" i="7"/>
  <c r="D754" i="7"/>
  <c r="C754" i="7"/>
  <c r="B754" i="7"/>
  <c r="A754" i="7"/>
  <c r="T753" i="7"/>
  <c r="R753" i="7"/>
  <c r="O753" i="7"/>
  <c r="F753" i="7"/>
  <c r="E753" i="7"/>
  <c r="D753" i="7"/>
  <c r="C753" i="7"/>
  <c r="B753" i="7"/>
  <c r="A753" i="7"/>
  <c r="T752" i="7"/>
  <c r="R752" i="7"/>
  <c r="O752" i="7"/>
  <c r="F752" i="7"/>
  <c r="E752" i="7"/>
  <c r="D752" i="7"/>
  <c r="C752" i="7"/>
  <c r="B752" i="7"/>
  <c r="A752" i="7"/>
  <c r="T751" i="7"/>
  <c r="R751" i="7"/>
  <c r="O751" i="7"/>
  <c r="F751" i="7"/>
  <c r="E751" i="7"/>
  <c r="D751" i="7"/>
  <c r="C751" i="7"/>
  <c r="B751" i="7"/>
  <c r="A751" i="7"/>
  <c r="T750" i="7"/>
  <c r="R750" i="7"/>
  <c r="O750" i="7"/>
  <c r="F750" i="7"/>
  <c r="E750" i="7"/>
  <c r="D750" i="7"/>
  <c r="C750" i="7"/>
  <c r="B750" i="7"/>
  <c r="A750" i="7"/>
  <c r="T749" i="7"/>
  <c r="R749" i="7"/>
  <c r="O749" i="7"/>
  <c r="F749" i="7"/>
  <c r="E749" i="7"/>
  <c r="D749" i="7"/>
  <c r="C749" i="7"/>
  <c r="B749" i="7"/>
  <c r="A749" i="7"/>
  <c r="T748" i="7"/>
  <c r="R748" i="7"/>
  <c r="O748" i="7"/>
  <c r="F748" i="7"/>
  <c r="E748" i="7"/>
  <c r="D748" i="7"/>
  <c r="C748" i="7"/>
  <c r="B748" i="7"/>
  <c r="A748" i="7"/>
  <c r="T747" i="7"/>
  <c r="R747" i="7"/>
  <c r="O747" i="7"/>
  <c r="F747" i="7"/>
  <c r="E747" i="7"/>
  <c r="D747" i="7"/>
  <c r="C747" i="7"/>
  <c r="B747" i="7"/>
  <c r="A747" i="7"/>
  <c r="T746" i="7"/>
  <c r="R746" i="7"/>
  <c r="O746" i="7"/>
  <c r="F746" i="7"/>
  <c r="E746" i="7"/>
  <c r="D746" i="7"/>
  <c r="C746" i="7"/>
  <c r="B746" i="7"/>
  <c r="A746" i="7"/>
  <c r="T745" i="7"/>
  <c r="R745" i="7"/>
  <c r="O745" i="7"/>
  <c r="F745" i="7"/>
  <c r="E745" i="7"/>
  <c r="D745" i="7"/>
  <c r="C745" i="7"/>
  <c r="B745" i="7"/>
  <c r="A745" i="7"/>
  <c r="T744" i="7"/>
  <c r="R744" i="7"/>
  <c r="O744" i="7"/>
  <c r="F744" i="7"/>
  <c r="E744" i="7"/>
  <c r="D744" i="7"/>
  <c r="C744" i="7"/>
  <c r="B744" i="7"/>
  <c r="A744" i="7"/>
  <c r="T743" i="7"/>
  <c r="R743" i="7"/>
  <c r="O743" i="7"/>
  <c r="F743" i="7"/>
  <c r="E743" i="7"/>
  <c r="D743" i="7"/>
  <c r="C743" i="7"/>
  <c r="B743" i="7"/>
  <c r="A743" i="7"/>
  <c r="T742" i="7"/>
  <c r="R742" i="7"/>
  <c r="O742" i="7"/>
  <c r="F742" i="7"/>
  <c r="E742" i="7"/>
  <c r="D742" i="7"/>
  <c r="C742" i="7"/>
  <c r="B742" i="7"/>
  <c r="A742" i="7"/>
  <c r="T741" i="7"/>
  <c r="R741" i="7"/>
  <c r="O741" i="7"/>
  <c r="F741" i="7"/>
  <c r="E741" i="7"/>
  <c r="D741" i="7"/>
  <c r="C741" i="7"/>
  <c r="B741" i="7"/>
  <c r="A741" i="7"/>
  <c r="T740" i="7"/>
  <c r="R740" i="7"/>
  <c r="O740" i="7"/>
  <c r="F740" i="7"/>
  <c r="E740" i="7"/>
  <c r="D740" i="7"/>
  <c r="C740" i="7"/>
  <c r="B740" i="7"/>
  <c r="A740" i="7"/>
  <c r="T739" i="7"/>
  <c r="R739" i="7"/>
  <c r="O739" i="7"/>
  <c r="F739" i="7"/>
  <c r="E739" i="7"/>
  <c r="D739" i="7"/>
  <c r="C739" i="7"/>
  <c r="B739" i="7"/>
  <c r="A739" i="7"/>
  <c r="T738" i="7"/>
  <c r="R738" i="7"/>
  <c r="O738" i="7"/>
  <c r="F738" i="7"/>
  <c r="E738" i="7"/>
  <c r="D738" i="7"/>
  <c r="C738" i="7"/>
  <c r="B738" i="7"/>
  <c r="A738" i="7"/>
  <c r="T737" i="7"/>
  <c r="R737" i="7"/>
  <c r="O737" i="7"/>
  <c r="F737" i="7"/>
  <c r="E737" i="7"/>
  <c r="D737" i="7"/>
  <c r="C737" i="7"/>
  <c r="B737" i="7"/>
  <c r="A737" i="7"/>
  <c r="T736" i="7"/>
  <c r="R736" i="7"/>
  <c r="O736" i="7"/>
  <c r="F736" i="7"/>
  <c r="E736" i="7"/>
  <c r="D736" i="7"/>
  <c r="C736" i="7"/>
  <c r="B736" i="7"/>
  <c r="A736" i="7"/>
  <c r="T735" i="7"/>
  <c r="R735" i="7"/>
  <c r="O735" i="7"/>
  <c r="F735" i="7"/>
  <c r="E735" i="7"/>
  <c r="D735" i="7"/>
  <c r="C735" i="7"/>
  <c r="B735" i="7"/>
  <c r="A735" i="7"/>
  <c r="T734" i="7"/>
  <c r="R734" i="7"/>
  <c r="O734" i="7"/>
  <c r="F734" i="7"/>
  <c r="E734" i="7"/>
  <c r="D734" i="7"/>
  <c r="C734" i="7"/>
  <c r="B734" i="7"/>
  <c r="A734" i="7"/>
  <c r="T733" i="7"/>
  <c r="R733" i="7"/>
  <c r="O733" i="7"/>
  <c r="F733" i="7"/>
  <c r="E733" i="7"/>
  <c r="D733" i="7"/>
  <c r="C733" i="7"/>
  <c r="B733" i="7"/>
  <c r="A733" i="7"/>
  <c r="T732" i="7"/>
  <c r="R732" i="7"/>
  <c r="O732" i="7"/>
  <c r="F732" i="7"/>
  <c r="E732" i="7"/>
  <c r="D732" i="7"/>
  <c r="C732" i="7"/>
  <c r="B732" i="7"/>
  <c r="A732" i="7"/>
  <c r="T731" i="7"/>
  <c r="R731" i="7"/>
  <c r="O731" i="7"/>
  <c r="F731" i="7"/>
  <c r="E731" i="7"/>
  <c r="D731" i="7"/>
  <c r="C731" i="7"/>
  <c r="B731" i="7"/>
  <c r="A731" i="7"/>
  <c r="T730" i="7"/>
  <c r="R730" i="7"/>
  <c r="O730" i="7"/>
  <c r="F730" i="7"/>
  <c r="E730" i="7"/>
  <c r="D730" i="7"/>
  <c r="C730" i="7"/>
  <c r="B730" i="7"/>
  <c r="A730" i="7"/>
  <c r="T729" i="7"/>
  <c r="R729" i="7"/>
  <c r="O729" i="7"/>
  <c r="F729" i="7"/>
  <c r="E729" i="7"/>
  <c r="D729" i="7"/>
  <c r="C729" i="7"/>
  <c r="B729" i="7"/>
  <c r="A729" i="7"/>
  <c r="T728" i="7"/>
  <c r="R728" i="7"/>
  <c r="O728" i="7"/>
  <c r="F728" i="7"/>
  <c r="E728" i="7"/>
  <c r="D728" i="7"/>
  <c r="C728" i="7"/>
  <c r="B728" i="7"/>
  <c r="A728" i="7"/>
  <c r="T727" i="7"/>
  <c r="R727" i="7"/>
  <c r="O727" i="7"/>
  <c r="F727" i="7"/>
  <c r="E727" i="7"/>
  <c r="D727" i="7"/>
  <c r="C727" i="7"/>
  <c r="B727" i="7"/>
  <c r="A727" i="7"/>
  <c r="T726" i="7"/>
  <c r="R726" i="7"/>
  <c r="O726" i="7"/>
  <c r="F726" i="7"/>
  <c r="E726" i="7"/>
  <c r="D726" i="7"/>
  <c r="C726" i="7"/>
  <c r="B726" i="7"/>
  <c r="A726" i="7"/>
  <c r="T725" i="7"/>
  <c r="R725" i="7"/>
  <c r="O725" i="7"/>
  <c r="F725" i="7"/>
  <c r="E725" i="7"/>
  <c r="D725" i="7"/>
  <c r="C725" i="7"/>
  <c r="B725" i="7"/>
  <c r="A725" i="7"/>
  <c r="T724" i="7"/>
  <c r="R724" i="7"/>
  <c r="O724" i="7"/>
  <c r="F724" i="7"/>
  <c r="E724" i="7"/>
  <c r="D724" i="7"/>
  <c r="C724" i="7"/>
  <c r="B724" i="7"/>
  <c r="A724" i="7"/>
  <c r="T723" i="7"/>
  <c r="R723" i="7"/>
  <c r="O723" i="7"/>
  <c r="F723" i="7"/>
  <c r="E723" i="7"/>
  <c r="D723" i="7"/>
  <c r="C723" i="7"/>
  <c r="B723" i="7"/>
  <c r="A723" i="7"/>
  <c r="T722" i="7"/>
  <c r="R722" i="7"/>
  <c r="O722" i="7"/>
  <c r="F722" i="7"/>
  <c r="E722" i="7"/>
  <c r="D722" i="7"/>
  <c r="C722" i="7"/>
  <c r="B722" i="7"/>
  <c r="A722" i="7"/>
  <c r="T721" i="7"/>
  <c r="R721" i="7"/>
  <c r="O721" i="7"/>
  <c r="F721" i="7"/>
  <c r="E721" i="7"/>
  <c r="D721" i="7"/>
  <c r="C721" i="7"/>
  <c r="B721" i="7"/>
  <c r="A721" i="7"/>
  <c r="T720" i="7"/>
  <c r="R720" i="7"/>
  <c r="O720" i="7"/>
  <c r="F720" i="7"/>
  <c r="E720" i="7"/>
  <c r="D720" i="7"/>
  <c r="C720" i="7"/>
  <c r="B720" i="7"/>
  <c r="A720" i="7"/>
  <c r="T719" i="7"/>
  <c r="R719" i="7"/>
  <c r="O719" i="7"/>
  <c r="F719" i="7"/>
  <c r="E719" i="7"/>
  <c r="D719" i="7"/>
  <c r="C719" i="7"/>
  <c r="B719" i="7"/>
  <c r="A719" i="7"/>
  <c r="T718" i="7"/>
  <c r="R718" i="7"/>
  <c r="O718" i="7"/>
  <c r="F718" i="7"/>
  <c r="E718" i="7"/>
  <c r="D718" i="7"/>
  <c r="C718" i="7"/>
  <c r="B718" i="7"/>
  <c r="A718" i="7"/>
  <c r="T717" i="7"/>
  <c r="R717" i="7"/>
  <c r="O717" i="7"/>
  <c r="F717" i="7"/>
  <c r="E717" i="7"/>
  <c r="D717" i="7"/>
  <c r="C717" i="7"/>
  <c r="B717" i="7"/>
  <c r="A717" i="7"/>
  <c r="T716" i="7"/>
  <c r="R716" i="7"/>
  <c r="O716" i="7"/>
  <c r="F716" i="7"/>
  <c r="E716" i="7"/>
  <c r="D716" i="7"/>
  <c r="C716" i="7"/>
  <c r="B716" i="7"/>
  <c r="A716" i="7"/>
  <c r="T715" i="7"/>
  <c r="R715" i="7"/>
  <c r="O715" i="7"/>
  <c r="F715" i="7"/>
  <c r="E715" i="7"/>
  <c r="D715" i="7"/>
  <c r="C715" i="7"/>
  <c r="B715" i="7"/>
  <c r="A715" i="7"/>
  <c r="T714" i="7"/>
  <c r="R714" i="7"/>
  <c r="O714" i="7"/>
  <c r="F714" i="7"/>
  <c r="E714" i="7"/>
  <c r="D714" i="7"/>
  <c r="C714" i="7"/>
  <c r="B714" i="7"/>
  <c r="A714" i="7"/>
  <c r="T713" i="7"/>
  <c r="R713" i="7"/>
  <c r="O713" i="7"/>
  <c r="F713" i="7"/>
  <c r="E713" i="7"/>
  <c r="D713" i="7"/>
  <c r="C713" i="7"/>
  <c r="B713" i="7"/>
  <c r="A713" i="7"/>
  <c r="T712" i="7"/>
  <c r="R712" i="7"/>
  <c r="O712" i="7"/>
  <c r="F712" i="7"/>
  <c r="E712" i="7"/>
  <c r="D712" i="7"/>
  <c r="C712" i="7"/>
  <c r="B712" i="7"/>
  <c r="A712" i="7"/>
  <c r="T711" i="7"/>
  <c r="R711" i="7"/>
  <c r="O711" i="7"/>
  <c r="F711" i="7"/>
  <c r="E711" i="7"/>
  <c r="D711" i="7"/>
  <c r="C711" i="7"/>
  <c r="B711" i="7"/>
  <c r="A711" i="7"/>
  <c r="T710" i="7"/>
  <c r="R710" i="7"/>
  <c r="O710" i="7"/>
  <c r="F710" i="7"/>
  <c r="E710" i="7"/>
  <c r="D710" i="7"/>
  <c r="C710" i="7"/>
  <c r="B710" i="7"/>
  <c r="A710" i="7"/>
  <c r="T709" i="7"/>
  <c r="R709" i="7"/>
  <c r="O709" i="7"/>
  <c r="F709" i="7"/>
  <c r="E709" i="7"/>
  <c r="D709" i="7"/>
  <c r="C709" i="7"/>
  <c r="B709" i="7"/>
  <c r="A709" i="7"/>
  <c r="T708" i="7"/>
  <c r="R708" i="7"/>
  <c r="O708" i="7"/>
  <c r="F708" i="7"/>
  <c r="E708" i="7"/>
  <c r="D708" i="7"/>
  <c r="C708" i="7"/>
  <c r="B708" i="7"/>
  <c r="A708" i="7"/>
  <c r="T707" i="7"/>
  <c r="R707" i="7"/>
  <c r="O707" i="7"/>
  <c r="F707" i="7"/>
  <c r="E707" i="7"/>
  <c r="D707" i="7"/>
  <c r="C707" i="7"/>
  <c r="B707" i="7"/>
  <c r="A707" i="7"/>
  <c r="T706" i="7"/>
  <c r="R706" i="7"/>
  <c r="O706" i="7"/>
  <c r="F706" i="7"/>
  <c r="E706" i="7"/>
  <c r="D706" i="7"/>
  <c r="C706" i="7"/>
  <c r="B706" i="7"/>
  <c r="A706" i="7"/>
  <c r="T705" i="7"/>
  <c r="R705" i="7"/>
  <c r="O705" i="7"/>
  <c r="F705" i="7"/>
  <c r="E705" i="7"/>
  <c r="D705" i="7"/>
  <c r="C705" i="7"/>
  <c r="B705" i="7"/>
  <c r="A705" i="7"/>
  <c r="O860" i="13"/>
  <c r="F860" i="13"/>
  <c r="E860" i="13"/>
  <c r="D860" i="13"/>
  <c r="C860" i="13"/>
  <c r="B860" i="13"/>
  <c r="A860" i="13"/>
  <c r="O859" i="13"/>
  <c r="F859" i="13"/>
  <c r="E859" i="13"/>
  <c r="D859" i="13"/>
  <c r="C859" i="13"/>
  <c r="B859" i="13"/>
  <c r="A859" i="13"/>
  <c r="O858" i="13"/>
  <c r="F858" i="13"/>
  <c r="E858" i="13"/>
  <c r="D858" i="13"/>
  <c r="C858" i="13"/>
  <c r="B858" i="13"/>
  <c r="A858" i="13"/>
  <c r="O857" i="13"/>
  <c r="F857" i="13"/>
  <c r="E857" i="13"/>
  <c r="D857" i="13"/>
  <c r="C857" i="13"/>
  <c r="B857" i="13"/>
  <c r="A857" i="13"/>
  <c r="O856" i="13"/>
  <c r="F856" i="13"/>
  <c r="E856" i="13"/>
  <c r="D856" i="13"/>
  <c r="C856" i="13"/>
  <c r="B856" i="13"/>
  <c r="A856" i="13"/>
  <c r="O855" i="13"/>
  <c r="F855" i="13"/>
  <c r="E855" i="13"/>
  <c r="D855" i="13"/>
  <c r="C855" i="13"/>
  <c r="B855" i="13"/>
  <c r="A855" i="13"/>
  <c r="O854" i="13"/>
  <c r="F854" i="13"/>
  <c r="E854" i="13"/>
  <c r="D854" i="13"/>
  <c r="C854" i="13"/>
  <c r="B854" i="13"/>
  <c r="A854" i="13"/>
  <c r="O853" i="13"/>
  <c r="F853" i="13"/>
  <c r="E853" i="13"/>
  <c r="D853" i="13"/>
  <c r="C853" i="13"/>
  <c r="B853" i="13"/>
  <c r="A853" i="13"/>
  <c r="O852" i="13"/>
  <c r="F852" i="13"/>
  <c r="E852" i="13"/>
  <c r="D852" i="13"/>
  <c r="C852" i="13"/>
  <c r="B852" i="13"/>
  <c r="A852" i="13"/>
  <c r="O851" i="13"/>
  <c r="F851" i="13"/>
  <c r="E851" i="13"/>
  <c r="D851" i="13"/>
  <c r="C851" i="13"/>
  <c r="B851" i="13"/>
  <c r="A851" i="13"/>
  <c r="O850" i="13"/>
  <c r="F850" i="13"/>
  <c r="E850" i="13"/>
  <c r="D850" i="13"/>
  <c r="C850" i="13"/>
  <c r="B850" i="13"/>
  <c r="A850" i="13"/>
  <c r="O849" i="13"/>
  <c r="F849" i="13"/>
  <c r="E849" i="13"/>
  <c r="D849" i="13"/>
  <c r="C849" i="13"/>
  <c r="B849" i="13"/>
  <c r="A849" i="13"/>
  <c r="O848" i="13"/>
  <c r="F848" i="13"/>
  <c r="E848" i="13"/>
  <c r="D848" i="13"/>
  <c r="C848" i="13"/>
  <c r="B848" i="13"/>
  <c r="A848" i="13"/>
  <c r="O847" i="13"/>
  <c r="F847" i="13"/>
  <c r="E847" i="13"/>
  <c r="D847" i="13"/>
  <c r="C847" i="13"/>
  <c r="B847" i="13"/>
  <c r="A847" i="13"/>
  <c r="O846" i="13"/>
  <c r="F846" i="13"/>
  <c r="E846" i="13"/>
  <c r="D846" i="13"/>
  <c r="C846" i="13"/>
  <c r="B846" i="13"/>
  <c r="A846" i="13"/>
  <c r="O845" i="13"/>
  <c r="F845" i="13"/>
  <c r="E845" i="13"/>
  <c r="D845" i="13"/>
  <c r="C845" i="13"/>
  <c r="B845" i="13"/>
  <c r="A845" i="13"/>
  <c r="O844" i="13"/>
  <c r="F844" i="13"/>
  <c r="E844" i="13"/>
  <c r="D844" i="13"/>
  <c r="C844" i="13"/>
  <c r="B844" i="13"/>
  <c r="A844" i="13"/>
  <c r="O843" i="13"/>
  <c r="F843" i="13"/>
  <c r="E843" i="13"/>
  <c r="D843" i="13"/>
  <c r="C843" i="13"/>
  <c r="B843" i="13"/>
  <c r="A843" i="13"/>
  <c r="O842" i="13"/>
  <c r="F842" i="13"/>
  <c r="E842" i="13"/>
  <c r="D842" i="13"/>
  <c r="C842" i="13"/>
  <c r="B842" i="13"/>
  <c r="A842" i="13"/>
  <c r="O841" i="13"/>
  <c r="F841" i="13"/>
  <c r="E841" i="13"/>
  <c r="D841" i="13"/>
  <c r="C841" i="13"/>
  <c r="B841" i="13"/>
  <c r="A841" i="13"/>
  <c r="O840" i="13"/>
  <c r="F840" i="13"/>
  <c r="E840" i="13"/>
  <c r="D840" i="13"/>
  <c r="C840" i="13"/>
  <c r="B840" i="13"/>
  <c r="A840" i="13"/>
  <c r="O839" i="13"/>
  <c r="F839" i="13"/>
  <c r="E839" i="13"/>
  <c r="D839" i="13"/>
  <c r="C839" i="13"/>
  <c r="B839" i="13"/>
  <c r="A839" i="13"/>
  <c r="O838" i="13"/>
  <c r="F838" i="13"/>
  <c r="E838" i="13"/>
  <c r="D838" i="13"/>
  <c r="C838" i="13"/>
  <c r="B838" i="13"/>
  <c r="A838" i="13"/>
  <c r="O837" i="13"/>
  <c r="F837" i="13"/>
  <c r="E837" i="13"/>
  <c r="D837" i="13"/>
  <c r="C837" i="13"/>
  <c r="B837" i="13"/>
  <c r="A837" i="13"/>
  <c r="O836" i="13"/>
  <c r="F836" i="13"/>
  <c r="E836" i="13"/>
  <c r="D836" i="13"/>
  <c r="C836" i="13"/>
  <c r="B836" i="13"/>
  <c r="A836" i="13"/>
  <c r="O835" i="13"/>
  <c r="F835" i="13"/>
  <c r="E835" i="13"/>
  <c r="D835" i="13"/>
  <c r="C835" i="13"/>
  <c r="B835" i="13"/>
  <c r="A835" i="13"/>
  <c r="O834" i="13"/>
  <c r="F834" i="13"/>
  <c r="E834" i="13"/>
  <c r="D834" i="13"/>
  <c r="C834" i="13"/>
  <c r="B834" i="13"/>
  <c r="A834" i="13"/>
  <c r="O833" i="13"/>
  <c r="F833" i="13"/>
  <c r="E833" i="13"/>
  <c r="D833" i="13"/>
  <c r="C833" i="13"/>
  <c r="B833" i="13"/>
  <c r="A833" i="13"/>
  <c r="O832" i="13"/>
  <c r="F832" i="13"/>
  <c r="E832" i="13"/>
  <c r="D832" i="13"/>
  <c r="C832" i="13"/>
  <c r="B832" i="13"/>
  <c r="A832" i="13"/>
  <c r="O831" i="13"/>
  <c r="F831" i="13"/>
  <c r="E831" i="13"/>
  <c r="D831" i="13"/>
  <c r="C831" i="13"/>
  <c r="B831" i="13"/>
  <c r="A831" i="13"/>
  <c r="O830" i="13"/>
  <c r="F830" i="13"/>
  <c r="E830" i="13"/>
  <c r="D830" i="13"/>
  <c r="C830" i="13"/>
  <c r="B830" i="13"/>
  <c r="A830" i="13"/>
  <c r="O829" i="13"/>
  <c r="F829" i="13"/>
  <c r="E829" i="13"/>
  <c r="D829" i="13"/>
  <c r="C829" i="13"/>
  <c r="B829" i="13"/>
  <c r="A829" i="13"/>
  <c r="O828" i="13"/>
  <c r="F828" i="13"/>
  <c r="E828" i="13"/>
  <c r="D828" i="13"/>
  <c r="C828" i="13"/>
  <c r="B828" i="13"/>
  <c r="A828" i="13"/>
  <c r="O827" i="13"/>
  <c r="F827" i="13"/>
  <c r="E827" i="13"/>
  <c r="D827" i="13"/>
  <c r="C827" i="13"/>
  <c r="B827" i="13"/>
  <c r="A827" i="13"/>
  <c r="O826" i="13"/>
  <c r="F826" i="13"/>
  <c r="E826" i="13"/>
  <c r="D826" i="13"/>
  <c r="C826" i="13"/>
  <c r="B826" i="13"/>
  <c r="A826" i="13"/>
  <c r="O825" i="13"/>
  <c r="F825" i="13"/>
  <c r="E825" i="13"/>
  <c r="D825" i="13"/>
  <c r="C825" i="13"/>
  <c r="B825" i="13"/>
  <c r="A825" i="13"/>
  <c r="O824" i="13"/>
  <c r="F824" i="13"/>
  <c r="E824" i="13"/>
  <c r="D824" i="13"/>
  <c r="C824" i="13"/>
  <c r="B824" i="13"/>
  <c r="A824" i="13"/>
  <c r="O823" i="13"/>
  <c r="F823" i="13"/>
  <c r="E823" i="13"/>
  <c r="D823" i="13"/>
  <c r="C823" i="13"/>
  <c r="B823" i="13"/>
  <c r="A823" i="13"/>
  <c r="O822" i="13"/>
  <c r="F822" i="13"/>
  <c r="E822" i="13"/>
  <c r="D822" i="13"/>
  <c r="C822" i="13"/>
  <c r="B822" i="13"/>
  <c r="A822" i="13"/>
  <c r="O821" i="13"/>
  <c r="F821" i="13"/>
  <c r="E821" i="13"/>
  <c r="D821" i="13"/>
  <c r="C821" i="13"/>
  <c r="B821" i="13"/>
  <c r="A821" i="13"/>
  <c r="O820" i="13"/>
  <c r="F820" i="13"/>
  <c r="E820" i="13"/>
  <c r="D820" i="13"/>
  <c r="C820" i="13"/>
  <c r="B820" i="13"/>
  <c r="A820" i="13"/>
  <c r="O819" i="13"/>
  <c r="F819" i="13"/>
  <c r="E819" i="13"/>
  <c r="D819" i="13"/>
  <c r="C819" i="13"/>
  <c r="B819" i="13"/>
  <c r="A819" i="13"/>
  <c r="O818" i="13"/>
  <c r="F818" i="13"/>
  <c r="E818" i="13"/>
  <c r="D818" i="13"/>
  <c r="C818" i="13"/>
  <c r="B818" i="13"/>
  <c r="A818" i="13"/>
  <c r="O817" i="13"/>
  <c r="F817" i="13"/>
  <c r="E817" i="13"/>
  <c r="D817" i="13"/>
  <c r="C817" i="13"/>
  <c r="B817" i="13"/>
  <c r="A817" i="13"/>
  <c r="O816" i="13"/>
  <c r="F816" i="13"/>
  <c r="E816" i="13"/>
  <c r="D816" i="13"/>
  <c r="C816" i="13"/>
  <c r="B816" i="13"/>
  <c r="A816" i="13"/>
  <c r="O815" i="13"/>
  <c r="F815" i="13"/>
  <c r="E815" i="13"/>
  <c r="D815" i="13"/>
  <c r="C815" i="13"/>
  <c r="B815" i="13"/>
  <c r="A815" i="13"/>
  <c r="O814" i="13"/>
  <c r="F814" i="13"/>
  <c r="E814" i="13"/>
  <c r="D814" i="13"/>
  <c r="C814" i="13"/>
  <c r="B814" i="13"/>
  <c r="A814" i="13"/>
  <c r="O813" i="13"/>
  <c r="F813" i="13"/>
  <c r="E813" i="13"/>
  <c r="D813" i="13"/>
  <c r="C813" i="13"/>
  <c r="B813" i="13"/>
  <c r="A813" i="13"/>
  <c r="O812" i="13"/>
  <c r="F812" i="13"/>
  <c r="E812" i="13"/>
  <c r="D812" i="13"/>
  <c r="C812" i="13"/>
  <c r="B812" i="13"/>
  <c r="A812" i="13"/>
  <c r="O811" i="13"/>
  <c r="F811" i="13"/>
  <c r="E811" i="13"/>
  <c r="D811" i="13"/>
  <c r="C811" i="13"/>
  <c r="B811" i="13"/>
  <c r="A811" i="13"/>
  <c r="O810" i="13"/>
  <c r="F810" i="13"/>
  <c r="E810" i="13"/>
  <c r="D810" i="13"/>
  <c r="C810" i="13"/>
  <c r="B810" i="13"/>
  <c r="A810" i="13"/>
  <c r="O809" i="13"/>
  <c r="F809" i="13"/>
  <c r="E809" i="13"/>
  <c r="D809" i="13"/>
  <c r="C809" i="13"/>
  <c r="B809" i="13"/>
  <c r="A809" i="13"/>
  <c r="O808" i="13"/>
  <c r="F808" i="13"/>
  <c r="E808" i="13"/>
  <c r="D808" i="13"/>
  <c r="C808" i="13"/>
  <c r="B808" i="13"/>
  <c r="A808" i="13"/>
  <c r="O807" i="13"/>
  <c r="F807" i="13"/>
  <c r="E807" i="13"/>
  <c r="D807" i="13"/>
  <c r="C807" i="13"/>
  <c r="B807" i="13"/>
  <c r="A807" i="13"/>
  <c r="O806" i="13"/>
  <c r="F806" i="13"/>
  <c r="E806" i="13"/>
  <c r="D806" i="13"/>
  <c r="C806" i="13"/>
  <c r="B806" i="13"/>
  <c r="A806" i="13"/>
  <c r="O805" i="13"/>
  <c r="F805" i="13"/>
  <c r="E805" i="13"/>
  <c r="D805" i="13"/>
  <c r="C805" i="13"/>
  <c r="B805" i="13"/>
  <c r="A805" i="13"/>
  <c r="O804" i="13"/>
  <c r="F804" i="13"/>
  <c r="E804" i="13"/>
  <c r="D804" i="13"/>
  <c r="C804" i="13"/>
  <c r="B804" i="13"/>
  <c r="A804" i="13"/>
  <c r="O803" i="13"/>
  <c r="F803" i="13"/>
  <c r="E803" i="13"/>
  <c r="D803" i="13"/>
  <c r="C803" i="13"/>
  <c r="B803" i="13"/>
  <c r="A803" i="13"/>
  <c r="O802" i="13"/>
  <c r="F802" i="13"/>
  <c r="E802" i="13"/>
  <c r="D802" i="13"/>
  <c r="C802" i="13"/>
  <c r="B802" i="13"/>
  <c r="A802" i="13"/>
  <c r="O801" i="13"/>
  <c r="F801" i="13"/>
  <c r="E801" i="13"/>
  <c r="D801" i="13"/>
  <c r="C801" i="13"/>
  <c r="B801" i="13"/>
  <c r="A801" i="13"/>
  <c r="O800" i="13"/>
  <c r="F800" i="13"/>
  <c r="E800" i="13"/>
  <c r="D800" i="13"/>
  <c r="C800" i="13"/>
  <c r="B800" i="13"/>
  <c r="A800" i="13"/>
  <c r="O799" i="13"/>
  <c r="F799" i="13"/>
  <c r="E799" i="13"/>
  <c r="D799" i="13"/>
  <c r="C799" i="13"/>
  <c r="B799" i="13"/>
  <c r="A799" i="13"/>
  <c r="O798" i="13"/>
  <c r="F798" i="13"/>
  <c r="E798" i="13"/>
  <c r="D798" i="13"/>
  <c r="C798" i="13"/>
  <c r="B798" i="13"/>
  <c r="A798" i="13"/>
  <c r="O797" i="13"/>
  <c r="F797" i="13"/>
  <c r="E797" i="13"/>
  <c r="D797" i="13"/>
  <c r="C797" i="13"/>
  <c r="B797" i="13"/>
  <c r="A797" i="13"/>
  <c r="O796" i="13"/>
  <c r="F796" i="13"/>
  <c r="E796" i="13"/>
  <c r="D796" i="13"/>
  <c r="C796" i="13"/>
  <c r="B796" i="13"/>
  <c r="A796" i="13"/>
  <c r="O795" i="13"/>
  <c r="F795" i="13"/>
  <c r="E795" i="13"/>
  <c r="D795" i="13"/>
  <c r="C795" i="13"/>
  <c r="B795" i="13"/>
  <c r="A795" i="13"/>
  <c r="O794" i="13"/>
  <c r="F794" i="13"/>
  <c r="E794" i="13"/>
  <c r="D794" i="13"/>
  <c r="C794" i="13"/>
  <c r="B794" i="13"/>
  <c r="A794" i="13"/>
  <c r="O793" i="13"/>
  <c r="F793" i="13"/>
  <c r="E793" i="13"/>
  <c r="D793" i="13"/>
  <c r="C793" i="13"/>
  <c r="B793" i="13"/>
  <c r="A793" i="13"/>
  <c r="O792" i="13"/>
  <c r="F792" i="13"/>
  <c r="E792" i="13"/>
  <c r="D792" i="13"/>
  <c r="C792" i="13"/>
  <c r="B792" i="13"/>
  <c r="A792" i="13"/>
  <c r="O791" i="13"/>
  <c r="F791" i="13"/>
  <c r="E791" i="13"/>
  <c r="D791" i="13"/>
  <c r="C791" i="13"/>
  <c r="B791" i="13"/>
  <c r="A791" i="13"/>
  <c r="O790" i="13"/>
  <c r="F790" i="13"/>
  <c r="E790" i="13"/>
  <c r="D790" i="13"/>
  <c r="C790" i="13"/>
  <c r="B790" i="13"/>
  <c r="A790" i="13"/>
  <c r="O789" i="13"/>
  <c r="F789" i="13"/>
  <c r="E789" i="13"/>
  <c r="D789" i="13"/>
  <c r="C789" i="13"/>
  <c r="B789" i="13"/>
  <c r="A789" i="13"/>
  <c r="O788" i="13"/>
  <c r="F788" i="13"/>
  <c r="E788" i="13"/>
  <c r="D788" i="13"/>
  <c r="C788" i="13"/>
  <c r="B788" i="13"/>
  <c r="A788" i="13"/>
  <c r="O787" i="13"/>
  <c r="F787" i="13"/>
  <c r="E787" i="13"/>
  <c r="D787" i="13"/>
  <c r="C787" i="13"/>
  <c r="B787" i="13"/>
  <c r="A787" i="13"/>
  <c r="O786" i="13"/>
  <c r="F786" i="13"/>
  <c r="E786" i="13"/>
  <c r="D786" i="13"/>
  <c r="C786" i="13"/>
  <c r="B786" i="13"/>
  <c r="A786" i="13"/>
  <c r="O785" i="13"/>
  <c r="F785" i="13"/>
  <c r="E785" i="13"/>
  <c r="D785" i="13"/>
  <c r="C785" i="13"/>
  <c r="B785" i="13"/>
  <c r="A785" i="13"/>
  <c r="O784" i="13"/>
  <c r="F784" i="13"/>
  <c r="E784" i="13"/>
  <c r="D784" i="13"/>
  <c r="C784" i="13"/>
  <c r="B784" i="13"/>
  <c r="A784" i="13"/>
  <c r="O783" i="13"/>
  <c r="F783" i="13"/>
  <c r="E783" i="13"/>
  <c r="D783" i="13"/>
  <c r="C783" i="13"/>
  <c r="B783" i="13"/>
  <c r="A783" i="13"/>
  <c r="O782" i="13"/>
  <c r="F782" i="13"/>
  <c r="E782" i="13"/>
  <c r="D782" i="13"/>
  <c r="C782" i="13"/>
  <c r="B782" i="13"/>
  <c r="A782" i="13"/>
  <c r="O781" i="13"/>
  <c r="F781" i="13"/>
  <c r="E781" i="13"/>
  <c r="D781" i="13"/>
  <c r="C781" i="13"/>
  <c r="B781" i="13"/>
  <c r="A781" i="13"/>
  <c r="O780" i="13"/>
  <c r="F780" i="13"/>
  <c r="E780" i="13"/>
  <c r="D780" i="13"/>
  <c r="C780" i="13"/>
  <c r="B780" i="13"/>
  <c r="A780" i="13"/>
  <c r="O779" i="13"/>
  <c r="F779" i="13"/>
  <c r="E779" i="13"/>
  <c r="D779" i="13"/>
  <c r="C779" i="13"/>
  <c r="B779" i="13"/>
  <c r="A779" i="13"/>
  <c r="O778" i="13"/>
  <c r="F778" i="13"/>
  <c r="E778" i="13"/>
  <c r="D778" i="13"/>
  <c r="C778" i="13"/>
  <c r="B778" i="13"/>
  <c r="A778" i="13"/>
  <c r="O777" i="13"/>
  <c r="F777" i="13"/>
  <c r="E777" i="13"/>
  <c r="D777" i="13"/>
  <c r="C777" i="13"/>
  <c r="B777" i="13"/>
  <c r="A777" i="13"/>
  <c r="O776" i="13"/>
  <c r="F776" i="13"/>
  <c r="E776" i="13"/>
  <c r="D776" i="13"/>
  <c r="C776" i="13"/>
  <c r="B776" i="13"/>
  <c r="A776" i="13"/>
  <c r="O775" i="13"/>
  <c r="F775" i="13"/>
  <c r="E775" i="13"/>
  <c r="D775" i="13"/>
  <c r="C775" i="13"/>
  <c r="B775" i="13"/>
  <c r="A775" i="13"/>
  <c r="O774" i="13"/>
  <c r="F774" i="13"/>
  <c r="E774" i="13"/>
  <c r="D774" i="13"/>
  <c r="C774" i="13"/>
  <c r="B774" i="13"/>
  <c r="A774" i="13"/>
  <c r="O773" i="13"/>
  <c r="F773" i="13"/>
  <c r="E773" i="13"/>
  <c r="D773" i="13"/>
  <c r="C773" i="13"/>
  <c r="B773" i="13"/>
  <c r="A773" i="13"/>
  <c r="O772" i="13"/>
  <c r="F772" i="13"/>
  <c r="E772" i="13"/>
  <c r="D772" i="13"/>
  <c r="C772" i="13"/>
  <c r="B772" i="13"/>
  <c r="A772" i="13"/>
  <c r="O771" i="13"/>
  <c r="F771" i="13"/>
  <c r="E771" i="13"/>
  <c r="D771" i="13"/>
  <c r="C771" i="13"/>
  <c r="B771" i="13"/>
  <c r="A771" i="13"/>
  <c r="O770" i="13"/>
  <c r="F770" i="13"/>
  <c r="E770" i="13"/>
  <c r="D770" i="13"/>
  <c r="C770" i="13"/>
  <c r="B770" i="13"/>
  <c r="A770" i="13"/>
  <c r="O769" i="13"/>
  <c r="F769" i="13"/>
  <c r="E769" i="13"/>
  <c r="D769" i="13"/>
  <c r="C769" i="13"/>
  <c r="B769" i="13"/>
  <c r="A769" i="13"/>
  <c r="O768" i="13"/>
  <c r="F768" i="13"/>
  <c r="E768" i="13"/>
  <c r="D768" i="13"/>
  <c r="C768" i="13"/>
  <c r="B768" i="13"/>
  <c r="A768" i="13"/>
  <c r="O767" i="13"/>
  <c r="F767" i="13"/>
  <c r="E767" i="13"/>
  <c r="D767" i="13"/>
  <c r="C767" i="13"/>
  <c r="B767" i="13"/>
  <c r="A767" i="13"/>
  <c r="O766" i="13"/>
  <c r="F766" i="13"/>
  <c r="E766" i="13"/>
  <c r="D766" i="13"/>
  <c r="C766" i="13"/>
  <c r="B766" i="13"/>
  <c r="A766" i="13"/>
  <c r="O765" i="13"/>
  <c r="F765" i="13"/>
  <c r="E765" i="13"/>
  <c r="D765" i="13"/>
  <c r="C765" i="13"/>
  <c r="B765" i="13"/>
  <c r="A765" i="13"/>
  <c r="O764" i="13"/>
  <c r="F764" i="13"/>
  <c r="E764" i="13"/>
  <c r="D764" i="13"/>
  <c r="C764" i="13"/>
  <c r="B764" i="13"/>
  <c r="A764" i="13"/>
  <c r="O763" i="13"/>
  <c r="F763" i="13"/>
  <c r="E763" i="13"/>
  <c r="D763" i="13"/>
  <c r="C763" i="13"/>
  <c r="B763" i="13"/>
  <c r="A763" i="13"/>
  <c r="O762" i="13"/>
  <c r="F762" i="13"/>
  <c r="E762" i="13"/>
  <c r="D762" i="13"/>
  <c r="C762" i="13"/>
  <c r="B762" i="13"/>
  <c r="A762" i="13"/>
  <c r="O761" i="13"/>
  <c r="F761" i="13"/>
  <c r="E761" i="13"/>
  <c r="D761" i="13"/>
  <c r="C761" i="13"/>
  <c r="B761" i="13"/>
  <c r="A761" i="13"/>
  <c r="O760" i="13"/>
  <c r="F760" i="13"/>
  <c r="E760" i="13"/>
  <c r="D760" i="13"/>
  <c r="C760" i="13"/>
  <c r="B760" i="13"/>
  <c r="A760" i="13"/>
  <c r="O759" i="13"/>
  <c r="F759" i="13"/>
  <c r="E759" i="13"/>
  <c r="D759" i="13"/>
  <c r="C759" i="13"/>
  <c r="B759" i="13"/>
  <c r="A759" i="13"/>
  <c r="O758" i="13"/>
  <c r="F758" i="13"/>
  <c r="E758" i="13"/>
  <c r="D758" i="13"/>
  <c r="C758" i="13"/>
  <c r="B758" i="13"/>
  <c r="A758" i="13"/>
  <c r="O757" i="13"/>
  <c r="F757" i="13"/>
  <c r="E757" i="13"/>
  <c r="D757" i="13"/>
  <c r="C757" i="13"/>
  <c r="B757" i="13"/>
  <c r="A757" i="13"/>
  <c r="O756" i="13"/>
  <c r="F756" i="13"/>
  <c r="E756" i="13"/>
  <c r="D756" i="13"/>
  <c r="C756" i="13"/>
  <c r="B756" i="13"/>
  <c r="A756" i="13"/>
  <c r="O755" i="13"/>
  <c r="F755" i="13"/>
  <c r="E755" i="13"/>
  <c r="D755" i="13"/>
  <c r="C755" i="13"/>
  <c r="B755" i="13"/>
  <c r="A755" i="13"/>
  <c r="O754" i="13"/>
  <c r="F754" i="13"/>
  <c r="E754" i="13"/>
  <c r="D754" i="13"/>
  <c r="C754" i="13"/>
  <c r="B754" i="13"/>
  <c r="A754" i="13"/>
  <c r="O753" i="13"/>
  <c r="F753" i="13"/>
  <c r="E753" i="13"/>
  <c r="D753" i="13"/>
  <c r="C753" i="13"/>
  <c r="B753" i="13"/>
  <c r="A753" i="13"/>
  <c r="O752" i="13"/>
  <c r="F752" i="13"/>
  <c r="E752" i="13"/>
  <c r="D752" i="13"/>
  <c r="C752" i="13"/>
  <c r="B752" i="13"/>
  <c r="A752" i="13"/>
  <c r="O751" i="13"/>
  <c r="F751" i="13"/>
  <c r="E751" i="13"/>
  <c r="D751" i="13"/>
  <c r="C751" i="13"/>
  <c r="B751" i="13"/>
  <c r="A751" i="13"/>
  <c r="O750" i="13"/>
  <c r="F750" i="13"/>
  <c r="E750" i="13"/>
  <c r="D750" i="13"/>
  <c r="C750" i="13"/>
  <c r="B750" i="13"/>
  <c r="A750" i="13"/>
  <c r="O749" i="13"/>
  <c r="F749" i="13"/>
  <c r="E749" i="13"/>
  <c r="D749" i="13"/>
  <c r="C749" i="13"/>
  <c r="B749" i="13"/>
  <c r="A749" i="13"/>
  <c r="O748" i="13"/>
  <c r="F748" i="13"/>
  <c r="E748" i="13"/>
  <c r="D748" i="13"/>
  <c r="C748" i="13"/>
  <c r="B748" i="13"/>
  <c r="A748" i="13"/>
  <c r="O747" i="13"/>
  <c r="F747" i="13"/>
  <c r="E747" i="13"/>
  <c r="D747" i="13"/>
  <c r="C747" i="13"/>
  <c r="B747" i="13"/>
  <c r="A747" i="13"/>
  <c r="O746" i="13"/>
  <c r="F746" i="13"/>
  <c r="E746" i="13"/>
  <c r="D746" i="13"/>
  <c r="C746" i="13"/>
  <c r="B746" i="13"/>
  <c r="A746" i="13"/>
  <c r="O745" i="13"/>
  <c r="F745" i="13"/>
  <c r="E745" i="13"/>
  <c r="D745" i="13"/>
  <c r="C745" i="13"/>
  <c r="B745" i="13"/>
  <c r="A745" i="13"/>
  <c r="O744" i="13"/>
  <c r="F744" i="13"/>
  <c r="E744" i="13"/>
  <c r="D744" i="13"/>
  <c r="C744" i="13"/>
  <c r="B744" i="13"/>
  <c r="A744" i="13"/>
  <c r="O743" i="13"/>
  <c r="F743" i="13"/>
  <c r="E743" i="13"/>
  <c r="D743" i="13"/>
  <c r="C743" i="13"/>
  <c r="B743" i="13"/>
  <c r="A743" i="13"/>
  <c r="O742" i="13"/>
  <c r="F742" i="13"/>
  <c r="E742" i="13"/>
  <c r="D742" i="13"/>
  <c r="C742" i="13"/>
  <c r="B742" i="13"/>
  <c r="A742" i="13"/>
  <c r="O741" i="13"/>
  <c r="F741" i="13"/>
  <c r="E741" i="13"/>
  <c r="D741" i="13"/>
  <c r="C741" i="13"/>
  <c r="B741" i="13"/>
  <c r="A741" i="13"/>
  <c r="O740" i="13"/>
  <c r="F740" i="13"/>
  <c r="E740" i="13"/>
  <c r="D740" i="13"/>
  <c r="C740" i="13"/>
  <c r="B740" i="13"/>
  <c r="A740" i="13"/>
  <c r="O739" i="13"/>
  <c r="F739" i="13"/>
  <c r="E739" i="13"/>
  <c r="D739" i="13"/>
  <c r="C739" i="13"/>
  <c r="B739" i="13"/>
  <c r="A739" i="13"/>
  <c r="O738" i="13"/>
  <c r="F738" i="13"/>
  <c r="E738" i="13"/>
  <c r="D738" i="13"/>
  <c r="C738" i="13"/>
  <c r="B738" i="13"/>
  <c r="A738" i="13"/>
  <c r="O737" i="13"/>
  <c r="F737" i="13"/>
  <c r="E737" i="13"/>
  <c r="D737" i="13"/>
  <c r="C737" i="13"/>
  <c r="B737" i="13"/>
  <c r="A737" i="13"/>
  <c r="O736" i="13"/>
  <c r="F736" i="13"/>
  <c r="E736" i="13"/>
  <c r="D736" i="13"/>
  <c r="C736" i="13"/>
  <c r="B736" i="13"/>
  <c r="A736" i="13"/>
  <c r="O735" i="13"/>
  <c r="F735" i="13"/>
  <c r="E735" i="13"/>
  <c r="D735" i="13"/>
  <c r="C735" i="13"/>
  <c r="B735" i="13"/>
  <c r="A735" i="13"/>
  <c r="O734" i="13"/>
  <c r="F734" i="13"/>
  <c r="E734" i="13"/>
  <c r="D734" i="13"/>
  <c r="C734" i="13"/>
  <c r="B734" i="13"/>
  <c r="A734" i="13"/>
  <c r="O733" i="13"/>
  <c r="F733" i="13"/>
  <c r="E733" i="13"/>
  <c r="D733" i="13"/>
  <c r="C733" i="13"/>
  <c r="B733" i="13"/>
  <c r="A733" i="13"/>
  <c r="O732" i="13"/>
  <c r="F732" i="13"/>
  <c r="E732" i="13"/>
  <c r="D732" i="13"/>
  <c r="C732" i="13"/>
  <c r="B732" i="13"/>
  <c r="A732" i="13"/>
  <c r="O731" i="13"/>
  <c r="F731" i="13"/>
  <c r="E731" i="13"/>
  <c r="D731" i="13"/>
  <c r="C731" i="13"/>
  <c r="B731" i="13"/>
  <c r="A731" i="13"/>
  <c r="O730" i="13"/>
  <c r="F730" i="13"/>
  <c r="E730" i="13"/>
  <c r="D730" i="13"/>
  <c r="C730" i="13"/>
  <c r="B730" i="13"/>
  <c r="A730" i="13"/>
  <c r="O729" i="13"/>
  <c r="F729" i="13"/>
  <c r="E729" i="13"/>
  <c r="D729" i="13"/>
  <c r="C729" i="13"/>
  <c r="B729" i="13"/>
  <c r="A729" i="13"/>
  <c r="O728" i="13"/>
  <c r="F728" i="13"/>
  <c r="E728" i="13"/>
  <c r="D728" i="13"/>
  <c r="C728" i="13"/>
  <c r="B728" i="13"/>
  <c r="A728" i="13"/>
  <c r="O727" i="13"/>
  <c r="F727" i="13"/>
  <c r="E727" i="13"/>
  <c r="D727" i="13"/>
  <c r="C727" i="13"/>
  <c r="B727" i="13"/>
  <c r="A727" i="13"/>
  <c r="O726" i="13"/>
  <c r="F726" i="13"/>
  <c r="E726" i="13"/>
  <c r="D726" i="13"/>
  <c r="C726" i="13"/>
  <c r="B726" i="13"/>
  <c r="A726" i="13"/>
  <c r="O725" i="13"/>
  <c r="F725" i="13"/>
  <c r="E725" i="13"/>
  <c r="D725" i="13"/>
  <c r="C725" i="13"/>
  <c r="B725" i="13"/>
  <c r="A725" i="13"/>
  <c r="O724" i="13"/>
  <c r="F724" i="13"/>
  <c r="E724" i="13"/>
  <c r="D724" i="13"/>
  <c r="C724" i="13"/>
  <c r="B724" i="13"/>
  <c r="A724" i="13"/>
  <c r="O723" i="13"/>
  <c r="F723" i="13"/>
  <c r="E723" i="13"/>
  <c r="D723" i="13"/>
  <c r="C723" i="13"/>
  <c r="B723" i="13"/>
  <c r="A723" i="13"/>
  <c r="O722" i="13"/>
  <c r="F722" i="13"/>
  <c r="E722" i="13"/>
  <c r="D722" i="13"/>
  <c r="C722" i="13"/>
  <c r="B722" i="13"/>
  <c r="A722" i="13"/>
  <c r="O721" i="13"/>
  <c r="F721" i="13"/>
  <c r="E721" i="13"/>
  <c r="D721" i="13"/>
  <c r="C721" i="13"/>
  <c r="B721" i="13"/>
  <c r="A721" i="13"/>
  <c r="O720" i="13"/>
  <c r="F720" i="13"/>
  <c r="E720" i="13"/>
  <c r="D720" i="13"/>
  <c r="C720" i="13"/>
  <c r="B720" i="13"/>
  <c r="A720" i="13"/>
  <c r="O719" i="13"/>
  <c r="F719" i="13"/>
  <c r="E719" i="13"/>
  <c r="D719" i="13"/>
  <c r="C719" i="13"/>
  <c r="B719" i="13"/>
  <c r="A719" i="13"/>
  <c r="O718" i="13"/>
  <c r="F718" i="13"/>
  <c r="E718" i="13"/>
  <c r="D718" i="13"/>
  <c r="C718" i="13"/>
  <c r="B718" i="13"/>
  <c r="A718" i="13"/>
  <c r="O717" i="13"/>
  <c r="F717" i="13"/>
  <c r="E717" i="13"/>
  <c r="D717" i="13"/>
  <c r="C717" i="13"/>
  <c r="B717" i="13"/>
  <c r="A717" i="13"/>
  <c r="O716" i="13"/>
  <c r="F716" i="13"/>
  <c r="E716" i="13"/>
  <c r="D716" i="13"/>
  <c r="C716" i="13"/>
  <c r="B716" i="13"/>
  <c r="A716" i="13"/>
  <c r="O715" i="13"/>
  <c r="F715" i="13"/>
  <c r="E715" i="13"/>
  <c r="D715" i="13"/>
  <c r="C715" i="13"/>
  <c r="B715" i="13"/>
  <c r="A715" i="13"/>
  <c r="O714" i="13"/>
  <c r="F714" i="13"/>
  <c r="E714" i="13"/>
  <c r="D714" i="13"/>
  <c r="C714" i="13"/>
  <c r="B714" i="13"/>
  <c r="A714" i="13"/>
  <c r="O713" i="13"/>
  <c r="F713" i="13"/>
  <c r="E713" i="13"/>
  <c r="D713" i="13"/>
  <c r="C713" i="13"/>
  <c r="B713" i="13"/>
  <c r="A713" i="13"/>
  <c r="O712" i="13"/>
  <c r="F712" i="13"/>
  <c r="E712" i="13"/>
  <c r="D712" i="13"/>
  <c r="C712" i="13"/>
  <c r="B712" i="13"/>
  <c r="A712" i="13"/>
  <c r="O711" i="13"/>
  <c r="F711" i="13"/>
  <c r="E711" i="13"/>
  <c r="D711" i="13"/>
  <c r="C711" i="13"/>
  <c r="B711" i="13"/>
  <c r="A711" i="13"/>
  <c r="O710" i="13"/>
  <c r="F710" i="13"/>
  <c r="E710" i="13"/>
  <c r="D710" i="13"/>
  <c r="C710" i="13"/>
  <c r="B710" i="13"/>
  <c r="A710" i="13"/>
  <c r="O709" i="13"/>
  <c r="F709" i="13"/>
  <c r="E709" i="13"/>
  <c r="D709" i="13"/>
  <c r="C709" i="13"/>
  <c r="B709" i="13"/>
  <c r="A709" i="13"/>
  <c r="O708" i="13"/>
  <c r="F708" i="13"/>
  <c r="E708" i="13"/>
  <c r="D708" i="13"/>
  <c r="C708" i="13"/>
  <c r="B708" i="13"/>
  <c r="A708" i="13"/>
  <c r="O707" i="13"/>
  <c r="F707" i="13"/>
  <c r="E707" i="13"/>
  <c r="D707" i="13"/>
  <c r="C707" i="13"/>
  <c r="B707" i="13"/>
  <c r="A707" i="13"/>
  <c r="O706" i="13"/>
  <c r="F706" i="13"/>
  <c r="E706" i="13"/>
  <c r="D706" i="13"/>
  <c r="C706" i="13"/>
  <c r="B706" i="13"/>
  <c r="A706" i="13"/>
  <c r="O705" i="13"/>
  <c r="F705" i="13"/>
  <c r="E705" i="13"/>
  <c r="D705" i="13"/>
  <c r="C705" i="13"/>
  <c r="B705" i="13"/>
  <c r="A705" i="13"/>
  <c r="O860" i="12"/>
  <c r="F860" i="12"/>
  <c r="E860" i="12"/>
  <c r="D860" i="12"/>
  <c r="C860" i="12"/>
  <c r="B860" i="12"/>
  <c r="A860" i="12"/>
  <c r="O859" i="12"/>
  <c r="F859" i="12"/>
  <c r="E859" i="12"/>
  <c r="D859" i="12"/>
  <c r="C859" i="12"/>
  <c r="B859" i="12"/>
  <c r="A859" i="12"/>
  <c r="O858" i="12"/>
  <c r="F858" i="12"/>
  <c r="E858" i="12"/>
  <c r="D858" i="12"/>
  <c r="C858" i="12"/>
  <c r="B858" i="12"/>
  <c r="A858" i="12"/>
  <c r="O857" i="12"/>
  <c r="F857" i="12"/>
  <c r="E857" i="12"/>
  <c r="D857" i="12"/>
  <c r="C857" i="12"/>
  <c r="B857" i="12"/>
  <c r="A857" i="12"/>
  <c r="O856" i="12"/>
  <c r="F856" i="12"/>
  <c r="E856" i="12"/>
  <c r="D856" i="12"/>
  <c r="C856" i="12"/>
  <c r="B856" i="12"/>
  <c r="A856" i="12"/>
  <c r="O855" i="12"/>
  <c r="F855" i="12"/>
  <c r="E855" i="12"/>
  <c r="D855" i="12"/>
  <c r="C855" i="12"/>
  <c r="B855" i="12"/>
  <c r="A855" i="12"/>
  <c r="O854" i="12"/>
  <c r="F854" i="12"/>
  <c r="E854" i="12"/>
  <c r="D854" i="12"/>
  <c r="C854" i="12"/>
  <c r="B854" i="12"/>
  <c r="A854" i="12"/>
  <c r="O853" i="12"/>
  <c r="F853" i="12"/>
  <c r="E853" i="12"/>
  <c r="D853" i="12"/>
  <c r="C853" i="12"/>
  <c r="B853" i="12"/>
  <c r="A853" i="12"/>
  <c r="O852" i="12"/>
  <c r="F852" i="12"/>
  <c r="E852" i="12"/>
  <c r="D852" i="12"/>
  <c r="C852" i="12"/>
  <c r="B852" i="12"/>
  <c r="A852" i="12"/>
  <c r="O851" i="12"/>
  <c r="F851" i="12"/>
  <c r="E851" i="12"/>
  <c r="D851" i="12"/>
  <c r="C851" i="12"/>
  <c r="B851" i="12"/>
  <c r="A851" i="12"/>
  <c r="O850" i="12"/>
  <c r="F850" i="12"/>
  <c r="E850" i="12"/>
  <c r="D850" i="12"/>
  <c r="C850" i="12"/>
  <c r="B850" i="12"/>
  <c r="A850" i="12"/>
  <c r="O849" i="12"/>
  <c r="F849" i="12"/>
  <c r="E849" i="12"/>
  <c r="D849" i="12"/>
  <c r="C849" i="12"/>
  <c r="B849" i="12"/>
  <c r="A849" i="12"/>
  <c r="O848" i="12"/>
  <c r="F848" i="12"/>
  <c r="E848" i="12"/>
  <c r="D848" i="12"/>
  <c r="C848" i="12"/>
  <c r="B848" i="12"/>
  <c r="A848" i="12"/>
  <c r="O847" i="12"/>
  <c r="F847" i="12"/>
  <c r="E847" i="12"/>
  <c r="D847" i="12"/>
  <c r="C847" i="12"/>
  <c r="B847" i="12"/>
  <c r="A847" i="12"/>
  <c r="O846" i="12"/>
  <c r="F846" i="12"/>
  <c r="E846" i="12"/>
  <c r="D846" i="12"/>
  <c r="C846" i="12"/>
  <c r="B846" i="12"/>
  <c r="A846" i="12"/>
  <c r="O845" i="12"/>
  <c r="F845" i="12"/>
  <c r="E845" i="12"/>
  <c r="D845" i="12"/>
  <c r="C845" i="12"/>
  <c r="B845" i="12"/>
  <c r="A845" i="12"/>
  <c r="O844" i="12"/>
  <c r="F844" i="12"/>
  <c r="E844" i="12"/>
  <c r="D844" i="12"/>
  <c r="C844" i="12"/>
  <c r="B844" i="12"/>
  <c r="A844" i="12"/>
  <c r="O843" i="12"/>
  <c r="F843" i="12"/>
  <c r="E843" i="12"/>
  <c r="D843" i="12"/>
  <c r="C843" i="12"/>
  <c r="B843" i="12"/>
  <c r="A843" i="12"/>
  <c r="O842" i="12"/>
  <c r="F842" i="12"/>
  <c r="E842" i="12"/>
  <c r="D842" i="12"/>
  <c r="C842" i="12"/>
  <c r="B842" i="12"/>
  <c r="A842" i="12"/>
  <c r="O841" i="12"/>
  <c r="F841" i="12"/>
  <c r="E841" i="12"/>
  <c r="D841" i="12"/>
  <c r="C841" i="12"/>
  <c r="B841" i="12"/>
  <c r="A841" i="12"/>
  <c r="O840" i="12"/>
  <c r="F840" i="12"/>
  <c r="E840" i="12"/>
  <c r="D840" i="12"/>
  <c r="C840" i="12"/>
  <c r="B840" i="12"/>
  <c r="A840" i="12"/>
  <c r="O839" i="12"/>
  <c r="F839" i="12"/>
  <c r="E839" i="12"/>
  <c r="D839" i="12"/>
  <c r="C839" i="12"/>
  <c r="B839" i="12"/>
  <c r="A839" i="12"/>
  <c r="O838" i="12"/>
  <c r="F838" i="12"/>
  <c r="E838" i="12"/>
  <c r="D838" i="12"/>
  <c r="C838" i="12"/>
  <c r="B838" i="12"/>
  <c r="A838" i="12"/>
  <c r="O837" i="12"/>
  <c r="F837" i="12"/>
  <c r="E837" i="12"/>
  <c r="D837" i="12"/>
  <c r="C837" i="12"/>
  <c r="B837" i="12"/>
  <c r="A837" i="12"/>
  <c r="O836" i="12"/>
  <c r="F836" i="12"/>
  <c r="E836" i="12"/>
  <c r="D836" i="12"/>
  <c r="C836" i="12"/>
  <c r="B836" i="12"/>
  <c r="A836" i="12"/>
  <c r="O835" i="12"/>
  <c r="F835" i="12"/>
  <c r="E835" i="12"/>
  <c r="D835" i="12"/>
  <c r="C835" i="12"/>
  <c r="B835" i="12"/>
  <c r="A835" i="12"/>
  <c r="O834" i="12"/>
  <c r="F834" i="12"/>
  <c r="E834" i="12"/>
  <c r="D834" i="12"/>
  <c r="C834" i="12"/>
  <c r="B834" i="12"/>
  <c r="A834" i="12"/>
  <c r="O833" i="12"/>
  <c r="F833" i="12"/>
  <c r="E833" i="12"/>
  <c r="D833" i="12"/>
  <c r="C833" i="12"/>
  <c r="B833" i="12"/>
  <c r="A833" i="12"/>
  <c r="O832" i="12"/>
  <c r="F832" i="12"/>
  <c r="E832" i="12"/>
  <c r="D832" i="12"/>
  <c r="C832" i="12"/>
  <c r="B832" i="12"/>
  <c r="A832" i="12"/>
  <c r="O831" i="12"/>
  <c r="F831" i="12"/>
  <c r="E831" i="12"/>
  <c r="D831" i="12"/>
  <c r="C831" i="12"/>
  <c r="B831" i="12"/>
  <c r="A831" i="12"/>
  <c r="O830" i="12"/>
  <c r="F830" i="12"/>
  <c r="E830" i="12"/>
  <c r="D830" i="12"/>
  <c r="C830" i="12"/>
  <c r="B830" i="12"/>
  <c r="A830" i="12"/>
  <c r="O829" i="12"/>
  <c r="F829" i="12"/>
  <c r="E829" i="12"/>
  <c r="D829" i="12"/>
  <c r="C829" i="12"/>
  <c r="B829" i="12"/>
  <c r="A829" i="12"/>
  <c r="O828" i="12"/>
  <c r="F828" i="12"/>
  <c r="E828" i="12"/>
  <c r="D828" i="12"/>
  <c r="C828" i="12"/>
  <c r="B828" i="12"/>
  <c r="A828" i="12"/>
  <c r="O827" i="12"/>
  <c r="F827" i="12"/>
  <c r="E827" i="12"/>
  <c r="D827" i="12"/>
  <c r="C827" i="12"/>
  <c r="B827" i="12"/>
  <c r="A827" i="12"/>
  <c r="O826" i="12"/>
  <c r="F826" i="12"/>
  <c r="E826" i="12"/>
  <c r="D826" i="12"/>
  <c r="C826" i="12"/>
  <c r="B826" i="12"/>
  <c r="A826" i="12"/>
  <c r="O825" i="12"/>
  <c r="F825" i="12"/>
  <c r="E825" i="12"/>
  <c r="D825" i="12"/>
  <c r="C825" i="12"/>
  <c r="B825" i="12"/>
  <c r="A825" i="12"/>
  <c r="O824" i="12"/>
  <c r="F824" i="12"/>
  <c r="E824" i="12"/>
  <c r="D824" i="12"/>
  <c r="C824" i="12"/>
  <c r="B824" i="12"/>
  <c r="A824" i="12"/>
  <c r="O823" i="12"/>
  <c r="F823" i="12"/>
  <c r="E823" i="12"/>
  <c r="D823" i="12"/>
  <c r="C823" i="12"/>
  <c r="B823" i="12"/>
  <c r="A823" i="12"/>
  <c r="O822" i="12"/>
  <c r="F822" i="12"/>
  <c r="E822" i="12"/>
  <c r="D822" i="12"/>
  <c r="C822" i="12"/>
  <c r="B822" i="12"/>
  <c r="A822" i="12"/>
  <c r="O821" i="12"/>
  <c r="F821" i="12"/>
  <c r="E821" i="12"/>
  <c r="D821" i="12"/>
  <c r="C821" i="12"/>
  <c r="B821" i="12"/>
  <c r="A821" i="12"/>
  <c r="O820" i="12"/>
  <c r="F820" i="12"/>
  <c r="E820" i="12"/>
  <c r="D820" i="12"/>
  <c r="C820" i="12"/>
  <c r="B820" i="12"/>
  <c r="A820" i="12"/>
  <c r="O819" i="12"/>
  <c r="F819" i="12"/>
  <c r="E819" i="12"/>
  <c r="D819" i="12"/>
  <c r="C819" i="12"/>
  <c r="B819" i="12"/>
  <c r="A819" i="12"/>
  <c r="O818" i="12"/>
  <c r="F818" i="12"/>
  <c r="E818" i="12"/>
  <c r="D818" i="12"/>
  <c r="C818" i="12"/>
  <c r="B818" i="12"/>
  <c r="A818" i="12"/>
  <c r="O817" i="12"/>
  <c r="F817" i="12"/>
  <c r="E817" i="12"/>
  <c r="D817" i="12"/>
  <c r="C817" i="12"/>
  <c r="B817" i="12"/>
  <c r="A817" i="12"/>
  <c r="O816" i="12"/>
  <c r="F816" i="12"/>
  <c r="E816" i="12"/>
  <c r="D816" i="12"/>
  <c r="C816" i="12"/>
  <c r="B816" i="12"/>
  <c r="A816" i="12"/>
  <c r="O815" i="12"/>
  <c r="F815" i="12"/>
  <c r="E815" i="12"/>
  <c r="D815" i="12"/>
  <c r="C815" i="12"/>
  <c r="B815" i="12"/>
  <c r="A815" i="12"/>
  <c r="O814" i="12"/>
  <c r="F814" i="12"/>
  <c r="E814" i="12"/>
  <c r="D814" i="12"/>
  <c r="C814" i="12"/>
  <c r="B814" i="12"/>
  <c r="A814" i="12"/>
  <c r="O813" i="12"/>
  <c r="F813" i="12"/>
  <c r="E813" i="12"/>
  <c r="D813" i="12"/>
  <c r="C813" i="12"/>
  <c r="B813" i="12"/>
  <c r="A813" i="12"/>
  <c r="O812" i="12"/>
  <c r="F812" i="12"/>
  <c r="E812" i="12"/>
  <c r="D812" i="12"/>
  <c r="C812" i="12"/>
  <c r="B812" i="12"/>
  <c r="A812" i="12"/>
  <c r="O811" i="12"/>
  <c r="F811" i="12"/>
  <c r="E811" i="12"/>
  <c r="D811" i="12"/>
  <c r="C811" i="12"/>
  <c r="B811" i="12"/>
  <c r="A811" i="12"/>
  <c r="O810" i="12"/>
  <c r="F810" i="12"/>
  <c r="E810" i="12"/>
  <c r="D810" i="12"/>
  <c r="C810" i="12"/>
  <c r="B810" i="12"/>
  <c r="A810" i="12"/>
  <c r="O809" i="12"/>
  <c r="F809" i="12"/>
  <c r="E809" i="12"/>
  <c r="D809" i="12"/>
  <c r="C809" i="12"/>
  <c r="B809" i="12"/>
  <c r="A809" i="12"/>
  <c r="O808" i="12"/>
  <c r="F808" i="12"/>
  <c r="E808" i="12"/>
  <c r="D808" i="12"/>
  <c r="C808" i="12"/>
  <c r="B808" i="12"/>
  <c r="A808" i="12"/>
  <c r="O807" i="12"/>
  <c r="F807" i="12"/>
  <c r="E807" i="12"/>
  <c r="D807" i="12"/>
  <c r="C807" i="12"/>
  <c r="B807" i="12"/>
  <c r="A807" i="12"/>
  <c r="O806" i="12"/>
  <c r="F806" i="12"/>
  <c r="E806" i="12"/>
  <c r="D806" i="12"/>
  <c r="C806" i="12"/>
  <c r="B806" i="12"/>
  <c r="A806" i="12"/>
  <c r="O805" i="12"/>
  <c r="F805" i="12"/>
  <c r="E805" i="12"/>
  <c r="D805" i="12"/>
  <c r="C805" i="12"/>
  <c r="B805" i="12"/>
  <c r="A805" i="12"/>
  <c r="O804" i="12"/>
  <c r="F804" i="12"/>
  <c r="E804" i="12"/>
  <c r="D804" i="12"/>
  <c r="C804" i="12"/>
  <c r="B804" i="12"/>
  <c r="A804" i="12"/>
  <c r="O803" i="12"/>
  <c r="F803" i="12"/>
  <c r="E803" i="12"/>
  <c r="D803" i="12"/>
  <c r="C803" i="12"/>
  <c r="B803" i="12"/>
  <c r="A803" i="12"/>
  <c r="O802" i="12"/>
  <c r="F802" i="12"/>
  <c r="E802" i="12"/>
  <c r="D802" i="12"/>
  <c r="C802" i="12"/>
  <c r="B802" i="12"/>
  <c r="A802" i="12"/>
  <c r="O801" i="12"/>
  <c r="F801" i="12"/>
  <c r="E801" i="12"/>
  <c r="D801" i="12"/>
  <c r="C801" i="12"/>
  <c r="B801" i="12"/>
  <c r="A801" i="12"/>
  <c r="O800" i="12"/>
  <c r="F800" i="12"/>
  <c r="E800" i="12"/>
  <c r="D800" i="12"/>
  <c r="C800" i="12"/>
  <c r="B800" i="12"/>
  <c r="A800" i="12"/>
  <c r="O799" i="12"/>
  <c r="F799" i="12"/>
  <c r="E799" i="12"/>
  <c r="D799" i="12"/>
  <c r="C799" i="12"/>
  <c r="B799" i="12"/>
  <c r="A799" i="12"/>
  <c r="O798" i="12"/>
  <c r="F798" i="12"/>
  <c r="E798" i="12"/>
  <c r="D798" i="12"/>
  <c r="C798" i="12"/>
  <c r="B798" i="12"/>
  <c r="A798" i="12"/>
  <c r="O797" i="12"/>
  <c r="F797" i="12"/>
  <c r="E797" i="12"/>
  <c r="D797" i="12"/>
  <c r="C797" i="12"/>
  <c r="B797" i="12"/>
  <c r="A797" i="12"/>
  <c r="O796" i="12"/>
  <c r="F796" i="12"/>
  <c r="E796" i="12"/>
  <c r="D796" i="12"/>
  <c r="C796" i="12"/>
  <c r="B796" i="12"/>
  <c r="A796" i="12"/>
  <c r="O795" i="12"/>
  <c r="F795" i="12"/>
  <c r="E795" i="12"/>
  <c r="D795" i="12"/>
  <c r="C795" i="12"/>
  <c r="B795" i="12"/>
  <c r="A795" i="12"/>
  <c r="O794" i="12"/>
  <c r="F794" i="12"/>
  <c r="E794" i="12"/>
  <c r="D794" i="12"/>
  <c r="C794" i="12"/>
  <c r="B794" i="12"/>
  <c r="A794" i="12"/>
  <c r="O793" i="12"/>
  <c r="F793" i="12"/>
  <c r="E793" i="12"/>
  <c r="D793" i="12"/>
  <c r="C793" i="12"/>
  <c r="B793" i="12"/>
  <c r="A793" i="12"/>
  <c r="O792" i="12"/>
  <c r="F792" i="12"/>
  <c r="E792" i="12"/>
  <c r="D792" i="12"/>
  <c r="C792" i="12"/>
  <c r="B792" i="12"/>
  <c r="A792" i="12"/>
  <c r="O791" i="12"/>
  <c r="F791" i="12"/>
  <c r="E791" i="12"/>
  <c r="D791" i="12"/>
  <c r="C791" i="12"/>
  <c r="B791" i="12"/>
  <c r="A791" i="12"/>
  <c r="O790" i="12"/>
  <c r="F790" i="12"/>
  <c r="E790" i="12"/>
  <c r="D790" i="12"/>
  <c r="C790" i="12"/>
  <c r="B790" i="12"/>
  <c r="A790" i="12"/>
  <c r="O789" i="12"/>
  <c r="F789" i="12"/>
  <c r="E789" i="12"/>
  <c r="D789" i="12"/>
  <c r="C789" i="12"/>
  <c r="B789" i="12"/>
  <c r="A789" i="12"/>
  <c r="O788" i="12"/>
  <c r="F788" i="12"/>
  <c r="E788" i="12"/>
  <c r="D788" i="12"/>
  <c r="C788" i="12"/>
  <c r="B788" i="12"/>
  <c r="A788" i="12"/>
  <c r="O787" i="12"/>
  <c r="F787" i="12"/>
  <c r="E787" i="12"/>
  <c r="D787" i="12"/>
  <c r="C787" i="12"/>
  <c r="B787" i="12"/>
  <c r="A787" i="12"/>
  <c r="O786" i="12"/>
  <c r="F786" i="12"/>
  <c r="E786" i="12"/>
  <c r="D786" i="12"/>
  <c r="C786" i="12"/>
  <c r="B786" i="12"/>
  <c r="A786" i="12"/>
  <c r="O785" i="12"/>
  <c r="F785" i="12"/>
  <c r="E785" i="12"/>
  <c r="D785" i="12"/>
  <c r="C785" i="12"/>
  <c r="B785" i="12"/>
  <c r="A785" i="12"/>
  <c r="O784" i="12"/>
  <c r="F784" i="12"/>
  <c r="E784" i="12"/>
  <c r="D784" i="12"/>
  <c r="C784" i="12"/>
  <c r="B784" i="12"/>
  <c r="A784" i="12"/>
  <c r="O783" i="12"/>
  <c r="F783" i="12"/>
  <c r="E783" i="12"/>
  <c r="D783" i="12"/>
  <c r="C783" i="12"/>
  <c r="B783" i="12"/>
  <c r="A783" i="12"/>
  <c r="O782" i="12"/>
  <c r="F782" i="12"/>
  <c r="E782" i="12"/>
  <c r="D782" i="12"/>
  <c r="C782" i="12"/>
  <c r="B782" i="12"/>
  <c r="A782" i="12"/>
  <c r="O781" i="12"/>
  <c r="F781" i="12"/>
  <c r="E781" i="12"/>
  <c r="D781" i="12"/>
  <c r="C781" i="12"/>
  <c r="B781" i="12"/>
  <c r="A781" i="12"/>
  <c r="O780" i="12"/>
  <c r="F780" i="12"/>
  <c r="E780" i="12"/>
  <c r="D780" i="12"/>
  <c r="C780" i="12"/>
  <c r="B780" i="12"/>
  <c r="A780" i="12"/>
  <c r="O779" i="12"/>
  <c r="F779" i="12"/>
  <c r="E779" i="12"/>
  <c r="D779" i="12"/>
  <c r="C779" i="12"/>
  <c r="B779" i="12"/>
  <c r="A779" i="12"/>
  <c r="O778" i="12"/>
  <c r="F778" i="12"/>
  <c r="E778" i="12"/>
  <c r="D778" i="12"/>
  <c r="C778" i="12"/>
  <c r="B778" i="12"/>
  <c r="A778" i="12"/>
  <c r="O777" i="12"/>
  <c r="F777" i="12"/>
  <c r="E777" i="12"/>
  <c r="D777" i="12"/>
  <c r="C777" i="12"/>
  <c r="B777" i="12"/>
  <c r="A777" i="12"/>
  <c r="O776" i="12"/>
  <c r="F776" i="12"/>
  <c r="E776" i="12"/>
  <c r="D776" i="12"/>
  <c r="C776" i="12"/>
  <c r="B776" i="12"/>
  <c r="A776" i="12"/>
  <c r="O775" i="12"/>
  <c r="F775" i="12"/>
  <c r="E775" i="12"/>
  <c r="D775" i="12"/>
  <c r="C775" i="12"/>
  <c r="B775" i="12"/>
  <c r="A775" i="12"/>
  <c r="O774" i="12"/>
  <c r="F774" i="12"/>
  <c r="E774" i="12"/>
  <c r="D774" i="12"/>
  <c r="C774" i="12"/>
  <c r="B774" i="12"/>
  <c r="A774" i="12"/>
  <c r="O773" i="12"/>
  <c r="F773" i="12"/>
  <c r="E773" i="12"/>
  <c r="D773" i="12"/>
  <c r="C773" i="12"/>
  <c r="B773" i="12"/>
  <c r="A773" i="12"/>
  <c r="O772" i="12"/>
  <c r="F772" i="12"/>
  <c r="E772" i="12"/>
  <c r="D772" i="12"/>
  <c r="C772" i="12"/>
  <c r="B772" i="12"/>
  <c r="A772" i="12"/>
  <c r="O771" i="12"/>
  <c r="F771" i="12"/>
  <c r="E771" i="12"/>
  <c r="D771" i="12"/>
  <c r="C771" i="12"/>
  <c r="B771" i="12"/>
  <c r="A771" i="12"/>
  <c r="O770" i="12"/>
  <c r="F770" i="12"/>
  <c r="E770" i="12"/>
  <c r="D770" i="12"/>
  <c r="C770" i="12"/>
  <c r="B770" i="12"/>
  <c r="A770" i="12"/>
  <c r="O769" i="12"/>
  <c r="F769" i="12"/>
  <c r="E769" i="12"/>
  <c r="D769" i="12"/>
  <c r="C769" i="12"/>
  <c r="B769" i="12"/>
  <c r="A769" i="12"/>
  <c r="O768" i="12"/>
  <c r="F768" i="12"/>
  <c r="E768" i="12"/>
  <c r="D768" i="12"/>
  <c r="C768" i="12"/>
  <c r="B768" i="12"/>
  <c r="A768" i="12"/>
  <c r="O767" i="12"/>
  <c r="F767" i="12"/>
  <c r="E767" i="12"/>
  <c r="D767" i="12"/>
  <c r="C767" i="12"/>
  <c r="B767" i="12"/>
  <c r="A767" i="12"/>
  <c r="O766" i="12"/>
  <c r="F766" i="12"/>
  <c r="E766" i="12"/>
  <c r="D766" i="12"/>
  <c r="C766" i="12"/>
  <c r="B766" i="12"/>
  <c r="A766" i="12"/>
  <c r="O765" i="12"/>
  <c r="F765" i="12"/>
  <c r="E765" i="12"/>
  <c r="D765" i="12"/>
  <c r="C765" i="12"/>
  <c r="B765" i="12"/>
  <c r="A765" i="12"/>
  <c r="O764" i="12"/>
  <c r="F764" i="12"/>
  <c r="E764" i="12"/>
  <c r="D764" i="12"/>
  <c r="C764" i="12"/>
  <c r="B764" i="12"/>
  <c r="A764" i="12"/>
  <c r="O763" i="12"/>
  <c r="F763" i="12"/>
  <c r="E763" i="12"/>
  <c r="D763" i="12"/>
  <c r="C763" i="12"/>
  <c r="B763" i="12"/>
  <c r="A763" i="12"/>
  <c r="O762" i="12"/>
  <c r="F762" i="12"/>
  <c r="E762" i="12"/>
  <c r="D762" i="12"/>
  <c r="C762" i="12"/>
  <c r="B762" i="12"/>
  <c r="A762" i="12"/>
  <c r="O761" i="12"/>
  <c r="F761" i="12"/>
  <c r="E761" i="12"/>
  <c r="D761" i="12"/>
  <c r="C761" i="12"/>
  <c r="B761" i="12"/>
  <c r="A761" i="12"/>
  <c r="O760" i="12"/>
  <c r="F760" i="12"/>
  <c r="E760" i="12"/>
  <c r="D760" i="12"/>
  <c r="C760" i="12"/>
  <c r="B760" i="12"/>
  <c r="A760" i="12"/>
  <c r="O759" i="12"/>
  <c r="F759" i="12"/>
  <c r="E759" i="12"/>
  <c r="D759" i="12"/>
  <c r="C759" i="12"/>
  <c r="B759" i="12"/>
  <c r="A759" i="12"/>
  <c r="O758" i="12"/>
  <c r="F758" i="12"/>
  <c r="E758" i="12"/>
  <c r="D758" i="12"/>
  <c r="C758" i="12"/>
  <c r="B758" i="12"/>
  <c r="A758" i="12"/>
  <c r="O757" i="12"/>
  <c r="F757" i="12"/>
  <c r="E757" i="12"/>
  <c r="D757" i="12"/>
  <c r="C757" i="12"/>
  <c r="B757" i="12"/>
  <c r="A757" i="12"/>
  <c r="O756" i="12"/>
  <c r="F756" i="12"/>
  <c r="E756" i="12"/>
  <c r="D756" i="12"/>
  <c r="C756" i="12"/>
  <c r="B756" i="12"/>
  <c r="A756" i="12"/>
  <c r="O755" i="12"/>
  <c r="F755" i="12"/>
  <c r="E755" i="12"/>
  <c r="D755" i="12"/>
  <c r="C755" i="12"/>
  <c r="B755" i="12"/>
  <c r="A755" i="12"/>
  <c r="O754" i="12"/>
  <c r="F754" i="12"/>
  <c r="E754" i="12"/>
  <c r="D754" i="12"/>
  <c r="C754" i="12"/>
  <c r="B754" i="12"/>
  <c r="A754" i="12"/>
  <c r="O753" i="12"/>
  <c r="F753" i="12"/>
  <c r="E753" i="12"/>
  <c r="D753" i="12"/>
  <c r="C753" i="12"/>
  <c r="B753" i="12"/>
  <c r="A753" i="12"/>
  <c r="O752" i="12"/>
  <c r="F752" i="12"/>
  <c r="E752" i="12"/>
  <c r="D752" i="12"/>
  <c r="C752" i="12"/>
  <c r="B752" i="12"/>
  <c r="A752" i="12"/>
  <c r="O751" i="12"/>
  <c r="F751" i="12"/>
  <c r="E751" i="12"/>
  <c r="D751" i="12"/>
  <c r="C751" i="12"/>
  <c r="B751" i="12"/>
  <c r="A751" i="12"/>
  <c r="O750" i="12"/>
  <c r="F750" i="12"/>
  <c r="E750" i="12"/>
  <c r="D750" i="12"/>
  <c r="C750" i="12"/>
  <c r="B750" i="12"/>
  <c r="A750" i="12"/>
  <c r="O749" i="12"/>
  <c r="F749" i="12"/>
  <c r="E749" i="12"/>
  <c r="D749" i="12"/>
  <c r="C749" i="12"/>
  <c r="B749" i="12"/>
  <c r="A749" i="12"/>
  <c r="O748" i="12"/>
  <c r="F748" i="12"/>
  <c r="E748" i="12"/>
  <c r="D748" i="12"/>
  <c r="C748" i="12"/>
  <c r="B748" i="12"/>
  <c r="A748" i="12"/>
  <c r="O747" i="12"/>
  <c r="F747" i="12"/>
  <c r="E747" i="12"/>
  <c r="D747" i="12"/>
  <c r="C747" i="12"/>
  <c r="B747" i="12"/>
  <c r="A747" i="12"/>
  <c r="O746" i="12"/>
  <c r="F746" i="12"/>
  <c r="E746" i="12"/>
  <c r="D746" i="12"/>
  <c r="C746" i="12"/>
  <c r="B746" i="12"/>
  <c r="A746" i="12"/>
  <c r="O745" i="12"/>
  <c r="F745" i="12"/>
  <c r="E745" i="12"/>
  <c r="D745" i="12"/>
  <c r="C745" i="12"/>
  <c r="B745" i="12"/>
  <c r="A745" i="12"/>
  <c r="O744" i="12"/>
  <c r="F744" i="12"/>
  <c r="E744" i="12"/>
  <c r="D744" i="12"/>
  <c r="C744" i="12"/>
  <c r="B744" i="12"/>
  <c r="A744" i="12"/>
  <c r="O743" i="12"/>
  <c r="F743" i="12"/>
  <c r="E743" i="12"/>
  <c r="D743" i="12"/>
  <c r="C743" i="12"/>
  <c r="B743" i="12"/>
  <c r="A743" i="12"/>
  <c r="O742" i="12"/>
  <c r="F742" i="12"/>
  <c r="E742" i="12"/>
  <c r="D742" i="12"/>
  <c r="C742" i="12"/>
  <c r="B742" i="12"/>
  <c r="A742" i="12"/>
  <c r="O741" i="12"/>
  <c r="F741" i="12"/>
  <c r="E741" i="12"/>
  <c r="D741" i="12"/>
  <c r="C741" i="12"/>
  <c r="B741" i="12"/>
  <c r="A741" i="12"/>
  <c r="O740" i="12"/>
  <c r="F740" i="12"/>
  <c r="E740" i="12"/>
  <c r="D740" i="12"/>
  <c r="C740" i="12"/>
  <c r="B740" i="12"/>
  <c r="A740" i="12"/>
  <c r="O739" i="12"/>
  <c r="F739" i="12"/>
  <c r="E739" i="12"/>
  <c r="D739" i="12"/>
  <c r="C739" i="12"/>
  <c r="B739" i="12"/>
  <c r="A739" i="12"/>
  <c r="O738" i="12"/>
  <c r="F738" i="12"/>
  <c r="E738" i="12"/>
  <c r="D738" i="12"/>
  <c r="C738" i="12"/>
  <c r="B738" i="12"/>
  <c r="A738" i="12"/>
  <c r="O737" i="12"/>
  <c r="F737" i="12"/>
  <c r="E737" i="12"/>
  <c r="D737" i="12"/>
  <c r="C737" i="12"/>
  <c r="B737" i="12"/>
  <c r="A737" i="12"/>
  <c r="O736" i="12"/>
  <c r="F736" i="12"/>
  <c r="E736" i="12"/>
  <c r="D736" i="12"/>
  <c r="C736" i="12"/>
  <c r="B736" i="12"/>
  <c r="A736" i="12"/>
  <c r="O735" i="12"/>
  <c r="F735" i="12"/>
  <c r="E735" i="12"/>
  <c r="D735" i="12"/>
  <c r="C735" i="12"/>
  <c r="B735" i="12"/>
  <c r="A735" i="12"/>
  <c r="O734" i="12"/>
  <c r="F734" i="12"/>
  <c r="E734" i="12"/>
  <c r="D734" i="12"/>
  <c r="C734" i="12"/>
  <c r="B734" i="12"/>
  <c r="A734" i="12"/>
  <c r="O733" i="12"/>
  <c r="F733" i="12"/>
  <c r="E733" i="12"/>
  <c r="D733" i="12"/>
  <c r="C733" i="12"/>
  <c r="B733" i="12"/>
  <c r="A733" i="12"/>
  <c r="O732" i="12"/>
  <c r="F732" i="12"/>
  <c r="E732" i="12"/>
  <c r="D732" i="12"/>
  <c r="C732" i="12"/>
  <c r="B732" i="12"/>
  <c r="A732" i="12"/>
  <c r="O731" i="12"/>
  <c r="F731" i="12"/>
  <c r="E731" i="12"/>
  <c r="D731" i="12"/>
  <c r="C731" i="12"/>
  <c r="B731" i="12"/>
  <c r="A731" i="12"/>
  <c r="O730" i="12"/>
  <c r="F730" i="12"/>
  <c r="E730" i="12"/>
  <c r="D730" i="12"/>
  <c r="C730" i="12"/>
  <c r="B730" i="12"/>
  <c r="A730" i="12"/>
  <c r="O729" i="12"/>
  <c r="F729" i="12"/>
  <c r="E729" i="12"/>
  <c r="D729" i="12"/>
  <c r="C729" i="12"/>
  <c r="B729" i="12"/>
  <c r="A729" i="12"/>
  <c r="O728" i="12"/>
  <c r="F728" i="12"/>
  <c r="E728" i="12"/>
  <c r="D728" i="12"/>
  <c r="C728" i="12"/>
  <c r="B728" i="12"/>
  <c r="A728" i="12"/>
  <c r="O727" i="12"/>
  <c r="F727" i="12"/>
  <c r="E727" i="12"/>
  <c r="D727" i="12"/>
  <c r="C727" i="12"/>
  <c r="B727" i="12"/>
  <c r="A727" i="12"/>
  <c r="O726" i="12"/>
  <c r="F726" i="12"/>
  <c r="E726" i="12"/>
  <c r="D726" i="12"/>
  <c r="C726" i="12"/>
  <c r="B726" i="12"/>
  <c r="A726" i="12"/>
  <c r="O725" i="12"/>
  <c r="F725" i="12"/>
  <c r="E725" i="12"/>
  <c r="D725" i="12"/>
  <c r="C725" i="12"/>
  <c r="B725" i="12"/>
  <c r="A725" i="12"/>
  <c r="O724" i="12"/>
  <c r="F724" i="12"/>
  <c r="E724" i="12"/>
  <c r="D724" i="12"/>
  <c r="C724" i="12"/>
  <c r="B724" i="12"/>
  <c r="A724" i="12"/>
  <c r="O723" i="12"/>
  <c r="F723" i="12"/>
  <c r="E723" i="12"/>
  <c r="D723" i="12"/>
  <c r="C723" i="12"/>
  <c r="B723" i="12"/>
  <c r="A723" i="12"/>
  <c r="O722" i="12"/>
  <c r="F722" i="12"/>
  <c r="E722" i="12"/>
  <c r="D722" i="12"/>
  <c r="C722" i="12"/>
  <c r="B722" i="12"/>
  <c r="A722" i="12"/>
  <c r="O721" i="12"/>
  <c r="F721" i="12"/>
  <c r="E721" i="12"/>
  <c r="D721" i="12"/>
  <c r="C721" i="12"/>
  <c r="B721" i="12"/>
  <c r="A721" i="12"/>
  <c r="O720" i="12"/>
  <c r="F720" i="12"/>
  <c r="E720" i="12"/>
  <c r="D720" i="12"/>
  <c r="C720" i="12"/>
  <c r="B720" i="12"/>
  <c r="A720" i="12"/>
  <c r="O719" i="12"/>
  <c r="F719" i="12"/>
  <c r="E719" i="12"/>
  <c r="D719" i="12"/>
  <c r="C719" i="12"/>
  <c r="B719" i="12"/>
  <c r="A719" i="12"/>
  <c r="O718" i="12"/>
  <c r="F718" i="12"/>
  <c r="E718" i="12"/>
  <c r="D718" i="12"/>
  <c r="C718" i="12"/>
  <c r="B718" i="12"/>
  <c r="A718" i="12"/>
  <c r="O717" i="12"/>
  <c r="F717" i="12"/>
  <c r="E717" i="12"/>
  <c r="D717" i="12"/>
  <c r="C717" i="12"/>
  <c r="B717" i="12"/>
  <c r="A717" i="12"/>
  <c r="O716" i="12"/>
  <c r="F716" i="12"/>
  <c r="E716" i="12"/>
  <c r="D716" i="12"/>
  <c r="C716" i="12"/>
  <c r="B716" i="12"/>
  <c r="A716" i="12"/>
  <c r="O715" i="12"/>
  <c r="F715" i="12"/>
  <c r="E715" i="12"/>
  <c r="D715" i="12"/>
  <c r="C715" i="12"/>
  <c r="B715" i="12"/>
  <c r="A715" i="12"/>
  <c r="O714" i="12"/>
  <c r="F714" i="12"/>
  <c r="E714" i="12"/>
  <c r="D714" i="12"/>
  <c r="C714" i="12"/>
  <c r="B714" i="12"/>
  <c r="A714" i="12"/>
  <c r="O713" i="12"/>
  <c r="F713" i="12"/>
  <c r="E713" i="12"/>
  <c r="D713" i="12"/>
  <c r="C713" i="12"/>
  <c r="B713" i="12"/>
  <c r="A713" i="12"/>
  <c r="O712" i="12"/>
  <c r="F712" i="12"/>
  <c r="E712" i="12"/>
  <c r="D712" i="12"/>
  <c r="C712" i="12"/>
  <c r="B712" i="12"/>
  <c r="A712" i="12"/>
  <c r="O711" i="12"/>
  <c r="F711" i="12"/>
  <c r="E711" i="12"/>
  <c r="D711" i="12"/>
  <c r="C711" i="12"/>
  <c r="B711" i="12"/>
  <c r="A711" i="12"/>
  <c r="O710" i="12"/>
  <c r="F710" i="12"/>
  <c r="E710" i="12"/>
  <c r="D710" i="12"/>
  <c r="C710" i="12"/>
  <c r="B710" i="12"/>
  <c r="A710" i="12"/>
  <c r="O709" i="12"/>
  <c r="F709" i="12"/>
  <c r="E709" i="12"/>
  <c r="D709" i="12"/>
  <c r="C709" i="12"/>
  <c r="B709" i="12"/>
  <c r="A709" i="12"/>
  <c r="O708" i="12"/>
  <c r="F708" i="12"/>
  <c r="E708" i="12"/>
  <c r="D708" i="12"/>
  <c r="C708" i="12"/>
  <c r="B708" i="12"/>
  <c r="A708" i="12"/>
  <c r="O707" i="12"/>
  <c r="F707" i="12"/>
  <c r="E707" i="12"/>
  <c r="D707" i="12"/>
  <c r="C707" i="12"/>
  <c r="B707" i="12"/>
  <c r="A707" i="12"/>
  <c r="O706" i="12"/>
  <c r="F706" i="12"/>
  <c r="E706" i="12"/>
  <c r="D706" i="12"/>
  <c r="C706" i="12"/>
  <c r="B706" i="12"/>
  <c r="A706" i="12"/>
  <c r="O705" i="12"/>
  <c r="F705" i="12"/>
  <c r="E705" i="12"/>
  <c r="D705" i="12"/>
  <c r="C705" i="12"/>
  <c r="B705" i="12"/>
  <c r="A705" i="12"/>
  <c r="A704" i="12"/>
  <c r="B704" i="12"/>
  <c r="C704" i="12"/>
  <c r="D704" i="12"/>
  <c r="E704" i="12"/>
  <c r="F704" i="12"/>
  <c r="O704" i="12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O520" i="13"/>
  <c r="O521" i="13"/>
  <c r="O522" i="13"/>
  <c r="O523" i="13"/>
  <c r="O524" i="13"/>
  <c r="O525" i="13"/>
  <c r="O526" i="13"/>
  <c r="O527" i="13"/>
  <c r="O528" i="13"/>
  <c r="O529" i="13"/>
  <c r="O530" i="13"/>
  <c r="O531" i="13"/>
  <c r="O532" i="13"/>
  <c r="O533" i="13"/>
  <c r="O534" i="13"/>
  <c r="O535" i="13"/>
  <c r="O536" i="13"/>
  <c r="O537" i="13"/>
  <c r="O538" i="13"/>
  <c r="O539" i="13"/>
  <c r="O540" i="13"/>
  <c r="O541" i="13"/>
  <c r="O542" i="13"/>
  <c r="O543" i="13"/>
  <c r="O544" i="13"/>
  <c r="O545" i="13"/>
  <c r="O546" i="13"/>
  <c r="O547" i="13"/>
  <c r="O548" i="13"/>
  <c r="O549" i="13"/>
  <c r="O550" i="13"/>
  <c r="O551" i="13"/>
  <c r="O552" i="13"/>
  <c r="O553" i="13"/>
  <c r="O554" i="13"/>
  <c r="O555" i="13"/>
  <c r="O556" i="13"/>
  <c r="O557" i="13"/>
  <c r="O558" i="13"/>
  <c r="O559" i="13"/>
  <c r="O560" i="13"/>
  <c r="O561" i="13"/>
  <c r="O562" i="13"/>
  <c r="O563" i="13"/>
  <c r="O564" i="13"/>
  <c r="O565" i="13"/>
  <c r="O566" i="13"/>
  <c r="O567" i="13"/>
  <c r="O568" i="13"/>
  <c r="O569" i="13"/>
  <c r="O570" i="13"/>
  <c r="O571" i="13"/>
  <c r="O572" i="13"/>
  <c r="O573" i="13"/>
  <c r="O574" i="13"/>
  <c r="O575" i="13"/>
  <c r="O576" i="13"/>
  <c r="O577" i="13"/>
  <c r="O578" i="13"/>
  <c r="O579" i="13"/>
  <c r="O580" i="13"/>
  <c r="O581" i="13"/>
  <c r="O582" i="13"/>
  <c r="O583" i="13"/>
  <c r="O584" i="13"/>
  <c r="O585" i="13"/>
  <c r="O586" i="13"/>
  <c r="O587" i="13"/>
  <c r="O588" i="13"/>
  <c r="O589" i="13"/>
  <c r="O590" i="13"/>
  <c r="O591" i="13"/>
  <c r="O592" i="13"/>
  <c r="O593" i="13"/>
  <c r="O594" i="13"/>
  <c r="O595" i="13"/>
  <c r="O596" i="13"/>
  <c r="O597" i="13"/>
  <c r="O598" i="13"/>
  <c r="O599" i="13"/>
  <c r="O600" i="13"/>
  <c r="O601" i="13"/>
  <c r="O602" i="13"/>
  <c r="O603" i="13"/>
  <c r="O604" i="13"/>
  <c r="O605" i="13"/>
  <c r="O606" i="13"/>
  <c r="O607" i="13"/>
  <c r="O608" i="13"/>
  <c r="O609" i="13"/>
  <c r="O610" i="13"/>
  <c r="O611" i="13"/>
  <c r="O612" i="13"/>
  <c r="O613" i="13"/>
  <c r="O614" i="13"/>
  <c r="O615" i="13"/>
  <c r="O616" i="13"/>
  <c r="O617" i="13"/>
  <c r="O618" i="13"/>
  <c r="O619" i="13"/>
  <c r="O620" i="13"/>
  <c r="O621" i="13"/>
  <c r="O622" i="13"/>
  <c r="O623" i="13"/>
  <c r="O624" i="13"/>
  <c r="O625" i="13"/>
  <c r="O626" i="13"/>
  <c r="O627" i="13"/>
  <c r="O628" i="13"/>
  <c r="O629" i="13"/>
  <c r="O630" i="13"/>
  <c r="O631" i="13"/>
  <c r="O632" i="13"/>
  <c r="O633" i="13"/>
  <c r="O634" i="13"/>
  <c r="O635" i="13"/>
  <c r="O636" i="13"/>
  <c r="O637" i="13"/>
  <c r="O638" i="13"/>
  <c r="O639" i="13"/>
  <c r="O640" i="13"/>
  <c r="O641" i="13"/>
  <c r="O642" i="13"/>
  <c r="O643" i="13"/>
  <c r="O644" i="13"/>
  <c r="O645" i="13"/>
  <c r="O646" i="13"/>
  <c r="O647" i="13"/>
  <c r="O648" i="13"/>
  <c r="O649" i="13"/>
  <c r="O650" i="13"/>
  <c r="O651" i="13"/>
  <c r="O652" i="13"/>
  <c r="O653" i="13"/>
  <c r="O654" i="13"/>
  <c r="O655" i="13"/>
  <c r="O656" i="13"/>
  <c r="O657" i="13"/>
  <c r="O658" i="13"/>
  <c r="O659" i="13"/>
  <c r="O660" i="13"/>
  <c r="O661" i="13"/>
  <c r="O662" i="13"/>
  <c r="O663" i="13"/>
  <c r="O664" i="13"/>
  <c r="O665" i="13"/>
  <c r="O666" i="13"/>
  <c r="O667" i="13"/>
  <c r="O668" i="13"/>
  <c r="O669" i="13"/>
  <c r="O670" i="13"/>
  <c r="O671" i="13"/>
  <c r="O672" i="13"/>
  <c r="O673" i="13"/>
  <c r="O674" i="13"/>
  <c r="O675" i="13"/>
  <c r="O676" i="13"/>
  <c r="O677" i="13"/>
  <c r="O678" i="13"/>
  <c r="O679" i="13"/>
  <c r="O680" i="13"/>
  <c r="O681" i="13"/>
  <c r="O682" i="13"/>
  <c r="O683" i="13"/>
  <c r="O684" i="13"/>
  <c r="O685" i="13"/>
  <c r="O686" i="13"/>
  <c r="O687" i="13"/>
  <c r="O688" i="13"/>
  <c r="O689" i="13"/>
  <c r="O690" i="13"/>
  <c r="O691" i="13"/>
  <c r="O692" i="13"/>
  <c r="O693" i="13"/>
  <c r="O694" i="13"/>
  <c r="O695" i="13"/>
  <c r="O696" i="13"/>
  <c r="O697" i="13"/>
  <c r="O698" i="13"/>
  <c r="O699" i="13"/>
  <c r="O700" i="13"/>
  <c r="O701" i="13"/>
  <c r="O702" i="13"/>
  <c r="O703" i="13"/>
  <c r="O704" i="13"/>
  <c r="AC6" i="5" l="1"/>
  <c r="T164" i="7" l="1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T528" i="7"/>
  <c r="T529" i="7"/>
  <c r="T530" i="7"/>
  <c r="T531" i="7"/>
  <c r="T532" i="7"/>
  <c r="T533" i="7"/>
  <c r="T534" i="7"/>
  <c r="T535" i="7"/>
  <c r="T536" i="7"/>
  <c r="T537" i="7"/>
  <c r="T538" i="7"/>
  <c r="T539" i="7"/>
  <c r="T540" i="7"/>
  <c r="T541" i="7"/>
  <c r="T542" i="7"/>
  <c r="T543" i="7"/>
  <c r="T544" i="7"/>
  <c r="T545" i="7"/>
  <c r="T546" i="7"/>
  <c r="T547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587" i="7"/>
  <c r="T588" i="7"/>
  <c r="T589" i="7"/>
  <c r="T590" i="7"/>
  <c r="T591" i="7"/>
  <c r="T592" i="7"/>
  <c r="T593" i="7"/>
  <c r="T594" i="7"/>
  <c r="T595" i="7"/>
  <c r="T596" i="7"/>
  <c r="T597" i="7"/>
  <c r="T598" i="7"/>
  <c r="T599" i="7"/>
  <c r="T600" i="7"/>
  <c r="T601" i="7"/>
  <c r="T602" i="7"/>
  <c r="T603" i="7"/>
  <c r="T604" i="7"/>
  <c r="T605" i="7"/>
  <c r="T606" i="7"/>
  <c r="T607" i="7"/>
  <c r="T608" i="7"/>
  <c r="T609" i="7"/>
  <c r="T610" i="7"/>
  <c r="T611" i="7"/>
  <c r="T612" i="7"/>
  <c r="T613" i="7"/>
  <c r="T614" i="7"/>
  <c r="T615" i="7"/>
  <c r="T616" i="7"/>
  <c r="T617" i="7"/>
  <c r="T618" i="7"/>
  <c r="T619" i="7"/>
  <c r="T620" i="7"/>
  <c r="T621" i="7"/>
  <c r="T622" i="7"/>
  <c r="T623" i="7"/>
  <c r="T624" i="7"/>
  <c r="T625" i="7"/>
  <c r="T626" i="7"/>
  <c r="T627" i="7"/>
  <c r="T628" i="7"/>
  <c r="T629" i="7"/>
  <c r="T630" i="7"/>
  <c r="T631" i="7"/>
  <c r="T632" i="7"/>
  <c r="T633" i="7"/>
  <c r="T634" i="7"/>
  <c r="T635" i="7"/>
  <c r="T636" i="7"/>
  <c r="T637" i="7"/>
  <c r="T638" i="7"/>
  <c r="T639" i="7"/>
  <c r="T640" i="7"/>
  <c r="T641" i="7"/>
  <c r="T642" i="7"/>
  <c r="T643" i="7"/>
  <c r="T644" i="7"/>
  <c r="T645" i="7"/>
  <c r="T646" i="7"/>
  <c r="T647" i="7"/>
  <c r="T648" i="7"/>
  <c r="T649" i="7"/>
  <c r="T650" i="7"/>
  <c r="T651" i="7"/>
  <c r="T652" i="7"/>
  <c r="T653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T670" i="7"/>
  <c r="T671" i="7"/>
  <c r="T672" i="7"/>
  <c r="T673" i="7"/>
  <c r="T674" i="7"/>
  <c r="T675" i="7"/>
  <c r="T676" i="7"/>
  <c r="T677" i="7"/>
  <c r="T678" i="7"/>
  <c r="T679" i="7"/>
  <c r="T680" i="7"/>
  <c r="T68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699" i="7"/>
  <c r="T700" i="7"/>
  <c r="T701" i="7"/>
  <c r="T702" i="7"/>
  <c r="T703" i="7"/>
  <c r="T704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6" i="7"/>
  <c r="R164" i="7" l="1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02" i="7"/>
  <c r="R203" i="7"/>
  <c r="R204" i="7"/>
  <c r="R205" i="7"/>
  <c r="R206" i="7"/>
  <c r="R207" i="7"/>
  <c r="R208" i="7"/>
  <c r="R209" i="7"/>
  <c r="R210" i="7"/>
  <c r="R211" i="7"/>
  <c r="R212" i="7"/>
  <c r="R213" i="7"/>
  <c r="R214" i="7"/>
  <c r="R215" i="7"/>
  <c r="R216" i="7"/>
  <c r="R217" i="7"/>
  <c r="R218" i="7"/>
  <c r="R219" i="7"/>
  <c r="R220" i="7"/>
  <c r="R221" i="7"/>
  <c r="R222" i="7"/>
  <c r="R223" i="7"/>
  <c r="R224" i="7"/>
  <c r="R225" i="7"/>
  <c r="R226" i="7"/>
  <c r="R227" i="7"/>
  <c r="R228" i="7"/>
  <c r="R229" i="7"/>
  <c r="R230" i="7"/>
  <c r="R231" i="7"/>
  <c r="R232" i="7"/>
  <c r="R233" i="7"/>
  <c r="R234" i="7"/>
  <c r="R235" i="7"/>
  <c r="R236" i="7"/>
  <c r="R237" i="7"/>
  <c r="R238" i="7"/>
  <c r="R239" i="7"/>
  <c r="R240" i="7"/>
  <c r="R241" i="7"/>
  <c r="R242" i="7"/>
  <c r="R243" i="7"/>
  <c r="R244" i="7"/>
  <c r="R245" i="7"/>
  <c r="R246" i="7"/>
  <c r="R247" i="7"/>
  <c r="R248" i="7"/>
  <c r="R249" i="7"/>
  <c r="R250" i="7"/>
  <c r="R251" i="7"/>
  <c r="R252" i="7"/>
  <c r="R253" i="7"/>
  <c r="R254" i="7"/>
  <c r="R255" i="7"/>
  <c r="R256" i="7"/>
  <c r="R257" i="7"/>
  <c r="R258" i="7"/>
  <c r="R259" i="7"/>
  <c r="R260" i="7"/>
  <c r="R261" i="7"/>
  <c r="R262" i="7"/>
  <c r="R263" i="7"/>
  <c r="R264" i="7"/>
  <c r="R265" i="7"/>
  <c r="R266" i="7"/>
  <c r="R267" i="7"/>
  <c r="R268" i="7"/>
  <c r="R269" i="7"/>
  <c r="R270" i="7"/>
  <c r="R271" i="7"/>
  <c r="R272" i="7"/>
  <c r="R273" i="7"/>
  <c r="R274" i="7"/>
  <c r="R275" i="7"/>
  <c r="R276" i="7"/>
  <c r="R277" i="7"/>
  <c r="R278" i="7"/>
  <c r="R279" i="7"/>
  <c r="R280" i="7"/>
  <c r="R281" i="7"/>
  <c r="R282" i="7"/>
  <c r="R283" i="7"/>
  <c r="R284" i="7"/>
  <c r="R285" i="7"/>
  <c r="R286" i="7"/>
  <c r="R287" i="7"/>
  <c r="R288" i="7"/>
  <c r="R289" i="7"/>
  <c r="R290" i="7"/>
  <c r="R291" i="7"/>
  <c r="R292" i="7"/>
  <c r="R293" i="7"/>
  <c r="R294" i="7"/>
  <c r="R295" i="7"/>
  <c r="R296" i="7"/>
  <c r="R297" i="7"/>
  <c r="R298" i="7"/>
  <c r="R299" i="7"/>
  <c r="R300" i="7"/>
  <c r="R301" i="7"/>
  <c r="R302" i="7"/>
  <c r="R303" i="7"/>
  <c r="R304" i="7"/>
  <c r="R305" i="7"/>
  <c r="R306" i="7"/>
  <c r="R307" i="7"/>
  <c r="R308" i="7"/>
  <c r="R309" i="7"/>
  <c r="R310" i="7"/>
  <c r="R311" i="7"/>
  <c r="R312" i="7"/>
  <c r="R313" i="7"/>
  <c r="R314" i="7"/>
  <c r="R315" i="7"/>
  <c r="R316" i="7"/>
  <c r="R317" i="7"/>
  <c r="R318" i="7"/>
  <c r="R319" i="7"/>
  <c r="R320" i="7"/>
  <c r="R321" i="7"/>
  <c r="R322" i="7"/>
  <c r="R323" i="7"/>
  <c r="R324" i="7"/>
  <c r="R325" i="7"/>
  <c r="R326" i="7"/>
  <c r="R327" i="7"/>
  <c r="R328" i="7"/>
  <c r="R329" i="7"/>
  <c r="R330" i="7"/>
  <c r="R331" i="7"/>
  <c r="R332" i="7"/>
  <c r="R333" i="7"/>
  <c r="R334" i="7"/>
  <c r="R335" i="7"/>
  <c r="R336" i="7"/>
  <c r="R337" i="7"/>
  <c r="R338" i="7"/>
  <c r="R339" i="7"/>
  <c r="R340" i="7"/>
  <c r="R341" i="7"/>
  <c r="R342" i="7"/>
  <c r="R343" i="7"/>
  <c r="R344" i="7"/>
  <c r="R345" i="7"/>
  <c r="R346" i="7"/>
  <c r="R347" i="7"/>
  <c r="R348" i="7"/>
  <c r="R349" i="7"/>
  <c r="R350" i="7"/>
  <c r="R351" i="7"/>
  <c r="R352" i="7"/>
  <c r="R353" i="7"/>
  <c r="R354" i="7"/>
  <c r="R355" i="7"/>
  <c r="R356" i="7"/>
  <c r="R357" i="7"/>
  <c r="R358" i="7"/>
  <c r="R359" i="7"/>
  <c r="R360" i="7"/>
  <c r="R361" i="7"/>
  <c r="R362" i="7"/>
  <c r="R363" i="7"/>
  <c r="R364" i="7"/>
  <c r="R365" i="7"/>
  <c r="R366" i="7"/>
  <c r="R367" i="7"/>
  <c r="R368" i="7"/>
  <c r="R369" i="7"/>
  <c r="R370" i="7"/>
  <c r="R371" i="7"/>
  <c r="R372" i="7"/>
  <c r="R373" i="7"/>
  <c r="R374" i="7"/>
  <c r="R375" i="7"/>
  <c r="R376" i="7"/>
  <c r="R377" i="7"/>
  <c r="R378" i="7"/>
  <c r="R379" i="7"/>
  <c r="R380" i="7"/>
  <c r="R381" i="7"/>
  <c r="R382" i="7"/>
  <c r="R383" i="7"/>
  <c r="R384" i="7"/>
  <c r="R385" i="7"/>
  <c r="R386" i="7"/>
  <c r="R387" i="7"/>
  <c r="R388" i="7"/>
  <c r="R389" i="7"/>
  <c r="R390" i="7"/>
  <c r="R391" i="7"/>
  <c r="R392" i="7"/>
  <c r="R393" i="7"/>
  <c r="R394" i="7"/>
  <c r="R395" i="7"/>
  <c r="R396" i="7"/>
  <c r="R397" i="7"/>
  <c r="R398" i="7"/>
  <c r="R399" i="7"/>
  <c r="R400" i="7"/>
  <c r="R401" i="7"/>
  <c r="R402" i="7"/>
  <c r="R403" i="7"/>
  <c r="R404" i="7"/>
  <c r="R405" i="7"/>
  <c r="R406" i="7"/>
  <c r="R407" i="7"/>
  <c r="R408" i="7"/>
  <c r="R409" i="7"/>
  <c r="R410" i="7"/>
  <c r="R411" i="7"/>
  <c r="R412" i="7"/>
  <c r="R413" i="7"/>
  <c r="R414" i="7"/>
  <c r="R415" i="7"/>
  <c r="R416" i="7"/>
  <c r="R417" i="7"/>
  <c r="R418" i="7"/>
  <c r="R419" i="7"/>
  <c r="R420" i="7"/>
  <c r="R421" i="7"/>
  <c r="R422" i="7"/>
  <c r="R423" i="7"/>
  <c r="R424" i="7"/>
  <c r="R425" i="7"/>
  <c r="R426" i="7"/>
  <c r="R427" i="7"/>
  <c r="R428" i="7"/>
  <c r="R429" i="7"/>
  <c r="R430" i="7"/>
  <c r="R431" i="7"/>
  <c r="R432" i="7"/>
  <c r="R433" i="7"/>
  <c r="R434" i="7"/>
  <c r="R435" i="7"/>
  <c r="R436" i="7"/>
  <c r="R437" i="7"/>
  <c r="R438" i="7"/>
  <c r="R439" i="7"/>
  <c r="R440" i="7"/>
  <c r="R441" i="7"/>
  <c r="R442" i="7"/>
  <c r="R443" i="7"/>
  <c r="R444" i="7"/>
  <c r="R445" i="7"/>
  <c r="R446" i="7"/>
  <c r="R447" i="7"/>
  <c r="R448" i="7"/>
  <c r="R449" i="7"/>
  <c r="R450" i="7"/>
  <c r="R451" i="7"/>
  <c r="R452" i="7"/>
  <c r="R453" i="7"/>
  <c r="R454" i="7"/>
  <c r="R455" i="7"/>
  <c r="R456" i="7"/>
  <c r="R457" i="7"/>
  <c r="R458" i="7"/>
  <c r="R459" i="7"/>
  <c r="R460" i="7"/>
  <c r="R461" i="7"/>
  <c r="R462" i="7"/>
  <c r="R463" i="7"/>
  <c r="R464" i="7"/>
  <c r="R465" i="7"/>
  <c r="R466" i="7"/>
  <c r="R467" i="7"/>
  <c r="R468" i="7"/>
  <c r="R469" i="7"/>
  <c r="R470" i="7"/>
  <c r="R471" i="7"/>
  <c r="R472" i="7"/>
  <c r="R473" i="7"/>
  <c r="R474" i="7"/>
  <c r="R475" i="7"/>
  <c r="R476" i="7"/>
  <c r="R477" i="7"/>
  <c r="R478" i="7"/>
  <c r="R479" i="7"/>
  <c r="R480" i="7"/>
  <c r="R481" i="7"/>
  <c r="R482" i="7"/>
  <c r="R483" i="7"/>
  <c r="R484" i="7"/>
  <c r="R485" i="7"/>
  <c r="R486" i="7"/>
  <c r="R487" i="7"/>
  <c r="R488" i="7"/>
  <c r="R489" i="7"/>
  <c r="R490" i="7"/>
  <c r="R491" i="7"/>
  <c r="R492" i="7"/>
  <c r="R493" i="7"/>
  <c r="R494" i="7"/>
  <c r="R495" i="7"/>
  <c r="R496" i="7"/>
  <c r="R497" i="7"/>
  <c r="R498" i="7"/>
  <c r="R499" i="7"/>
  <c r="R500" i="7"/>
  <c r="R501" i="7"/>
  <c r="R502" i="7"/>
  <c r="R503" i="7"/>
  <c r="R504" i="7"/>
  <c r="R505" i="7"/>
  <c r="R506" i="7"/>
  <c r="R507" i="7"/>
  <c r="R508" i="7"/>
  <c r="R509" i="7"/>
  <c r="R510" i="7"/>
  <c r="R511" i="7"/>
  <c r="R512" i="7"/>
  <c r="R513" i="7"/>
  <c r="R514" i="7"/>
  <c r="R515" i="7"/>
  <c r="R516" i="7"/>
  <c r="R517" i="7"/>
  <c r="R518" i="7"/>
  <c r="R519" i="7"/>
  <c r="R520" i="7"/>
  <c r="R521" i="7"/>
  <c r="R522" i="7"/>
  <c r="R523" i="7"/>
  <c r="R524" i="7"/>
  <c r="R525" i="7"/>
  <c r="R526" i="7"/>
  <c r="R527" i="7"/>
  <c r="R528" i="7"/>
  <c r="R529" i="7"/>
  <c r="R530" i="7"/>
  <c r="R531" i="7"/>
  <c r="R532" i="7"/>
  <c r="R533" i="7"/>
  <c r="R534" i="7"/>
  <c r="R535" i="7"/>
  <c r="R536" i="7"/>
  <c r="R537" i="7"/>
  <c r="R538" i="7"/>
  <c r="R539" i="7"/>
  <c r="R540" i="7"/>
  <c r="R541" i="7"/>
  <c r="R542" i="7"/>
  <c r="R543" i="7"/>
  <c r="R544" i="7"/>
  <c r="R545" i="7"/>
  <c r="R546" i="7"/>
  <c r="R547" i="7"/>
  <c r="R548" i="7"/>
  <c r="R549" i="7"/>
  <c r="R550" i="7"/>
  <c r="R551" i="7"/>
  <c r="R552" i="7"/>
  <c r="R553" i="7"/>
  <c r="R554" i="7"/>
  <c r="R555" i="7"/>
  <c r="R556" i="7"/>
  <c r="R557" i="7"/>
  <c r="R558" i="7"/>
  <c r="R559" i="7"/>
  <c r="R560" i="7"/>
  <c r="R561" i="7"/>
  <c r="R562" i="7"/>
  <c r="R563" i="7"/>
  <c r="R564" i="7"/>
  <c r="R565" i="7"/>
  <c r="R566" i="7"/>
  <c r="R567" i="7"/>
  <c r="R568" i="7"/>
  <c r="R569" i="7"/>
  <c r="R570" i="7"/>
  <c r="R571" i="7"/>
  <c r="R572" i="7"/>
  <c r="R573" i="7"/>
  <c r="R574" i="7"/>
  <c r="R575" i="7"/>
  <c r="R576" i="7"/>
  <c r="R577" i="7"/>
  <c r="R578" i="7"/>
  <c r="R579" i="7"/>
  <c r="R580" i="7"/>
  <c r="R581" i="7"/>
  <c r="R582" i="7"/>
  <c r="R583" i="7"/>
  <c r="R584" i="7"/>
  <c r="R585" i="7"/>
  <c r="R586" i="7"/>
  <c r="R587" i="7"/>
  <c r="R588" i="7"/>
  <c r="R589" i="7"/>
  <c r="R590" i="7"/>
  <c r="R591" i="7"/>
  <c r="R592" i="7"/>
  <c r="R593" i="7"/>
  <c r="R594" i="7"/>
  <c r="R595" i="7"/>
  <c r="R596" i="7"/>
  <c r="R597" i="7"/>
  <c r="R598" i="7"/>
  <c r="R599" i="7"/>
  <c r="R600" i="7"/>
  <c r="R601" i="7"/>
  <c r="R602" i="7"/>
  <c r="R603" i="7"/>
  <c r="R604" i="7"/>
  <c r="R605" i="7"/>
  <c r="R606" i="7"/>
  <c r="R607" i="7"/>
  <c r="R608" i="7"/>
  <c r="R609" i="7"/>
  <c r="R610" i="7"/>
  <c r="R611" i="7"/>
  <c r="R612" i="7"/>
  <c r="R613" i="7"/>
  <c r="R614" i="7"/>
  <c r="R615" i="7"/>
  <c r="R616" i="7"/>
  <c r="R617" i="7"/>
  <c r="R618" i="7"/>
  <c r="R619" i="7"/>
  <c r="R620" i="7"/>
  <c r="R621" i="7"/>
  <c r="R622" i="7"/>
  <c r="R623" i="7"/>
  <c r="R624" i="7"/>
  <c r="R625" i="7"/>
  <c r="R626" i="7"/>
  <c r="R627" i="7"/>
  <c r="R628" i="7"/>
  <c r="R629" i="7"/>
  <c r="R630" i="7"/>
  <c r="R631" i="7"/>
  <c r="R632" i="7"/>
  <c r="R633" i="7"/>
  <c r="R634" i="7"/>
  <c r="R635" i="7"/>
  <c r="R636" i="7"/>
  <c r="R637" i="7"/>
  <c r="R638" i="7"/>
  <c r="R639" i="7"/>
  <c r="R640" i="7"/>
  <c r="R641" i="7"/>
  <c r="R642" i="7"/>
  <c r="R643" i="7"/>
  <c r="R644" i="7"/>
  <c r="R645" i="7"/>
  <c r="R646" i="7"/>
  <c r="R647" i="7"/>
  <c r="R648" i="7"/>
  <c r="R649" i="7"/>
  <c r="R650" i="7"/>
  <c r="R651" i="7"/>
  <c r="R652" i="7"/>
  <c r="R653" i="7"/>
  <c r="R654" i="7"/>
  <c r="R655" i="7"/>
  <c r="R656" i="7"/>
  <c r="R657" i="7"/>
  <c r="R658" i="7"/>
  <c r="R659" i="7"/>
  <c r="R660" i="7"/>
  <c r="R661" i="7"/>
  <c r="R662" i="7"/>
  <c r="R663" i="7"/>
  <c r="R664" i="7"/>
  <c r="R665" i="7"/>
  <c r="R666" i="7"/>
  <c r="R667" i="7"/>
  <c r="R668" i="7"/>
  <c r="R669" i="7"/>
  <c r="R670" i="7"/>
  <c r="R671" i="7"/>
  <c r="R672" i="7"/>
  <c r="R673" i="7"/>
  <c r="R674" i="7"/>
  <c r="R675" i="7"/>
  <c r="R676" i="7"/>
  <c r="R677" i="7"/>
  <c r="R678" i="7"/>
  <c r="R679" i="7"/>
  <c r="R680" i="7"/>
  <c r="R681" i="7"/>
  <c r="R682" i="7"/>
  <c r="R683" i="7"/>
  <c r="R684" i="7"/>
  <c r="R685" i="7"/>
  <c r="R686" i="7"/>
  <c r="R687" i="7"/>
  <c r="R688" i="7"/>
  <c r="R689" i="7"/>
  <c r="R690" i="7"/>
  <c r="R691" i="7"/>
  <c r="R692" i="7"/>
  <c r="R693" i="7"/>
  <c r="R694" i="7"/>
  <c r="R695" i="7"/>
  <c r="R696" i="7"/>
  <c r="R697" i="7"/>
  <c r="R698" i="7"/>
  <c r="R699" i="7"/>
  <c r="R700" i="7"/>
  <c r="R701" i="7"/>
  <c r="R702" i="7"/>
  <c r="R703" i="7"/>
  <c r="R704" i="7"/>
  <c r="R7" i="7"/>
  <c r="T7" i="7" s="1"/>
  <c r="R8" i="7"/>
  <c r="T8" i="7" s="1"/>
  <c r="R9" i="7"/>
  <c r="T9" i="7" s="1"/>
  <c r="R10" i="7"/>
  <c r="T10" i="7" s="1"/>
  <c r="R11" i="7"/>
  <c r="T11" i="7" s="1"/>
  <c r="R12" i="7"/>
  <c r="T12" i="7" s="1"/>
  <c r="R13" i="7"/>
  <c r="T13" i="7" s="1"/>
  <c r="R14" i="7"/>
  <c r="T14" i="7" s="1"/>
  <c r="R15" i="7"/>
  <c r="T15" i="7" s="1"/>
  <c r="R16" i="7"/>
  <c r="T16" i="7" s="1"/>
  <c r="R17" i="7"/>
  <c r="T17" i="7" s="1"/>
  <c r="R18" i="7"/>
  <c r="T18" i="7" s="1"/>
  <c r="R19" i="7"/>
  <c r="T19" i="7" s="1"/>
  <c r="R20" i="7"/>
  <c r="T20" i="7" s="1"/>
  <c r="R21" i="7"/>
  <c r="T21" i="7" s="1"/>
  <c r="R22" i="7"/>
  <c r="T22" i="7" s="1"/>
  <c r="R23" i="7"/>
  <c r="T23" i="7" s="1"/>
  <c r="R24" i="7"/>
  <c r="T24" i="7" s="1"/>
  <c r="R25" i="7"/>
  <c r="T25" i="7" s="1"/>
  <c r="R26" i="7"/>
  <c r="T26" i="7" s="1"/>
  <c r="R27" i="7"/>
  <c r="T27" i="7" s="1"/>
  <c r="R28" i="7"/>
  <c r="T28" i="7" s="1"/>
  <c r="R29" i="7"/>
  <c r="T29" i="7" s="1"/>
  <c r="R30" i="7"/>
  <c r="T30" i="7" s="1"/>
  <c r="R31" i="7"/>
  <c r="T31" i="7" s="1"/>
  <c r="R32" i="7"/>
  <c r="T32" i="7" s="1"/>
  <c r="R33" i="7"/>
  <c r="T33" i="7" s="1"/>
  <c r="R34" i="7"/>
  <c r="T34" i="7" s="1"/>
  <c r="R35" i="7"/>
  <c r="T35" i="7" s="1"/>
  <c r="R36" i="7"/>
  <c r="T36" i="7" s="1"/>
  <c r="R37" i="7"/>
  <c r="T37" i="7" s="1"/>
  <c r="R38" i="7"/>
  <c r="T38" i="7" s="1"/>
  <c r="R39" i="7"/>
  <c r="T39" i="7" s="1"/>
  <c r="R40" i="7"/>
  <c r="T40" i="7" s="1"/>
  <c r="R41" i="7"/>
  <c r="T41" i="7" s="1"/>
  <c r="R42" i="7"/>
  <c r="T42" i="7" s="1"/>
  <c r="R43" i="7"/>
  <c r="T43" i="7" s="1"/>
  <c r="R44" i="7"/>
  <c r="T44" i="7" s="1"/>
  <c r="R45" i="7"/>
  <c r="T45" i="7" s="1"/>
  <c r="R46" i="7"/>
  <c r="T46" i="7" s="1"/>
  <c r="R47" i="7"/>
  <c r="T47" i="7" s="1"/>
  <c r="R48" i="7"/>
  <c r="T48" i="7" s="1"/>
  <c r="R49" i="7"/>
  <c r="T49" i="7" s="1"/>
  <c r="R50" i="7"/>
  <c r="T50" i="7" s="1"/>
  <c r="R51" i="7"/>
  <c r="T51" i="7" s="1"/>
  <c r="R52" i="7"/>
  <c r="T52" i="7" s="1"/>
  <c r="R53" i="7"/>
  <c r="T53" i="7" s="1"/>
  <c r="R54" i="7"/>
  <c r="T54" i="7" s="1"/>
  <c r="R55" i="7"/>
  <c r="T55" i="7" s="1"/>
  <c r="R56" i="7"/>
  <c r="T56" i="7" s="1"/>
  <c r="R57" i="7"/>
  <c r="T57" i="7" s="1"/>
  <c r="R58" i="7"/>
  <c r="T58" i="7" s="1"/>
  <c r="R59" i="7"/>
  <c r="T59" i="7" s="1"/>
  <c r="R60" i="7"/>
  <c r="T60" i="7" s="1"/>
  <c r="R61" i="7"/>
  <c r="T61" i="7" s="1"/>
  <c r="R62" i="7"/>
  <c r="T62" i="7" s="1"/>
  <c r="R63" i="7"/>
  <c r="T63" i="7" s="1"/>
  <c r="R64" i="7"/>
  <c r="T64" i="7" s="1"/>
  <c r="R65" i="7"/>
  <c r="T65" i="7" s="1"/>
  <c r="R66" i="7"/>
  <c r="T66" i="7" s="1"/>
  <c r="R67" i="7"/>
  <c r="T67" i="7" s="1"/>
  <c r="R68" i="7"/>
  <c r="T68" i="7" s="1"/>
  <c r="R69" i="7"/>
  <c r="T69" i="7" s="1"/>
  <c r="R70" i="7"/>
  <c r="T70" i="7" s="1"/>
  <c r="R71" i="7"/>
  <c r="T71" i="7" s="1"/>
  <c r="R72" i="7"/>
  <c r="T72" i="7" s="1"/>
  <c r="R73" i="7"/>
  <c r="T73" i="7" s="1"/>
  <c r="R74" i="7"/>
  <c r="T74" i="7" s="1"/>
  <c r="R75" i="7"/>
  <c r="T75" i="7" s="1"/>
  <c r="R76" i="7"/>
  <c r="T76" i="7" s="1"/>
  <c r="R77" i="7"/>
  <c r="T77" i="7" s="1"/>
  <c r="R78" i="7"/>
  <c r="T78" i="7" s="1"/>
  <c r="R79" i="7"/>
  <c r="T79" i="7" s="1"/>
  <c r="R80" i="7"/>
  <c r="T80" i="7" s="1"/>
  <c r="R81" i="7"/>
  <c r="T81" i="7" s="1"/>
  <c r="R82" i="7"/>
  <c r="T82" i="7" s="1"/>
  <c r="R83" i="7"/>
  <c r="T83" i="7" s="1"/>
  <c r="R84" i="7"/>
  <c r="T84" i="7" s="1"/>
  <c r="R85" i="7"/>
  <c r="T85" i="7" s="1"/>
  <c r="R86" i="7"/>
  <c r="T86" i="7" s="1"/>
  <c r="R87" i="7"/>
  <c r="T87" i="7" s="1"/>
  <c r="R88" i="7"/>
  <c r="T88" i="7" s="1"/>
  <c r="R89" i="7"/>
  <c r="T89" i="7" s="1"/>
  <c r="R90" i="7"/>
  <c r="T90" i="7" s="1"/>
  <c r="R91" i="7"/>
  <c r="T91" i="7" s="1"/>
  <c r="R92" i="7"/>
  <c r="T92" i="7" s="1"/>
  <c r="R93" i="7"/>
  <c r="T93" i="7" s="1"/>
  <c r="R94" i="7"/>
  <c r="T94" i="7" s="1"/>
  <c r="R95" i="7"/>
  <c r="T95" i="7" s="1"/>
  <c r="R96" i="7"/>
  <c r="T96" i="7" s="1"/>
  <c r="R97" i="7"/>
  <c r="T97" i="7" s="1"/>
  <c r="R98" i="7"/>
  <c r="T98" i="7" s="1"/>
  <c r="R99" i="7"/>
  <c r="T99" i="7" s="1"/>
  <c r="R100" i="7"/>
  <c r="T100" i="7" s="1"/>
  <c r="R101" i="7"/>
  <c r="T101" i="7" s="1"/>
  <c r="R102" i="7"/>
  <c r="T102" i="7" s="1"/>
  <c r="R103" i="7"/>
  <c r="T103" i="7" s="1"/>
  <c r="R104" i="7"/>
  <c r="T104" i="7" s="1"/>
  <c r="R105" i="7"/>
  <c r="T105" i="7" s="1"/>
  <c r="R106" i="7"/>
  <c r="T106" i="7" s="1"/>
  <c r="R107" i="7"/>
  <c r="T107" i="7" s="1"/>
  <c r="R108" i="7"/>
  <c r="T108" i="7" s="1"/>
  <c r="R109" i="7"/>
  <c r="T109" i="7" s="1"/>
  <c r="R110" i="7"/>
  <c r="T110" i="7" s="1"/>
  <c r="R111" i="7"/>
  <c r="T111" i="7" s="1"/>
  <c r="R112" i="7"/>
  <c r="T112" i="7" s="1"/>
  <c r="R113" i="7"/>
  <c r="T113" i="7" s="1"/>
  <c r="R114" i="7"/>
  <c r="T114" i="7" s="1"/>
  <c r="R115" i="7"/>
  <c r="T115" i="7" s="1"/>
  <c r="R116" i="7"/>
  <c r="T116" i="7" s="1"/>
  <c r="R117" i="7"/>
  <c r="T117" i="7" s="1"/>
  <c r="R118" i="7"/>
  <c r="T118" i="7" s="1"/>
  <c r="R119" i="7"/>
  <c r="T119" i="7" s="1"/>
  <c r="R120" i="7"/>
  <c r="T120" i="7" s="1"/>
  <c r="R121" i="7"/>
  <c r="T121" i="7" s="1"/>
  <c r="R122" i="7"/>
  <c r="T122" i="7" s="1"/>
  <c r="R123" i="7"/>
  <c r="T123" i="7" s="1"/>
  <c r="R124" i="7"/>
  <c r="T124" i="7" s="1"/>
  <c r="R125" i="7"/>
  <c r="T125" i="7" s="1"/>
  <c r="R126" i="7"/>
  <c r="T126" i="7" s="1"/>
  <c r="R127" i="7"/>
  <c r="T127" i="7" s="1"/>
  <c r="R128" i="7"/>
  <c r="T128" i="7" s="1"/>
  <c r="R129" i="7"/>
  <c r="T129" i="7" s="1"/>
  <c r="R130" i="7"/>
  <c r="T130" i="7" s="1"/>
  <c r="R131" i="7"/>
  <c r="T131" i="7" s="1"/>
  <c r="R132" i="7"/>
  <c r="T132" i="7" s="1"/>
  <c r="R133" i="7"/>
  <c r="T133" i="7" s="1"/>
  <c r="R134" i="7"/>
  <c r="T134" i="7" s="1"/>
  <c r="R135" i="7"/>
  <c r="T135" i="7" s="1"/>
  <c r="R136" i="7"/>
  <c r="T136" i="7" s="1"/>
  <c r="R137" i="7"/>
  <c r="T137" i="7" s="1"/>
  <c r="R138" i="7"/>
  <c r="T138" i="7" s="1"/>
  <c r="R139" i="7"/>
  <c r="T139" i="7" s="1"/>
  <c r="R140" i="7"/>
  <c r="T140" i="7" s="1"/>
  <c r="R141" i="7"/>
  <c r="T141" i="7" s="1"/>
  <c r="R142" i="7"/>
  <c r="T142" i="7" s="1"/>
  <c r="R143" i="7"/>
  <c r="T143" i="7" s="1"/>
  <c r="R144" i="7"/>
  <c r="T144" i="7" s="1"/>
  <c r="R145" i="7"/>
  <c r="T145" i="7" s="1"/>
  <c r="R146" i="7"/>
  <c r="T146" i="7" s="1"/>
  <c r="R147" i="7"/>
  <c r="T147" i="7" s="1"/>
  <c r="R148" i="7"/>
  <c r="T148" i="7" s="1"/>
  <c r="R149" i="7"/>
  <c r="T149" i="7" s="1"/>
  <c r="R150" i="7"/>
  <c r="T150" i="7" s="1"/>
  <c r="R151" i="7"/>
  <c r="T151" i="7" s="1"/>
  <c r="R152" i="7"/>
  <c r="T152" i="7" s="1"/>
  <c r="R153" i="7"/>
  <c r="T153" i="7" s="1"/>
  <c r="R154" i="7"/>
  <c r="T154" i="7" s="1"/>
  <c r="R155" i="7"/>
  <c r="T155" i="7" s="1"/>
  <c r="R156" i="7"/>
  <c r="T156" i="7" s="1"/>
  <c r="R157" i="7"/>
  <c r="T157" i="7" s="1"/>
  <c r="R158" i="7"/>
  <c r="T158" i="7" s="1"/>
  <c r="R159" i="7"/>
  <c r="T159" i="7" s="1"/>
  <c r="R160" i="7"/>
  <c r="T160" i="7" s="1"/>
  <c r="R161" i="7"/>
  <c r="T161" i="7" s="1"/>
  <c r="R162" i="7"/>
  <c r="T162" i="7" s="1"/>
  <c r="R163" i="7"/>
  <c r="T163" i="7" s="1"/>
  <c r="R6" i="7"/>
  <c r="T6" i="7" s="1"/>
  <c r="C49" i="1" l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AC10" i="5" l="1"/>
  <c r="O8" i="12"/>
  <c r="AC704" i="5" l="1"/>
  <c r="F704" i="5"/>
  <c r="E704" i="5"/>
  <c r="D704" i="5"/>
  <c r="B704" i="5"/>
  <c r="A704" i="5"/>
  <c r="F704" i="6"/>
  <c r="E704" i="6"/>
  <c r="D704" i="6"/>
  <c r="B704" i="6"/>
  <c r="A704" i="6"/>
  <c r="E10" i="12" l="1"/>
  <c r="C3" i="6"/>
  <c r="A3" i="6"/>
  <c r="C3" i="5"/>
  <c r="A3" i="5"/>
  <c r="C3" i="7"/>
  <c r="A3" i="7"/>
  <c r="C3" i="13"/>
  <c r="A3" i="13"/>
  <c r="C3" i="12"/>
  <c r="A3" i="12"/>
  <c r="C704" i="6" l="1"/>
  <c r="C704" i="5"/>
  <c r="F703" i="6"/>
  <c r="E703" i="6"/>
  <c r="D703" i="6"/>
  <c r="C703" i="6"/>
  <c r="B703" i="6"/>
  <c r="A703" i="6"/>
  <c r="F702" i="6"/>
  <c r="E702" i="6"/>
  <c r="D702" i="6"/>
  <c r="C702" i="6"/>
  <c r="B702" i="6"/>
  <c r="A702" i="6"/>
  <c r="F701" i="6"/>
  <c r="E701" i="6"/>
  <c r="D701" i="6"/>
  <c r="C701" i="6"/>
  <c r="B701" i="6"/>
  <c r="A701" i="6"/>
  <c r="F700" i="6"/>
  <c r="E700" i="6"/>
  <c r="D700" i="6"/>
  <c r="C700" i="6"/>
  <c r="B700" i="6"/>
  <c r="A700" i="6"/>
  <c r="F699" i="6"/>
  <c r="E699" i="6"/>
  <c r="D699" i="6"/>
  <c r="C699" i="6"/>
  <c r="B699" i="6"/>
  <c r="A699" i="6"/>
  <c r="F698" i="6"/>
  <c r="E698" i="6"/>
  <c r="D698" i="6"/>
  <c r="C698" i="6"/>
  <c r="B698" i="6"/>
  <c r="A698" i="6"/>
  <c r="F697" i="6"/>
  <c r="E697" i="6"/>
  <c r="D697" i="6"/>
  <c r="C697" i="6"/>
  <c r="B697" i="6"/>
  <c r="A697" i="6"/>
  <c r="F696" i="6"/>
  <c r="E696" i="6"/>
  <c r="D696" i="6"/>
  <c r="C696" i="6"/>
  <c r="B696" i="6"/>
  <c r="A696" i="6"/>
  <c r="F695" i="6"/>
  <c r="E695" i="6"/>
  <c r="D695" i="6"/>
  <c r="C695" i="6"/>
  <c r="B695" i="6"/>
  <c r="A695" i="6"/>
  <c r="F694" i="6"/>
  <c r="E694" i="6"/>
  <c r="D694" i="6"/>
  <c r="C694" i="6"/>
  <c r="B694" i="6"/>
  <c r="A694" i="6"/>
  <c r="F693" i="6"/>
  <c r="E693" i="6"/>
  <c r="D693" i="6"/>
  <c r="C693" i="6"/>
  <c r="B693" i="6"/>
  <c r="A693" i="6"/>
  <c r="F692" i="6"/>
  <c r="E692" i="6"/>
  <c r="D692" i="6"/>
  <c r="C692" i="6"/>
  <c r="B692" i="6"/>
  <c r="A692" i="6"/>
  <c r="F691" i="6"/>
  <c r="E691" i="6"/>
  <c r="D691" i="6"/>
  <c r="C691" i="6"/>
  <c r="B691" i="6"/>
  <c r="A691" i="6"/>
  <c r="F690" i="6"/>
  <c r="E690" i="6"/>
  <c r="D690" i="6"/>
  <c r="C690" i="6"/>
  <c r="B690" i="6"/>
  <c r="A690" i="6"/>
  <c r="F689" i="6"/>
  <c r="E689" i="6"/>
  <c r="D689" i="6"/>
  <c r="C689" i="6"/>
  <c r="B689" i="6"/>
  <c r="A689" i="6"/>
  <c r="F688" i="6"/>
  <c r="E688" i="6"/>
  <c r="D688" i="6"/>
  <c r="C688" i="6"/>
  <c r="B688" i="6"/>
  <c r="A688" i="6"/>
  <c r="F687" i="6"/>
  <c r="E687" i="6"/>
  <c r="D687" i="6"/>
  <c r="C687" i="6"/>
  <c r="B687" i="6"/>
  <c r="A687" i="6"/>
  <c r="F686" i="6"/>
  <c r="E686" i="6"/>
  <c r="D686" i="6"/>
  <c r="C686" i="6"/>
  <c r="B686" i="6"/>
  <c r="A686" i="6"/>
  <c r="F685" i="6"/>
  <c r="E685" i="6"/>
  <c r="D685" i="6"/>
  <c r="C685" i="6"/>
  <c r="B685" i="6"/>
  <c r="A685" i="6"/>
  <c r="F684" i="6"/>
  <c r="E684" i="6"/>
  <c r="D684" i="6"/>
  <c r="C684" i="6"/>
  <c r="B684" i="6"/>
  <c r="A684" i="6"/>
  <c r="F683" i="6"/>
  <c r="E683" i="6"/>
  <c r="D683" i="6"/>
  <c r="C683" i="6"/>
  <c r="B683" i="6"/>
  <c r="A683" i="6"/>
  <c r="F682" i="6"/>
  <c r="E682" i="6"/>
  <c r="D682" i="6"/>
  <c r="C682" i="6"/>
  <c r="B682" i="6"/>
  <c r="A682" i="6"/>
  <c r="F681" i="6"/>
  <c r="E681" i="6"/>
  <c r="D681" i="6"/>
  <c r="C681" i="6"/>
  <c r="B681" i="6"/>
  <c r="A681" i="6"/>
  <c r="F680" i="6"/>
  <c r="E680" i="6"/>
  <c r="D680" i="6"/>
  <c r="C680" i="6"/>
  <c r="B680" i="6"/>
  <c r="A680" i="6"/>
  <c r="F679" i="6"/>
  <c r="E679" i="6"/>
  <c r="D679" i="6"/>
  <c r="C679" i="6"/>
  <c r="B679" i="6"/>
  <c r="A679" i="6"/>
  <c r="F678" i="6"/>
  <c r="E678" i="6"/>
  <c r="D678" i="6"/>
  <c r="C678" i="6"/>
  <c r="B678" i="6"/>
  <c r="A678" i="6"/>
  <c r="F677" i="6"/>
  <c r="E677" i="6"/>
  <c r="D677" i="6"/>
  <c r="C677" i="6"/>
  <c r="B677" i="6"/>
  <c r="A677" i="6"/>
  <c r="F676" i="6"/>
  <c r="E676" i="6"/>
  <c r="D676" i="6"/>
  <c r="C676" i="6"/>
  <c r="B676" i="6"/>
  <c r="A676" i="6"/>
  <c r="F675" i="6"/>
  <c r="E675" i="6"/>
  <c r="D675" i="6"/>
  <c r="C675" i="6"/>
  <c r="B675" i="6"/>
  <c r="A675" i="6"/>
  <c r="F674" i="6"/>
  <c r="E674" i="6"/>
  <c r="D674" i="6"/>
  <c r="C674" i="6"/>
  <c r="B674" i="6"/>
  <c r="A674" i="6"/>
  <c r="F673" i="6"/>
  <c r="E673" i="6"/>
  <c r="D673" i="6"/>
  <c r="C673" i="6"/>
  <c r="B673" i="6"/>
  <c r="A673" i="6"/>
  <c r="F672" i="6"/>
  <c r="E672" i="6"/>
  <c r="D672" i="6"/>
  <c r="C672" i="6"/>
  <c r="B672" i="6"/>
  <c r="A672" i="6"/>
  <c r="F671" i="6"/>
  <c r="E671" i="6"/>
  <c r="D671" i="6"/>
  <c r="C671" i="6"/>
  <c r="B671" i="6"/>
  <c r="A671" i="6"/>
  <c r="F670" i="6"/>
  <c r="E670" i="6"/>
  <c r="D670" i="6"/>
  <c r="C670" i="6"/>
  <c r="B670" i="6"/>
  <c r="A670" i="6"/>
  <c r="F669" i="6"/>
  <c r="E669" i="6"/>
  <c r="D669" i="6"/>
  <c r="C669" i="6"/>
  <c r="B669" i="6"/>
  <c r="A669" i="6"/>
  <c r="F668" i="6"/>
  <c r="E668" i="6"/>
  <c r="D668" i="6"/>
  <c r="C668" i="6"/>
  <c r="B668" i="6"/>
  <c r="A668" i="6"/>
  <c r="F667" i="6"/>
  <c r="E667" i="6"/>
  <c r="D667" i="6"/>
  <c r="C667" i="6"/>
  <c r="B667" i="6"/>
  <c r="A667" i="6"/>
  <c r="F666" i="6"/>
  <c r="E666" i="6"/>
  <c r="D666" i="6"/>
  <c r="C666" i="6"/>
  <c r="B666" i="6"/>
  <c r="A666" i="6"/>
  <c r="F665" i="6"/>
  <c r="E665" i="6"/>
  <c r="D665" i="6"/>
  <c r="C665" i="6"/>
  <c r="B665" i="6"/>
  <c r="A665" i="6"/>
  <c r="F664" i="6"/>
  <c r="E664" i="6"/>
  <c r="D664" i="6"/>
  <c r="C664" i="6"/>
  <c r="B664" i="6"/>
  <c r="A664" i="6"/>
  <c r="F663" i="6"/>
  <c r="E663" i="6"/>
  <c r="D663" i="6"/>
  <c r="C663" i="6"/>
  <c r="B663" i="6"/>
  <c r="A663" i="6"/>
  <c r="F662" i="6"/>
  <c r="E662" i="6"/>
  <c r="D662" i="6"/>
  <c r="C662" i="6"/>
  <c r="B662" i="6"/>
  <c r="A662" i="6"/>
  <c r="F661" i="6"/>
  <c r="E661" i="6"/>
  <c r="D661" i="6"/>
  <c r="C661" i="6"/>
  <c r="B661" i="6"/>
  <c r="A661" i="6"/>
  <c r="F660" i="6"/>
  <c r="E660" i="6"/>
  <c r="D660" i="6"/>
  <c r="C660" i="6"/>
  <c r="B660" i="6"/>
  <c r="A660" i="6"/>
  <c r="F659" i="6"/>
  <c r="E659" i="6"/>
  <c r="D659" i="6"/>
  <c r="C659" i="6"/>
  <c r="B659" i="6"/>
  <c r="A659" i="6"/>
  <c r="F658" i="6"/>
  <c r="E658" i="6"/>
  <c r="D658" i="6"/>
  <c r="C658" i="6"/>
  <c r="B658" i="6"/>
  <c r="A658" i="6"/>
  <c r="F657" i="6"/>
  <c r="E657" i="6"/>
  <c r="D657" i="6"/>
  <c r="C657" i="6"/>
  <c r="B657" i="6"/>
  <c r="A657" i="6"/>
  <c r="F656" i="6"/>
  <c r="E656" i="6"/>
  <c r="D656" i="6"/>
  <c r="C656" i="6"/>
  <c r="B656" i="6"/>
  <c r="A656" i="6"/>
  <c r="F655" i="6"/>
  <c r="E655" i="6"/>
  <c r="D655" i="6"/>
  <c r="C655" i="6"/>
  <c r="B655" i="6"/>
  <c r="A655" i="6"/>
  <c r="F654" i="6"/>
  <c r="E654" i="6"/>
  <c r="D654" i="6"/>
  <c r="C654" i="6"/>
  <c r="B654" i="6"/>
  <c r="A654" i="6"/>
  <c r="F653" i="6"/>
  <c r="E653" i="6"/>
  <c r="D653" i="6"/>
  <c r="C653" i="6"/>
  <c r="B653" i="6"/>
  <c r="A653" i="6"/>
  <c r="F652" i="6"/>
  <c r="E652" i="6"/>
  <c r="D652" i="6"/>
  <c r="C652" i="6"/>
  <c r="B652" i="6"/>
  <c r="A652" i="6"/>
  <c r="F651" i="6"/>
  <c r="E651" i="6"/>
  <c r="D651" i="6"/>
  <c r="C651" i="6"/>
  <c r="B651" i="6"/>
  <c r="A651" i="6"/>
  <c r="F650" i="6"/>
  <c r="E650" i="6"/>
  <c r="D650" i="6"/>
  <c r="C650" i="6"/>
  <c r="B650" i="6"/>
  <c r="A650" i="6"/>
  <c r="F649" i="6"/>
  <c r="E649" i="6"/>
  <c r="D649" i="6"/>
  <c r="C649" i="6"/>
  <c r="B649" i="6"/>
  <c r="A649" i="6"/>
  <c r="F648" i="6"/>
  <c r="E648" i="6"/>
  <c r="D648" i="6"/>
  <c r="C648" i="6"/>
  <c r="B648" i="6"/>
  <c r="A648" i="6"/>
  <c r="F647" i="6"/>
  <c r="E647" i="6"/>
  <c r="D647" i="6"/>
  <c r="C647" i="6"/>
  <c r="B647" i="6"/>
  <c r="A647" i="6"/>
  <c r="F646" i="6"/>
  <c r="E646" i="6"/>
  <c r="D646" i="6"/>
  <c r="C646" i="6"/>
  <c r="B646" i="6"/>
  <c r="A646" i="6"/>
  <c r="F645" i="6"/>
  <c r="E645" i="6"/>
  <c r="D645" i="6"/>
  <c r="C645" i="6"/>
  <c r="B645" i="6"/>
  <c r="A645" i="6"/>
  <c r="F644" i="6"/>
  <c r="E644" i="6"/>
  <c r="D644" i="6"/>
  <c r="C644" i="6"/>
  <c r="B644" i="6"/>
  <c r="A644" i="6"/>
  <c r="F643" i="6"/>
  <c r="E643" i="6"/>
  <c r="D643" i="6"/>
  <c r="C643" i="6"/>
  <c r="B643" i="6"/>
  <c r="A643" i="6"/>
  <c r="F642" i="6"/>
  <c r="E642" i="6"/>
  <c r="D642" i="6"/>
  <c r="C642" i="6"/>
  <c r="B642" i="6"/>
  <c r="A642" i="6"/>
  <c r="F641" i="6"/>
  <c r="E641" i="6"/>
  <c r="D641" i="6"/>
  <c r="C641" i="6"/>
  <c r="B641" i="6"/>
  <c r="A641" i="6"/>
  <c r="F640" i="6"/>
  <c r="E640" i="6"/>
  <c r="D640" i="6"/>
  <c r="C640" i="6"/>
  <c r="B640" i="6"/>
  <c r="A640" i="6"/>
  <c r="F639" i="6"/>
  <c r="E639" i="6"/>
  <c r="D639" i="6"/>
  <c r="C639" i="6"/>
  <c r="B639" i="6"/>
  <c r="A639" i="6"/>
  <c r="F638" i="6"/>
  <c r="E638" i="6"/>
  <c r="D638" i="6"/>
  <c r="C638" i="6"/>
  <c r="B638" i="6"/>
  <c r="A638" i="6"/>
  <c r="F637" i="6"/>
  <c r="E637" i="6"/>
  <c r="D637" i="6"/>
  <c r="C637" i="6"/>
  <c r="B637" i="6"/>
  <c r="A637" i="6"/>
  <c r="F636" i="6"/>
  <c r="E636" i="6"/>
  <c r="D636" i="6"/>
  <c r="C636" i="6"/>
  <c r="B636" i="6"/>
  <c r="A636" i="6"/>
  <c r="F635" i="6"/>
  <c r="E635" i="6"/>
  <c r="D635" i="6"/>
  <c r="C635" i="6"/>
  <c r="B635" i="6"/>
  <c r="A635" i="6"/>
  <c r="F634" i="6"/>
  <c r="E634" i="6"/>
  <c r="D634" i="6"/>
  <c r="C634" i="6"/>
  <c r="B634" i="6"/>
  <c r="A634" i="6"/>
  <c r="F633" i="6"/>
  <c r="E633" i="6"/>
  <c r="D633" i="6"/>
  <c r="C633" i="6"/>
  <c r="B633" i="6"/>
  <c r="A633" i="6"/>
  <c r="F632" i="6"/>
  <c r="E632" i="6"/>
  <c r="D632" i="6"/>
  <c r="C632" i="6"/>
  <c r="B632" i="6"/>
  <c r="A632" i="6"/>
  <c r="F631" i="6"/>
  <c r="E631" i="6"/>
  <c r="D631" i="6"/>
  <c r="C631" i="6"/>
  <c r="B631" i="6"/>
  <c r="A631" i="6"/>
  <c r="F630" i="6"/>
  <c r="E630" i="6"/>
  <c r="D630" i="6"/>
  <c r="C630" i="6"/>
  <c r="B630" i="6"/>
  <c r="A630" i="6"/>
  <c r="F629" i="6"/>
  <c r="E629" i="6"/>
  <c r="D629" i="6"/>
  <c r="C629" i="6"/>
  <c r="B629" i="6"/>
  <c r="A629" i="6"/>
  <c r="F628" i="6"/>
  <c r="E628" i="6"/>
  <c r="D628" i="6"/>
  <c r="C628" i="6"/>
  <c r="B628" i="6"/>
  <c r="A628" i="6"/>
  <c r="F627" i="6"/>
  <c r="E627" i="6"/>
  <c r="D627" i="6"/>
  <c r="C627" i="6"/>
  <c r="B627" i="6"/>
  <c r="A627" i="6"/>
  <c r="F626" i="6"/>
  <c r="E626" i="6"/>
  <c r="D626" i="6"/>
  <c r="C626" i="6"/>
  <c r="B626" i="6"/>
  <c r="A626" i="6"/>
  <c r="F625" i="6"/>
  <c r="E625" i="6"/>
  <c r="D625" i="6"/>
  <c r="C625" i="6"/>
  <c r="B625" i="6"/>
  <c r="A625" i="6"/>
  <c r="F624" i="6"/>
  <c r="E624" i="6"/>
  <c r="D624" i="6"/>
  <c r="C624" i="6"/>
  <c r="B624" i="6"/>
  <c r="A624" i="6"/>
  <c r="F623" i="6"/>
  <c r="E623" i="6"/>
  <c r="D623" i="6"/>
  <c r="C623" i="6"/>
  <c r="B623" i="6"/>
  <c r="A623" i="6"/>
  <c r="F622" i="6"/>
  <c r="E622" i="6"/>
  <c r="D622" i="6"/>
  <c r="C622" i="6"/>
  <c r="B622" i="6"/>
  <c r="A622" i="6"/>
  <c r="F621" i="6"/>
  <c r="E621" i="6"/>
  <c r="D621" i="6"/>
  <c r="C621" i="6"/>
  <c r="B621" i="6"/>
  <c r="A621" i="6"/>
  <c r="F620" i="6"/>
  <c r="E620" i="6"/>
  <c r="D620" i="6"/>
  <c r="C620" i="6"/>
  <c r="B620" i="6"/>
  <c r="A620" i="6"/>
  <c r="F619" i="6"/>
  <c r="E619" i="6"/>
  <c r="D619" i="6"/>
  <c r="C619" i="6"/>
  <c r="B619" i="6"/>
  <c r="A619" i="6"/>
  <c r="F618" i="6"/>
  <c r="E618" i="6"/>
  <c r="D618" i="6"/>
  <c r="C618" i="6"/>
  <c r="B618" i="6"/>
  <c r="A618" i="6"/>
  <c r="F617" i="6"/>
  <c r="E617" i="6"/>
  <c r="D617" i="6"/>
  <c r="C617" i="6"/>
  <c r="B617" i="6"/>
  <c r="A617" i="6"/>
  <c r="F616" i="6"/>
  <c r="E616" i="6"/>
  <c r="D616" i="6"/>
  <c r="C616" i="6"/>
  <c r="B616" i="6"/>
  <c r="A616" i="6"/>
  <c r="F615" i="6"/>
  <c r="E615" i="6"/>
  <c r="D615" i="6"/>
  <c r="C615" i="6"/>
  <c r="B615" i="6"/>
  <c r="A615" i="6"/>
  <c r="F614" i="6"/>
  <c r="E614" i="6"/>
  <c r="D614" i="6"/>
  <c r="C614" i="6"/>
  <c r="B614" i="6"/>
  <c r="A614" i="6"/>
  <c r="F613" i="6"/>
  <c r="E613" i="6"/>
  <c r="D613" i="6"/>
  <c r="C613" i="6"/>
  <c r="B613" i="6"/>
  <c r="A613" i="6"/>
  <c r="F612" i="6"/>
  <c r="E612" i="6"/>
  <c r="D612" i="6"/>
  <c r="C612" i="6"/>
  <c r="B612" i="6"/>
  <c r="A612" i="6"/>
  <c r="F611" i="6"/>
  <c r="E611" i="6"/>
  <c r="D611" i="6"/>
  <c r="C611" i="6"/>
  <c r="B611" i="6"/>
  <c r="A611" i="6"/>
  <c r="F610" i="6"/>
  <c r="E610" i="6"/>
  <c r="D610" i="6"/>
  <c r="C610" i="6"/>
  <c r="B610" i="6"/>
  <c r="A610" i="6"/>
  <c r="F609" i="6"/>
  <c r="E609" i="6"/>
  <c r="D609" i="6"/>
  <c r="C609" i="6"/>
  <c r="B609" i="6"/>
  <c r="A609" i="6"/>
  <c r="F608" i="6"/>
  <c r="E608" i="6"/>
  <c r="D608" i="6"/>
  <c r="C608" i="6"/>
  <c r="B608" i="6"/>
  <c r="A608" i="6"/>
  <c r="F607" i="6"/>
  <c r="E607" i="6"/>
  <c r="D607" i="6"/>
  <c r="C607" i="6"/>
  <c r="B607" i="6"/>
  <c r="A607" i="6"/>
  <c r="F606" i="6"/>
  <c r="E606" i="6"/>
  <c r="D606" i="6"/>
  <c r="C606" i="6"/>
  <c r="B606" i="6"/>
  <c r="A606" i="6"/>
  <c r="F605" i="6"/>
  <c r="E605" i="6"/>
  <c r="D605" i="6"/>
  <c r="C605" i="6"/>
  <c r="B605" i="6"/>
  <c r="A605" i="6"/>
  <c r="F604" i="6"/>
  <c r="E604" i="6"/>
  <c r="D604" i="6"/>
  <c r="C604" i="6"/>
  <c r="B604" i="6"/>
  <c r="A604" i="6"/>
  <c r="F603" i="6"/>
  <c r="E603" i="6"/>
  <c r="D603" i="6"/>
  <c r="C603" i="6"/>
  <c r="B603" i="6"/>
  <c r="A603" i="6"/>
  <c r="F602" i="6"/>
  <c r="E602" i="6"/>
  <c r="D602" i="6"/>
  <c r="C602" i="6"/>
  <c r="B602" i="6"/>
  <c r="A602" i="6"/>
  <c r="F601" i="6"/>
  <c r="E601" i="6"/>
  <c r="D601" i="6"/>
  <c r="C601" i="6"/>
  <c r="B601" i="6"/>
  <c r="A601" i="6"/>
  <c r="F600" i="6"/>
  <c r="E600" i="6"/>
  <c r="D600" i="6"/>
  <c r="C600" i="6"/>
  <c r="B600" i="6"/>
  <c r="A600" i="6"/>
  <c r="F599" i="6"/>
  <c r="E599" i="6"/>
  <c r="D599" i="6"/>
  <c r="C599" i="6"/>
  <c r="B599" i="6"/>
  <c r="A599" i="6"/>
  <c r="F598" i="6"/>
  <c r="E598" i="6"/>
  <c r="D598" i="6"/>
  <c r="C598" i="6"/>
  <c r="B598" i="6"/>
  <c r="A598" i="6"/>
  <c r="F597" i="6"/>
  <c r="E597" i="6"/>
  <c r="D597" i="6"/>
  <c r="C597" i="6"/>
  <c r="B597" i="6"/>
  <c r="A597" i="6"/>
  <c r="F596" i="6"/>
  <c r="E596" i="6"/>
  <c r="D596" i="6"/>
  <c r="C596" i="6"/>
  <c r="B596" i="6"/>
  <c r="A596" i="6"/>
  <c r="F595" i="6"/>
  <c r="E595" i="6"/>
  <c r="D595" i="6"/>
  <c r="C595" i="6"/>
  <c r="B595" i="6"/>
  <c r="A595" i="6"/>
  <c r="F594" i="6"/>
  <c r="E594" i="6"/>
  <c r="D594" i="6"/>
  <c r="C594" i="6"/>
  <c r="B594" i="6"/>
  <c r="A594" i="6"/>
  <c r="F593" i="6"/>
  <c r="E593" i="6"/>
  <c r="D593" i="6"/>
  <c r="C593" i="6"/>
  <c r="B593" i="6"/>
  <c r="A593" i="6"/>
  <c r="F592" i="6"/>
  <c r="E592" i="6"/>
  <c r="D592" i="6"/>
  <c r="C592" i="6"/>
  <c r="B592" i="6"/>
  <c r="A592" i="6"/>
  <c r="F591" i="6"/>
  <c r="E591" i="6"/>
  <c r="D591" i="6"/>
  <c r="C591" i="6"/>
  <c r="B591" i="6"/>
  <c r="A591" i="6"/>
  <c r="F590" i="6"/>
  <c r="E590" i="6"/>
  <c r="D590" i="6"/>
  <c r="C590" i="6"/>
  <c r="B590" i="6"/>
  <c r="A590" i="6"/>
  <c r="F589" i="6"/>
  <c r="E589" i="6"/>
  <c r="D589" i="6"/>
  <c r="C589" i="6"/>
  <c r="B589" i="6"/>
  <c r="A589" i="6"/>
  <c r="F588" i="6"/>
  <c r="E588" i="6"/>
  <c r="D588" i="6"/>
  <c r="C588" i="6"/>
  <c r="B588" i="6"/>
  <c r="A588" i="6"/>
  <c r="F587" i="6"/>
  <c r="E587" i="6"/>
  <c r="D587" i="6"/>
  <c r="C587" i="6"/>
  <c r="B587" i="6"/>
  <c r="A587" i="6"/>
  <c r="F586" i="6"/>
  <c r="E586" i="6"/>
  <c r="D586" i="6"/>
  <c r="C586" i="6"/>
  <c r="B586" i="6"/>
  <c r="A586" i="6"/>
  <c r="F585" i="6"/>
  <c r="E585" i="6"/>
  <c r="D585" i="6"/>
  <c r="C585" i="6"/>
  <c r="B585" i="6"/>
  <c r="A585" i="6"/>
  <c r="F584" i="6"/>
  <c r="E584" i="6"/>
  <c r="D584" i="6"/>
  <c r="C584" i="6"/>
  <c r="B584" i="6"/>
  <c r="A584" i="6"/>
  <c r="F583" i="6"/>
  <c r="E583" i="6"/>
  <c r="D583" i="6"/>
  <c r="C583" i="6"/>
  <c r="B583" i="6"/>
  <c r="A583" i="6"/>
  <c r="F582" i="6"/>
  <c r="E582" i="6"/>
  <c r="D582" i="6"/>
  <c r="C582" i="6"/>
  <c r="B582" i="6"/>
  <c r="A582" i="6"/>
  <c r="F581" i="6"/>
  <c r="E581" i="6"/>
  <c r="D581" i="6"/>
  <c r="C581" i="6"/>
  <c r="B581" i="6"/>
  <c r="A581" i="6"/>
  <c r="F580" i="6"/>
  <c r="E580" i="6"/>
  <c r="D580" i="6"/>
  <c r="C580" i="6"/>
  <c r="B580" i="6"/>
  <c r="A580" i="6"/>
  <c r="F579" i="6"/>
  <c r="E579" i="6"/>
  <c r="D579" i="6"/>
  <c r="C579" i="6"/>
  <c r="B579" i="6"/>
  <c r="A579" i="6"/>
  <c r="F578" i="6"/>
  <c r="E578" i="6"/>
  <c r="D578" i="6"/>
  <c r="C578" i="6"/>
  <c r="B578" i="6"/>
  <c r="A578" i="6"/>
  <c r="F577" i="6"/>
  <c r="E577" i="6"/>
  <c r="D577" i="6"/>
  <c r="C577" i="6"/>
  <c r="B577" i="6"/>
  <c r="A577" i="6"/>
  <c r="F576" i="6"/>
  <c r="E576" i="6"/>
  <c r="D576" i="6"/>
  <c r="C576" i="6"/>
  <c r="B576" i="6"/>
  <c r="A576" i="6"/>
  <c r="F575" i="6"/>
  <c r="E575" i="6"/>
  <c r="D575" i="6"/>
  <c r="C575" i="6"/>
  <c r="B575" i="6"/>
  <c r="A575" i="6"/>
  <c r="F574" i="6"/>
  <c r="E574" i="6"/>
  <c r="D574" i="6"/>
  <c r="C574" i="6"/>
  <c r="B574" i="6"/>
  <c r="A574" i="6"/>
  <c r="F573" i="6"/>
  <c r="E573" i="6"/>
  <c r="D573" i="6"/>
  <c r="C573" i="6"/>
  <c r="B573" i="6"/>
  <c r="A573" i="6"/>
  <c r="F572" i="6"/>
  <c r="E572" i="6"/>
  <c r="D572" i="6"/>
  <c r="C572" i="6"/>
  <c r="B572" i="6"/>
  <c r="A572" i="6"/>
  <c r="F571" i="6"/>
  <c r="E571" i="6"/>
  <c r="D571" i="6"/>
  <c r="C571" i="6"/>
  <c r="B571" i="6"/>
  <c r="A571" i="6"/>
  <c r="F570" i="6"/>
  <c r="E570" i="6"/>
  <c r="D570" i="6"/>
  <c r="C570" i="6"/>
  <c r="B570" i="6"/>
  <c r="A570" i="6"/>
  <c r="F569" i="6"/>
  <c r="E569" i="6"/>
  <c r="D569" i="6"/>
  <c r="C569" i="6"/>
  <c r="B569" i="6"/>
  <c r="A569" i="6"/>
  <c r="F568" i="6"/>
  <c r="E568" i="6"/>
  <c r="D568" i="6"/>
  <c r="C568" i="6"/>
  <c r="B568" i="6"/>
  <c r="A568" i="6"/>
  <c r="F567" i="6"/>
  <c r="E567" i="6"/>
  <c r="D567" i="6"/>
  <c r="C567" i="6"/>
  <c r="B567" i="6"/>
  <c r="A567" i="6"/>
  <c r="F566" i="6"/>
  <c r="E566" i="6"/>
  <c r="D566" i="6"/>
  <c r="C566" i="6"/>
  <c r="B566" i="6"/>
  <c r="A566" i="6"/>
  <c r="F565" i="6"/>
  <c r="E565" i="6"/>
  <c r="D565" i="6"/>
  <c r="C565" i="6"/>
  <c r="B565" i="6"/>
  <c r="A565" i="6"/>
  <c r="F564" i="6"/>
  <c r="E564" i="6"/>
  <c r="D564" i="6"/>
  <c r="C564" i="6"/>
  <c r="B564" i="6"/>
  <c r="A564" i="6"/>
  <c r="F563" i="6"/>
  <c r="E563" i="6"/>
  <c r="D563" i="6"/>
  <c r="C563" i="6"/>
  <c r="B563" i="6"/>
  <c r="A563" i="6"/>
  <c r="F562" i="6"/>
  <c r="E562" i="6"/>
  <c r="D562" i="6"/>
  <c r="C562" i="6"/>
  <c r="B562" i="6"/>
  <c r="A562" i="6"/>
  <c r="F561" i="6"/>
  <c r="E561" i="6"/>
  <c r="D561" i="6"/>
  <c r="C561" i="6"/>
  <c r="B561" i="6"/>
  <c r="A561" i="6"/>
  <c r="F560" i="6"/>
  <c r="E560" i="6"/>
  <c r="D560" i="6"/>
  <c r="C560" i="6"/>
  <c r="B560" i="6"/>
  <c r="A560" i="6"/>
  <c r="F559" i="6"/>
  <c r="E559" i="6"/>
  <c r="D559" i="6"/>
  <c r="C559" i="6"/>
  <c r="B559" i="6"/>
  <c r="A559" i="6"/>
  <c r="F558" i="6"/>
  <c r="E558" i="6"/>
  <c r="D558" i="6"/>
  <c r="C558" i="6"/>
  <c r="B558" i="6"/>
  <c r="A558" i="6"/>
  <c r="F557" i="6"/>
  <c r="E557" i="6"/>
  <c r="D557" i="6"/>
  <c r="C557" i="6"/>
  <c r="B557" i="6"/>
  <c r="A557" i="6"/>
  <c r="F556" i="6"/>
  <c r="E556" i="6"/>
  <c r="D556" i="6"/>
  <c r="C556" i="6"/>
  <c r="B556" i="6"/>
  <c r="A556" i="6"/>
  <c r="F555" i="6"/>
  <c r="E555" i="6"/>
  <c r="D555" i="6"/>
  <c r="C555" i="6"/>
  <c r="B555" i="6"/>
  <c r="A555" i="6"/>
  <c r="F554" i="6"/>
  <c r="E554" i="6"/>
  <c r="D554" i="6"/>
  <c r="C554" i="6"/>
  <c r="B554" i="6"/>
  <c r="A554" i="6"/>
  <c r="F553" i="6"/>
  <c r="E553" i="6"/>
  <c r="D553" i="6"/>
  <c r="C553" i="6"/>
  <c r="B553" i="6"/>
  <c r="A553" i="6"/>
  <c r="F552" i="6"/>
  <c r="E552" i="6"/>
  <c r="D552" i="6"/>
  <c r="C552" i="6"/>
  <c r="B552" i="6"/>
  <c r="A552" i="6"/>
  <c r="F551" i="6"/>
  <c r="E551" i="6"/>
  <c r="D551" i="6"/>
  <c r="C551" i="6"/>
  <c r="B551" i="6"/>
  <c r="A551" i="6"/>
  <c r="F550" i="6"/>
  <c r="E550" i="6"/>
  <c r="D550" i="6"/>
  <c r="C550" i="6"/>
  <c r="B550" i="6"/>
  <c r="A550" i="6"/>
  <c r="F549" i="6"/>
  <c r="E549" i="6"/>
  <c r="D549" i="6"/>
  <c r="C549" i="6"/>
  <c r="B549" i="6"/>
  <c r="A549" i="6"/>
  <c r="F548" i="6"/>
  <c r="E548" i="6"/>
  <c r="D548" i="6"/>
  <c r="C548" i="6"/>
  <c r="B548" i="6"/>
  <c r="A548" i="6"/>
  <c r="F547" i="6"/>
  <c r="E547" i="6"/>
  <c r="D547" i="6"/>
  <c r="C547" i="6"/>
  <c r="B547" i="6"/>
  <c r="A547" i="6"/>
  <c r="F546" i="6"/>
  <c r="E546" i="6"/>
  <c r="D546" i="6"/>
  <c r="C546" i="6"/>
  <c r="B546" i="6"/>
  <c r="A546" i="6"/>
  <c r="F545" i="6"/>
  <c r="E545" i="6"/>
  <c r="D545" i="6"/>
  <c r="C545" i="6"/>
  <c r="B545" i="6"/>
  <c r="A545" i="6"/>
  <c r="F544" i="6"/>
  <c r="E544" i="6"/>
  <c r="D544" i="6"/>
  <c r="C544" i="6"/>
  <c r="B544" i="6"/>
  <c r="A544" i="6"/>
  <c r="F543" i="6"/>
  <c r="E543" i="6"/>
  <c r="D543" i="6"/>
  <c r="C543" i="6"/>
  <c r="B543" i="6"/>
  <c r="A543" i="6"/>
  <c r="F542" i="6"/>
  <c r="E542" i="6"/>
  <c r="D542" i="6"/>
  <c r="C542" i="6"/>
  <c r="B542" i="6"/>
  <c r="A542" i="6"/>
  <c r="F541" i="6"/>
  <c r="E541" i="6"/>
  <c r="D541" i="6"/>
  <c r="C541" i="6"/>
  <c r="B541" i="6"/>
  <c r="A541" i="6"/>
  <c r="F540" i="6"/>
  <c r="E540" i="6"/>
  <c r="D540" i="6"/>
  <c r="C540" i="6"/>
  <c r="B540" i="6"/>
  <c r="A540" i="6"/>
  <c r="F539" i="6"/>
  <c r="E539" i="6"/>
  <c r="D539" i="6"/>
  <c r="C539" i="6"/>
  <c r="B539" i="6"/>
  <c r="A539" i="6"/>
  <c r="F538" i="6"/>
  <c r="E538" i="6"/>
  <c r="D538" i="6"/>
  <c r="C538" i="6"/>
  <c r="B538" i="6"/>
  <c r="A538" i="6"/>
  <c r="F537" i="6"/>
  <c r="E537" i="6"/>
  <c r="D537" i="6"/>
  <c r="C537" i="6"/>
  <c r="B537" i="6"/>
  <c r="A537" i="6"/>
  <c r="F536" i="6"/>
  <c r="E536" i="6"/>
  <c r="D536" i="6"/>
  <c r="C536" i="6"/>
  <c r="B536" i="6"/>
  <c r="A536" i="6"/>
  <c r="F535" i="6"/>
  <c r="E535" i="6"/>
  <c r="D535" i="6"/>
  <c r="C535" i="6"/>
  <c r="B535" i="6"/>
  <c r="A535" i="6"/>
  <c r="F534" i="6"/>
  <c r="E534" i="6"/>
  <c r="D534" i="6"/>
  <c r="C534" i="6"/>
  <c r="B534" i="6"/>
  <c r="A534" i="6"/>
  <c r="F533" i="6"/>
  <c r="E533" i="6"/>
  <c r="D533" i="6"/>
  <c r="C533" i="6"/>
  <c r="B533" i="6"/>
  <c r="A533" i="6"/>
  <c r="F532" i="6"/>
  <c r="E532" i="6"/>
  <c r="D532" i="6"/>
  <c r="C532" i="6"/>
  <c r="B532" i="6"/>
  <c r="A532" i="6"/>
  <c r="F531" i="6"/>
  <c r="E531" i="6"/>
  <c r="D531" i="6"/>
  <c r="C531" i="6"/>
  <c r="B531" i="6"/>
  <c r="A531" i="6"/>
  <c r="F530" i="6"/>
  <c r="E530" i="6"/>
  <c r="D530" i="6"/>
  <c r="C530" i="6"/>
  <c r="B530" i="6"/>
  <c r="A530" i="6"/>
  <c r="F529" i="6"/>
  <c r="E529" i="6"/>
  <c r="D529" i="6"/>
  <c r="C529" i="6"/>
  <c r="B529" i="6"/>
  <c r="A529" i="6"/>
  <c r="F528" i="6"/>
  <c r="E528" i="6"/>
  <c r="D528" i="6"/>
  <c r="C528" i="6"/>
  <c r="B528" i="6"/>
  <c r="A528" i="6"/>
  <c r="F527" i="6"/>
  <c r="E527" i="6"/>
  <c r="D527" i="6"/>
  <c r="C527" i="6"/>
  <c r="B527" i="6"/>
  <c r="A527" i="6"/>
  <c r="F526" i="6"/>
  <c r="E526" i="6"/>
  <c r="D526" i="6"/>
  <c r="C526" i="6"/>
  <c r="B526" i="6"/>
  <c r="A526" i="6"/>
  <c r="F525" i="6"/>
  <c r="E525" i="6"/>
  <c r="D525" i="6"/>
  <c r="C525" i="6"/>
  <c r="B525" i="6"/>
  <c r="A525" i="6"/>
  <c r="F524" i="6"/>
  <c r="E524" i="6"/>
  <c r="D524" i="6"/>
  <c r="C524" i="6"/>
  <c r="B524" i="6"/>
  <c r="A524" i="6"/>
  <c r="F523" i="6"/>
  <c r="E523" i="6"/>
  <c r="D523" i="6"/>
  <c r="C523" i="6"/>
  <c r="B523" i="6"/>
  <c r="A523" i="6"/>
  <c r="F522" i="6"/>
  <c r="E522" i="6"/>
  <c r="D522" i="6"/>
  <c r="C522" i="6"/>
  <c r="B522" i="6"/>
  <c r="A522" i="6"/>
  <c r="F521" i="6"/>
  <c r="E521" i="6"/>
  <c r="D521" i="6"/>
  <c r="C521" i="6"/>
  <c r="B521" i="6"/>
  <c r="A521" i="6"/>
  <c r="F520" i="6"/>
  <c r="E520" i="6"/>
  <c r="D520" i="6"/>
  <c r="C520" i="6"/>
  <c r="B520" i="6"/>
  <c r="A520" i="6"/>
  <c r="F519" i="6"/>
  <c r="E519" i="6"/>
  <c r="D519" i="6"/>
  <c r="C519" i="6"/>
  <c r="B519" i="6"/>
  <c r="A519" i="6"/>
  <c r="F518" i="6"/>
  <c r="E518" i="6"/>
  <c r="D518" i="6"/>
  <c r="C518" i="6"/>
  <c r="B518" i="6"/>
  <c r="A518" i="6"/>
  <c r="F517" i="6"/>
  <c r="E517" i="6"/>
  <c r="D517" i="6"/>
  <c r="C517" i="6"/>
  <c r="B517" i="6"/>
  <c r="A517" i="6"/>
  <c r="F516" i="6"/>
  <c r="E516" i="6"/>
  <c r="D516" i="6"/>
  <c r="C516" i="6"/>
  <c r="B516" i="6"/>
  <c r="A516" i="6"/>
  <c r="F515" i="6"/>
  <c r="E515" i="6"/>
  <c r="D515" i="6"/>
  <c r="C515" i="6"/>
  <c r="B515" i="6"/>
  <c r="A515" i="6"/>
  <c r="F514" i="6"/>
  <c r="E514" i="6"/>
  <c r="D514" i="6"/>
  <c r="C514" i="6"/>
  <c r="B514" i="6"/>
  <c r="A514" i="6"/>
  <c r="F513" i="6"/>
  <c r="E513" i="6"/>
  <c r="D513" i="6"/>
  <c r="C513" i="6"/>
  <c r="B513" i="6"/>
  <c r="A513" i="6"/>
  <c r="F512" i="6"/>
  <c r="E512" i="6"/>
  <c r="D512" i="6"/>
  <c r="C512" i="6"/>
  <c r="B512" i="6"/>
  <c r="A512" i="6"/>
  <c r="F511" i="6"/>
  <c r="E511" i="6"/>
  <c r="D511" i="6"/>
  <c r="C511" i="6"/>
  <c r="B511" i="6"/>
  <c r="A511" i="6"/>
  <c r="F510" i="6"/>
  <c r="E510" i="6"/>
  <c r="D510" i="6"/>
  <c r="C510" i="6"/>
  <c r="B510" i="6"/>
  <c r="A510" i="6"/>
  <c r="F509" i="6"/>
  <c r="E509" i="6"/>
  <c r="D509" i="6"/>
  <c r="C509" i="6"/>
  <c r="B509" i="6"/>
  <c r="A509" i="6"/>
  <c r="F508" i="6"/>
  <c r="E508" i="6"/>
  <c r="D508" i="6"/>
  <c r="C508" i="6"/>
  <c r="B508" i="6"/>
  <c r="A508" i="6"/>
  <c r="F507" i="6"/>
  <c r="E507" i="6"/>
  <c r="D507" i="6"/>
  <c r="C507" i="6"/>
  <c r="B507" i="6"/>
  <c r="A507" i="6"/>
  <c r="F506" i="6"/>
  <c r="E506" i="6"/>
  <c r="D506" i="6"/>
  <c r="C506" i="6"/>
  <c r="B506" i="6"/>
  <c r="A506" i="6"/>
  <c r="F505" i="6"/>
  <c r="E505" i="6"/>
  <c r="D505" i="6"/>
  <c r="C505" i="6"/>
  <c r="B505" i="6"/>
  <c r="A505" i="6"/>
  <c r="F504" i="6"/>
  <c r="E504" i="6"/>
  <c r="D504" i="6"/>
  <c r="C504" i="6"/>
  <c r="B504" i="6"/>
  <c r="A504" i="6"/>
  <c r="F503" i="6"/>
  <c r="E503" i="6"/>
  <c r="D503" i="6"/>
  <c r="C503" i="6"/>
  <c r="B503" i="6"/>
  <c r="A503" i="6"/>
  <c r="F502" i="6"/>
  <c r="E502" i="6"/>
  <c r="D502" i="6"/>
  <c r="C502" i="6"/>
  <c r="B502" i="6"/>
  <c r="A502" i="6"/>
  <c r="F501" i="6"/>
  <c r="E501" i="6"/>
  <c r="D501" i="6"/>
  <c r="C501" i="6"/>
  <c r="B501" i="6"/>
  <c r="A501" i="6"/>
  <c r="F500" i="6"/>
  <c r="E500" i="6"/>
  <c r="D500" i="6"/>
  <c r="C500" i="6"/>
  <c r="B500" i="6"/>
  <c r="A500" i="6"/>
  <c r="F499" i="6"/>
  <c r="E499" i="6"/>
  <c r="D499" i="6"/>
  <c r="C499" i="6"/>
  <c r="B499" i="6"/>
  <c r="A499" i="6"/>
  <c r="F498" i="6"/>
  <c r="E498" i="6"/>
  <c r="D498" i="6"/>
  <c r="C498" i="6"/>
  <c r="B498" i="6"/>
  <c r="A498" i="6"/>
  <c r="F497" i="6"/>
  <c r="E497" i="6"/>
  <c r="D497" i="6"/>
  <c r="C497" i="6"/>
  <c r="B497" i="6"/>
  <c r="A497" i="6"/>
  <c r="F496" i="6"/>
  <c r="E496" i="6"/>
  <c r="D496" i="6"/>
  <c r="C496" i="6"/>
  <c r="B496" i="6"/>
  <c r="A496" i="6"/>
  <c r="F495" i="6"/>
  <c r="E495" i="6"/>
  <c r="D495" i="6"/>
  <c r="C495" i="6"/>
  <c r="B495" i="6"/>
  <c r="A495" i="6"/>
  <c r="F494" i="6"/>
  <c r="E494" i="6"/>
  <c r="D494" i="6"/>
  <c r="C494" i="6"/>
  <c r="B494" i="6"/>
  <c r="A494" i="6"/>
  <c r="F493" i="6"/>
  <c r="E493" i="6"/>
  <c r="D493" i="6"/>
  <c r="C493" i="6"/>
  <c r="B493" i="6"/>
  <c r="A493" i="6"/>
  <c r="F492" i="6"/>
  <c r="E492" i="6"/>
  <c r="D492" i="6"/>
  <c r="C492" i="6"/>
  <c r="B492" i="6"/>
  <c r="A492" i="6"/>
  <c r="F491" i="6"/>
  <c r="E491" i="6"/>
  <c r="D491" i="6"/>
  <c r="C491" i="6"/>
  <c r="B491" i="6"/>
  <c r="A491" i="6"/>
  <c r="F490" i="6"/>
  <c r="E490" i="6"/>
  <c r="D490" i="6"/>
  <c r="C490" i="6"/>
  <c r="B490" i="6"/>
  <c r="A490" i="6"/>
  <c r="F489" i="6"/>
  <c r="E489" i="6"/>
  <c r="D489" i="6"/>
  <c r="C489" i="6"/>
  <c r="B489" i="6"/>
  <c r="A489" i="6"/>
  <c r="F488" i="6"/>
  <c r="E488" i="6"/>
  <c r="D488" i="6"/>
  <c r="C488" i="6"/>
  <c r="B488" i="6"/>
  <c r="A488" i="6"/>
  <c r="F487" i="6"/>
  <c r="E487" i="6"/>
  <c r="D487" i="6"/>
  <c r="C487" i="6"/>
  <c r="B487" i="6"/>
  <c r="A487" i="6"/>
  <c r="F486" i="6"/>
  <c r="E486" i="6"/>
  <c r="D486" i="6"/>
  <c r="C486" i="6"/>
  <c r="B486" i="6"/>
  <c r="A486" i="6"/>
  <c r="F485" i="6"/>
  <c r="E485" i="6"/>
  <c r="D485" i="6"/>
  <c r="C485" i="6"/>
  <c r="B485" i="6"/>
  <c r="A485" i="6"/>
  <c r="F484" i="6"/>
  <c r="E484" i="6"/>
  <c r="D484" i="6"/>
  <c r="C484" i="6"/>
  <c r="B484" i="6"/>
  <c r="A484" i="6"/>
  <c r="F483" i="6"/>
  <c r="E483" i="6"/>
  <c r="D483" i="6"/>
  <c r="C483" i="6"/>
  <c r="B483" i="6"/>
  <c r="A483" i="6"/>
  <c r="F482" i="6"/>
  <c r="E482" i="6"/>
  <c r="D482" i="6"/>
  <c r="C482" i="6"/>
  <c r="B482" i="6"/>
  <c r="A482" i="6"/>
  <c r="F481" i="6"/>
  <c r="E481" i="6"/>
  <c r="D481" i="6"/>
  <c r="C481" i="6"/>
  <c r="B481" i="6"/>
  <c r="A481" i="6"/>
  <c r="F480" i="6"/>
  <c r="E480" i="6"/>
  <c r="D480" i="6"/>
  <c r="C480" i="6"/>
  <c r="B480" i="6"/>
  <c r="A480" i="6"/>
  <c r="F479" i="6"/>
  <c r="E479" i="6"/>
  <c r="D479" i="6"/>
  <c r="C479" i="6"/>
  <c r="B479" i="6"/>
  <c r="A479" i="6"/>
  <c r="F478" i="6"/>
  <c r="E478" i="6"/>
  <c r="D478" i="6"/>
  <c r="C478" i="6"/>
  <c r="B478" i="6"/>
  <c r="A478" i="6"/>
  <c r="F477" i="6"/>
  <c r="E477" i="6"/>
  <c r="D477" i="6"/>
  <c r="C477" i="6"/>
  <c r="B477" i="6"/>
  <c r="A477" i="6"/>
  <c r="F476" i="6"/>
  <c r="E476" i="6"/>
  <c r="D476" i="6"/>
  <c r="C476" i="6"/>
  <c r="B476" i="6"/>
  <c r="A476" i="6"/>
  <c r="F475" i="6"/>
  <c r="E475" i="6"/>
  <c r="D475" i="6"/>
  <c r="C475" i="6"/>
  <c r="B475" i="6"/>
  <c r="A475" i="6"/>
  <c r="F474" i="6"/>
  <c r="E474" i="6"/>
  <c r="D474" i="6"/>
  <c r="C474" i="6"/>
  <c r="B474" i="6"/>
  <c r="A474" i="6"/>
  <c r="F473" i="6"/>
  <c r="E473" i="6"/>
  <c r="D473" i="6"/>
  <c r="C473" i="6"/>
  <c r="B473" i="6"/>
  <c r="A473" i="6"/>
  <c r="F472" i="6"/>
  <c r="E472" i="6"/>
  <c r="D472" i="6"/>
  <c r="C472" i="6"/>
  <c r="B472" i="6"/>
  <c r="A472" i="6"/>
  <c r="F471" i="6"/>
  <c r="E471" i="6"/>
  <c r="D471" i="6"/>
  <c r="C471" i="6"/>
  <c r="B471" i="6"/>
  <c r="A471" i="6"/>
  <c r="F470" i="6"/>
  <c r="E470" i="6"/>
  <c r="D470" i="6"/>
  <c r="C470" i="6"/>
  <c r="B470" i="6"/>
  <c r="A470" i="6"/>
  <c r="F469" i="6"/>
  <c r="E469" i="6"/>
  <c r="D469" i="6"/>
  <c r="C469" i="6"/>
  <c r="B469" i="6"/>
  <c r="A469" i="6"/>
  <c r="F468" i="6"/>
  <c r="E468" i="6"/>
  <c r="D468" i="6"/>
  <c r="C468" i="6"/>
  <c r="B468" i="6"/>
  <c r="A468" i="6"/>
  <c r="F467" i="6"/>
  <c r="E467" i="6"/>
  <c r="D467" i="6"/>
  <c r="C467" i="6"/>
  <c r="B467" i="6"/>
  <c r="A467" i="6"/>
  <c r="F466" i="6"/>
  <c r="E466" i="6"/>
  <c r="D466" i="6"/>
  <c r="C466" i="6"/>
  <c r="B466" i="6"/>
  <c r="A466" i="6"/>
  <c r="F465" i="6"/>
  <c r="E465" i="6"/>
  <c r="D465" i="6"/>
  <c r="C465" i="6"/>
  <c r="B465" i="6"/>
  <c r="A465" i="6"/>
  <c r="F464" i="6"/>
  <c r="E464" i="6"/>
  <c r="D464" i="6"/>
  <c r="C464" i="6"/>
  <c r="B464" i="6"/>
  <c r="A464" i="6"/>
  <c r="F463" i="6"/>
  <c r="E463" i="6"/>
  <c r="D463" i="6"/>
  <c r="C463" i="6"/>
  <c r="B463" i="6"/>
  <c r="A463" i="6"/>
  <c r="F462" i="6"/>
  <c r="E462" i="6"/>
  <c r="D462" i="6"/>
  <c r="C462" i="6"/>
  <c r="B462" i="6"/>
  <c r="A462" i="6"/>
  <c r="F461" i="6"/>
  <c r="E461" i="6"/>
  <c r="D461" i="6"/>
  <c r="C461" i="6"/>
  <c r="B461" i="6"/>
  <c r="A461" i="6"/>
  <c r="F460" i="6"/>
  <c r="E460" i="6"/>
  <c r="D460" i="6"/>
  <c r="C460" i="6"/>
  <c r="B460" i="6"/>
  <c r="A460" i="6"/>
  <c r="F459" i="6"/>
  <c r="E459" i="6"/>
  <c r="D459" i="6"/>
  <c r="C459" i="6"/>
  <c r="B459" i="6"/>
  <c r="A459" i="6"/>
  <c r="F458" i="6"/>
  <c r="E458" i="6"/>
  <c r="D458" i="6"/>
  <c r="C458" i="6"/>
  <c r="B458" i="6"/>
  <c r="A458" i="6"/>
  <c r="F457" i="6"/>
  <c r="E457" i="6"/>
  <c r="D457" i="6"/>
  <c r="C457" i="6"/>
  <c r="B457" i="6"/>
  <c r="A457" i="6"/>
  <c r="F456" i="6"/>
  <c r="E456" i="6"/>
  <c r="D456" i="6"/>
  <c r="C456" i="6"/>
  <c r="B456" i="6"/>
  <c r="A456" i="6"/>
  <c r="F455" i="6"/>
  <c r="E455" i="6"/>
  <c r="D455" i="6"/>
  <c r="C455" i="6"/>
  <c r="B455" i="6"/>
  <c r="A455" i="6"/>
  <c r="F454" i="6"/>
  <c r="E454" i="6"/>
  <c r="D454" i="6"/>
  <c r="C454" i="6"/>
  <c r="B454" i="6"/>
  <c r="A454" i="6"/>
  <c r="F453" i="6"/>
  <c r="E453" i="6"/>
  <c r="D453" i="6"/>
  <c r="C453" i="6"/>
  <c r="B453" i="6"/>
  <c r="A453" i="6"/>
  <c r="F452" i="6"/>
  <c r="E452" i="6"/>
  <c r="D452" i="6"/>
  <c r="C452" i="6"/>
  <c r="B452" i="6"/>
  <c r="A452" i="6"/>
  <c r="F451" i="6"/>
  <c r="E451" i="6"/>
  <c r="D451" i="6"/>
  <c r="C451" i="6"/>
  <c r="B451" i="6"/>
  <c r="A451" i="6"/>
  <c r="F450" i="6"/>
  <c r="E450" i="6"/>
  <c r="D450" i="6"/>
  <c r="C450" i="6"/>
  <c r="B450" i="6"/>
  <c r="A450" i="6"/>
  <c r="F449" i="6"/>
  <c r="E449" i="6"/>
  <c r="D449" i="6"/>
  <c r="C449" i="6"/>
  <c r="B449" i="6"/>
  <c r="A449" i="6"/>
  <c r="F448" i="6"/>
  <c r="E448" i="6"/>
  <c r="D448" i="6"/>
  <c r="C448" i="6"/>
  <c r="B448" i="6"/>
  <c r="A448" i="6"/>
  <c r="F447" i="6"/>
  <c r="E447" i="6"/>
  <c r="D447" i="6"/>
  <c r="C447" i="6"/>
  <c r="B447" i="6"/>
  <c r="A447" i="6"/>
  <c r="F446" i="6"/>
  <c r="E446" i="6"/>
  <c r="D446" i="6"/>
  <c r="C446" i="6"/>
  <c r="B446" i="6"/>
  <c r="A446" i="6"/>
  <c r="F445" i="6"/>
  <c r="E445" i="6"/>
  <c r="D445" i="6"/>
  <c r="C445" i="6"/>
  <c r="B445" i="6"/>
  <c r="A445" i="6"/>
  <c r="F444" i="6"/>
  <c r="E444" i="6"/>
  <c r="D444" i="6"/>
  <c r="C444" i="6"/>
  <c r="B444" i="6"/>
  <c r="A444" i="6"/>
  <c r="F443" i="6"/>
  <c r="E443" i="6"/>
  <c r="D443" i="6"/>
  <c r="C443" i="6"/>
  <c r="B443" i="6"/>
  <c r="A443" i="6"/>
  <c r="F442" i="6"/>
  <c r="E442" i="6"/>
  <c r="D442" i="6"/>
  <c r="C442" i="6"/>
  <c r="B442" i="6"/>
  <c r="A442" i="6"/>
  <c r="F441" i="6"/>
  <c r="E441" i="6"/>
  <c r="D441" i="6"/>
  <c r="C441" i="6"/>
  <c r="B441" i="6"/>
  <c r="A441" i="6"/>
  <c r="F440" i="6"/>
  <c r="E440" i="6"/>
  <c r="D440" i="6"/>
  <c r="C440" i="6"/>
  <c r="B440" i="6"/>
  <c r="A440" i="6"/>
  <c r="F439" i="6"/>
  <c r="E439" i="6"/>
  <c r="D439" i="6"/>
  <c r="C439" i="6"/>
  <c r="B439" i="6"/>
  <c r="A439" i="6"/>
  <c r="F438" i="6"/>
  <c r="E438" i="6"/>
  <c r="D438" i="6"/>
  <c r="C438" i="6"/>
  <c r="B438" i="6"/>
  <c r="A438" i="6"/>
  <c r="F437" i="6"/>
  <c r="E437" i="6"/>
  <c r="D437" i="6"/>
  <c r="C437" i="6"/>
  <c r="B437" i="6"/>
  <c r="A437" i="6"/>
  <c r="F436" i="6"/>
  <c r="E436" i="6"/>
  <c r="D436" i="6"/>
  <c r="C436" i="6"/>
  <c r="B436" i="6"/>
  <c r="A436" i="6"/>
  <c r="F435" i="6"/>
  <c r="E435" i="6"/>
  <c r="D435" i="6"/>
  <c r="C435" i="6"/>
  <c r="B435" i="6"/>
  <c r="A435" i="6"/>
  <c r="F434" i="6"/>
  <c r="E434" i="6"/>
  <c r="D434" i="6"/>
  <c r="C434" i="6"/>
  <c r="B434" i="6"/>
  <c r="A434" i="6"/>
  <c r="F433" i="6"/>
  <c r="E433" i="6"/>
  <c r="D433" i="6"/>
  <c r="C433" i="6"/>
  <c r="B433" i="6"/>
  <c r="A433" i="6"/>
  <c r="F432" i="6"/>
  <c r="E432" i="6"/>
  <c r="D432" i="6"/>
  <c r="C432" i="6"/>
  <c r="B432" i="6"/>
  <c r="A432" i="6"/>
  <c r="F431" i="6"/>
  <c r="E431" i="6"/>
  <c r="D431" i="6"/>
  <c r="C431" i="6"/>
  <c r="B431" i="6"/>
  <c r="A431" i="6"/>
  <c r="F430" i="6"/>
  <c r="E430" i="6"/>
  <c r="D430" i="6"/>
  <c r="C430" i="6"/>
  <c r="B430" i="6"/>
  <c r="A430" i="6"/>
  <c r="F429" i="6"/>
  <c r="E429" i="6"/>
  <c r="D429" i="6"/>
  <c r="C429" i="6"/>
  <c r="B429" i="6"/>
  <c r="A429" i="6"/>
  <c r="F428" i="6"/>
  <c r="E428" i="6"/>
  <c r="D428" i="6"/>
  <c r="C428" i="6"/>
  <c r="B428" i="6"/>
  <c r="A428" i="6"/>
  <c r="F427" i="6"/>
  <c r="E427" i="6"/>
  <c r="D427" i="6"/>
  <c r="C427" i="6"/>
  <c r="B427" i="6"/>
  <c r="A427" i="6"/>
  <c r="F426" i="6"/>
  <c r="E426" i="6"/>
  <c r="D426" i="6"/>
  <c r="C426" i="6"/>
  <c r="B426" i="6"/>
  <c r="A426" i="6"/>
  <c r="F425" i="6"/>
  <c r="E425" i="6"/>
  <c r="D425" i="6"/>
  <c r="C425" i="6"/>
  <c r="B425" i="6"/>
  <c r="A425" i="6"/>
  <c r="F424" i="6"/>
  <c r="E424" i="6"/>
  <c r="D424" i="6"/>
  <c r="C424" i="6"/>
  <c r="B424" i="6"/>
  <c r="A424" i="6"/>
  <c r="F423" i="6"/>
  <c r="E423" i="6"/>
  <c r="D423" i="6"/>
  <c r="C423" i="6"/>
  <c r="B423" i="6"/>
  <c r="A423" i="6"/>
  <c r="F422" i="6"/>
  <c r="E422" i="6"/>
  <c r="D422" i="6"/>
  <c r="C422" i="6"/>
  <c r="B422" i="6"/>
  <c r="A422" i="6"/>
  <c r="F421" i="6"/>
  <c r="E421" i="6"/>
  <c r="D421" i="6"/>
  <c r="C421" i="6"/>
  <c r="B421" i="6"/>
  <c r="A421" i="6"/>
  <c r="F420" i="6"/>
  <c r="E420" i="6"/>
  <c r="D420" i="6"/>
  <c r="C420" i="6"/>
  <c r="B420" i="6"/>
  <c r="A420" i="6"/>
  <c r="F419" i="6"/>
  <c r="E419" i="6"/>
  <c r="D419" i="6"/>
  <c r="C419" i="6"/>
  <c r="B419" i="6"/>
  <c r="A419" i="6"/>
  <c r="F418" i="6"/>
  <c r="E418" i="6"/>
  <c r="D418" i="6"/>
  <c r="C418" i="6"/>
  <c r="B418" i="6"/>
  <c r="A418" i="6"/>
  <c r="F417" i="6"/>
  <c r="E417" i="6"/>
  <c r="D417" i="6"/>
  <c r="C417" i="6"/>
  <c r="B417" i="6"/>
  <c r="A417" i="6"/>
  <c r="F416" i="6"/>
  <c r="E416" i="6"/>
  <c r="D416" i="6"/>
  <c r="C416" i="6"/>
  <c r="B416" i="6"/>
  <c r="A416" i="6"/>
  <c r="F415" i="6"/>
  <c r="E415" i="6"/>
  <c r="D415" i="6"/>
  <c r="C415" i="6"/>
  <c r="B415" i="6"/>
  <c r="A415" i="6"/>
  <c r="F414" i="6"/>
  <c r="E414" i="6"/>
  <c r="D414" i="6"/>
  <c r="C414" i="6"/>
  <c r="B414" i="6"/>
  <c r="A414" i="6"/>
  <c r="F413" i="6"/>
  <c r="E413" i="6"/>
  <c r="D413" i="6"/>
  <c r="C413" i="6"/>
  <c r="B413" i="6"/>
  <c r="A413" i="6"/>
  <c r="F412" i="6"/>
  <c r="E412" i="6"/>
  <c r="D412" i="6"/>
  <c r="C412" i="6"/>
  <c r="B412" i="6"/>
  <c r="A412" i="6"/>
  <c r="F411" i="6"/>
  <c r="E411" i="6"/>
  <c r="D411" i="6"/>
  <c r="C411" i="6"/>
  <c r="B411" i="6"/>
  <c r="A411" i="6"/>
  <c r="F410" i="6"/>
  <c r="E410" i="6"/>
  <c r="D410" i="6"/>
  <c r="C410" i="6"/>
  <c r="B410" i="6"/>
  <c r="A410" i="6"/>
  <c r="F409" i="6"/>
  <c r="E409" i="6"/>
  <c r="D409" i="6"/>
  <c r="C409" i="6"/>
  <c r="B409" i="6"/>
  <c r="A409" i="6"/>
  <c r="F408" i="6"/>
  <c r="E408" i="6"/>
  <c r="D408" i="6"/>
  <c r="C408" i="6"/>
  <c r="B408" i="6"/>
  <c r="A408" i="6"/>
  <c r="F407" i="6"/>
  <c r="E407" i="6"/>
  <c r="D407" i="6"/>
  <c r="C407" i="6"/>
  <c r="B407" i="6"/>
  <c r="A407" i="6"/>
  <c r="F406" i="6"/>
  <c r="E406" i="6"/>
  <c r="D406" i="6"/>
  <c r="C406" i="6"/>
  <c r="B406" i="6"/>
  <c r="A406" i="6"/>
  <c r="F405" i="6"/>
  <c r="E405" i="6"/>
  <c r="D405" i="6"/>
  <c r="C405" i="6"/>
  <c r="B405" i="6"/>
  <c r="A405" i="6"/>
  <c r="F404" i="6"/>
  <c r="E404" i="6"/>
  <c r="D404" i="6"/>
  <c r="C404" i="6"/>
  <c r="B404" i="6"/>
  <c r="A404" i="6"/>
  <c r="F403" i="6"/>
  <c r="E403" i="6"/>
  <c r="D403" i="6"/>
  <c r="C403" i="6"/>
  <c r="B403" i="6"/>
  <c r="A403" i="6"/>
  <c r="F402" i="6"/>
  <c r="E402" i="6"/>
  <c r="D402" i="6"/>
  <c r="C402" i="6"/>
  <c r="B402" i="6"/>
  <c r="A402" i="6"/>
  <c r="F401" i="6"/>
  <c r="E401" i="6"/>
  <c r="D401" i="6"/>
  <c r="C401" i="6"/>
  <c r="B401" i="6"/>
  <c r="A401" i="6"/>
  <c r="F400" i="6"/>
  <c r="E400" i="6"/>
  <c r="D400" i="6"/>
  <c r="C400" i="6"/>
  <c r="B400" i="6"/>
  <c r="A400" i="6"/>
  <c r="F399" i="6"/>
  <c r="E399" i="6"/>
  <c r="D399" i="6"/>
  <c r="C399" i="6"/>
  <c r="B399" i="6"/>
  <c r="A399" i="6"/>
  <c r="F398" i="6"/>
  <c r="E398" i="6"/>
  <c r="D398" i="6"/>
  <c r="C398" i="6"/>
  <c r="B398" i="6"/>
  <c r="A398" i="6"/>
  <c r="F397" i="6"/>
  <c r="E397" i="6"/>
  <c r="D397" i="6"/>
  <c r="C397" i="6"/>
  <c r="B397" i="6"/>
  <c r="A397" i="6"/>
  <c r="F396" i="6"/>
  <c r="E396" i="6"/>
  <c r="D396" i="6"/>
  <c r="C396" i="6"/>
  <c r="B396" i="6"/>
  <c r="A396" i="6"/>
  <c r="F395" i="6"/>
  <c r="E395" i="6"/>
  <c r="D395" i="6"/>
  <c r="C395" i="6"/>
  <c r="B395" i="6"/>
  <c r="A395" i="6"/>
  <c r="F394" i="6"/>
  <c r="E394" i="6"/>
  <c r="D394" i="6"/>
  <c r="C394" i="6"/>
  <c r="B394" i="6"/>
  <c r="A394" i="6"/>
  <c r="F393" i="6"/>
  <c r="E393" i="6"/>
  <c r="D393" i="6"/>
  <c r="C393" i="6"/>
  <c r="B393" i="6"/>
  <c r="A393" i="6"/>
  <c r="F392" i="6"/>
  <c r="E392" i="6"/>
  <c r="D392" i="6"/>
  <c r="C392" i="6"/>
  <c r="B392" i="6"/>
  <c r="A392" i="6"/>
  <c r="F391" i="6"/>
  <c r="E391" i="6"/>
  <c r="D391" i="6"/>
  <c r="C391" i="6"/>
  <c r="B391" i="6"/>
  <c r="A391" i="6"/>
  <c r="F390" i="6"/>
  <c r="E390" i="6"/>
  <c r="D390" i="6"/>
  <c r="C390" i="6"/>
  <c r="B390" i="6"/>
  <c r="A390" i="6"/>
  <c r="F389" i="6"/>
  <c r="E389" i="6"/>
  <c r="D389" i="6"/>
  <c r="C389" i="6"/>
  <c r="B389" i="6"/>
  <c r="A389" i="6"/>
  <c r="F388" i="6"/>
  <c r="E388" i="6"/>
  <c r="D388" i="6"/>
  <c r="C388" i="6"/>
  <c r="B388" i="6"/>
  <c r="A388" i="6"/>
  <c r="F387" i="6"/>
  <c r="E387" i="6"/>
  <c r="D387" i="6"/>
  <c r="C387" i="6"/>
  <c r="B387" i="6"/>
  <c r="A387" i="6"/>
  <c r="F386" i="6"/>
  <c r="E386" i="6"/>
  <c r="D386" i="6"/>
  <c r="C386" i="6"/>
  <c r="B386" i="6"/>
  <c r="A386" i="6"/>
  <c r="F385" i="6"/>
  <c r="E385" i="6"/>
  <c r="D385" i="6"/>
  <c r="C385" i="6"/>
  <c r="B385" i="6"/>
  <c r="A385" i="6"/>
  <c r="F384" i="6"/>
  <c r="E384" i="6"/>
  <c r="D384" i="6"/>
  <c r="C384" i="6"/>
  <c r="B384" i="6"/>
  <c r="A384" i="6"/>
  <c r="F383" i="6"/>
  <c r="E383" i="6"/>
  <c r="D383" i="6"/>
  <c r="C383" i="6"/>
  <c r="B383" i="6"/>
  <c r="A383" i="6"/>
  <c r="F382" i="6"/>
  <c r="E382" i="6"/>
  <c r="D382" i="6"/>
  <c r="C382" i="6"/>
  <c r="B382" i="6"/>
  <c r="A382" i="6"/>
  <c r="F381" i="6"/>
  <c r="E381" i="6"/>
  <c r="D381" i="6"/>
  <c r="C381" i="6"/>
  <c r="B381" i="6"/>
  <c r="A381" i="6"/>
  <c r="F380" i="6"/>
  <c r="E380" i="6"/>
  <c r="D380" i="6"/>
  <c r="C380" i="6"/>
  <c r="B380" i="6"/>
  <c r="A380" i="6"/>
  <c r="F379" i="6"/>
  <c r="E379" i="6"/>
  <c r="D379" i="6"/>
  <c r="C379" i="6"/>
  <c r="B379" i="6"/>
  <c r="A379" i="6"/>
  <c r="F378" i="6"/>
  <c r="E378" i="6"/>
  <c r="D378" i="6"/>
  <c r="C378" i="6"/>
  <c r="B378" i="6"/>
  <c r="A378" i="6"/>
  <c r="F377" i="6"/>
  <c r="E377" i="6"/>
  <c r="D377" i="6"/>
  <c r="C377" i="6"/>
  <c r="B377" i="6"/>
  <c r="A377" i="6"/>
  <c r="F376" i="6"/>
  <c r="E376" i="6"/>
  <c r="D376" i="6"/>
  <c r="C376" i="6"/>
  <c r="B376" i="6"/>
  <c r="A376" i="6"/>
  <c r="F375" i="6"/>
  <c r="E375" i="6"/>
  <c r="D375" i="6"/>
  <c r="C375" i="6"/>
  <c r="B375" i="6"/>
  <c r="A375" i="6"/>
  <c r="F374" i="6"/>
  <c r="E374" i="6"/>
  <c r="D374" i="6"/>
  <c r="C374" i="6"/>
  <c r="B374" i="6"/>
  <c r="A374" i="6"/>
  <c r="F373" i="6"/>
  <c r="E373" i="6"/>
  <c r="D373" i="6"/>
  <c r="C373" i="6"/>
  <c r="B373" i="6"/>
  <c r="A373" i="6"/>
  <c r="F372" i="6"/>
  <c r="E372" i="6"/>
  <c r="D372" i="6"/>
  <c r="C372" i="6"/>
  <c r="B372" i="6"/>
  <c r="A372" i="6"/>
  <c r="F371" i="6"/>
  <c r="E371" i="6"/>
  <c r="D371" i="6"/>
  <c r="C371" i="6"/>
  <c r="B371" i="6"/>
  <c r="A371" i="6"/>
  <c r="F370" i="6"/>
  <c r="E370" i="6"/>
  <c r="D370" i="6"/>
  <c r="C370" i="6"/>
  <c r="B370" i="6"/>
  <c r="A370" i="6"/>
  <c r="F369" i="6"/>
  <c r="E369" i="6"/>
  <c r="D369" i="6"/>
  <c r="C369" i="6"/>
  <c r="B369" i="6"/>
  <c r="A369" i="6"/>
  <c r="F368" i="6"/>
  <c r="E368" i="6"/>
  <c r="D368" i="6"/>
  <c r="C368" i="6"/>
  <c r="B368" i="6"/>
  <c r="A368" i="6"/>
  <c r="F367" i="6"/>
  <c r="E367" i="6"/>
  <c r="D367" i="6"/>
  <c r="C367" i="6"/>
  <c r="B367" i="6"/>
  <c r="A367" i="6"/>
  <c r="F366" i="6"/>
  <c r="E366" i="6"/>
  <c r="D366" i="6"/>
  <c r="C366" i="6"/>
  <c r="B366" i="6"/>
  <c r="A366" i="6"/>
  <c r="F365" i="6"/>
  <c r="E365" i="6"/>
  <c r="D365" i="6"/>
  <c r="C365" i="6"/>
  <c r="B365" i="6"/>
  <c r="A365" i="6"/>
  <c r="F364" i="6"/>
  <c r="E364" i="6"/>
  <c r="D364" i="6"/>
  <c r="C364" i="6"/>
  <c r="B364" i="6"/>
  <c r="A364" i="6"/>
  <c r="F363" i="6"/>
  <c r="E363" i="6"/>
  <c r="D363" i="6"/>
  <c r="C363" i="6"/>
  <c r="B363" i="6"/>
  <c r="A363" i="6"/>
  <c r="F362" i="6"/>
  <c r="E362" i="6"/>
  <c r="D362" i="6"/>
  <c r="C362" i="6"/>
  <c r="B362" i="6"/>
  <c r="A362" i="6"/>
  <c r="F361" i="6"/>
  <c r="E361" i="6"/>
  <c r="D361" i="6"/>
  <c r="C361" i="6"/>
  <c r="B361" i="6"/>
  <c r="A361" i="6"/>
  <c r="F360" i="6"/>
  <c r="E360" i="6"/>
  <c r="D360" i="6"/>
  <c r="C360" i="6"/>
  <c r="B360" i="6"/>
  <c r="A360" i="6"/>
  <c r="F359" i="6"/>
  <c r="E359" i="6"/>
  <c r="D359" i="6"/>
  <c r="C359" i="6"/>
  <c r="B359" i="6"/>
  <c r="A359" i="6"/>
  <c r="F358" i="6"/>
  <c r="E358" i="6"/>
  <c r="D358" i="6"/>
  <c r="C358" i="6"/>
  <c r="B358" i="6"/>
  <c r="A358" i="6"/>
  <c r="F357" i="6"/>
  <c r="E357" i="6"/>
  <c r="D357" i="6"/>
  <c r="C357" i="6"/>
  <c r="B357" i="6"/>
  <c r="A357" i="6"/>
  <c r="F356" i="6"/>
  <c r="E356" i="6"/>
  <c r="D356" i="6"/>
  <c r="C356" i="6"/>
  <c r="B356" i="6"/>
  <c r="A356" i="6"/>
  <c r="F355" i="6"/>
  <c r="E355" i="6"/>
  <c r="D355" i="6"/>
  <c r="C355" i="6"/>
  <c r="B355" i="6"/>
  <c r="A355" i="6"/>
  <c r="F354" i="6"/>
  <c r="E354" i="6"/>
  <c r="D354" i="6"/>
  <c r="C354" i="6"/>
  <c r="B354" i="6"/>
  <c r="A354" i="6"/>
  <c r="F353" i="6"/>
  <c r="E353" i="6"/>
  <c r="D353" i="6"/>
  <c r="C353" i="6"/>
  <c r="B353" i="6"/>
  <c r="A353" i="6"/>
  <c r="F352" i="6"/>
  <c r="E352" i="6"/>
  <c r="D352" i="6"/>
  <c r="C352" i="6"/>
  <c r="B352" i="6"/>
  <c r="A352" i="6"/>
  <c r="F351" i="6"/>
  <c r="E351" i="6"/>
  <c r="D351" i="6"/>
  <c r="C351" i="6"/>
  <c r="B351" i="6"/>
  <c r="A351" i="6"/>
  <c r="F350" i="6"/>
  <c r="E350" i="6"/>
  <c r="D350" i="6"/>
  <c r="C350" i="6"/>
  <c r="B350" i="6"/>
  <c r="A350" i="6"/>
  <c r="F349" i="6"/>
  <c r="E349" i="6"/>
  <c r="D349" i="6"/>
  <c r="C349" i="6"/>
  <c r="B349" i="6"/>
  <c r="A349" i="6"/>
  <c r="F348" i="6"/>
  <c r="E348" i="6"/>
  <c r="D348" i="6"/>
  <c r="C348" i="6"/>
  <c r="B348" i="6"/>
  <c r="A348" i="6"/>
  <c r="F347" i="6"/>
  <c r="E347" i="6"/>
  <c r="D347" i="6"/>
  <c r="C347" i="6"/>
  <c r="B347" i="6"/>
  <c r="A347" i="6"/>
  <c r="F346" i="6"/>
  <c r="E346" i="6"/>
  <c r="D346" i="6"/>
  <c r="C346" i="6"/>
  <c r="B346" i="6"/>
  <c r="A346" i="6"/>
  <c r="F345" i="6"/>
  <c r="E345" i="6"/>
  <c r="D345" i="6"/>
  <c r="C345" i="6"/>
  <c r="B345" i="6"/>
  <c r="A345" i="6"/>
  <c r="F344" i="6"/>
  <c r="E344" i="6"/>
  <c r="D344" i="6"/>
  <c r="C344" i="6"/>
  <c r="B344" i="6"/>
  <c r="A344" i="6"/>
  <c r="F343" i="6"/>
  <c r="E343" i="6"/>
  <c r="D343" i="6"/>
  <c r="C343" i="6"/>
  <c r="B343" i="6"/>
  <c r="A343" i="6"/>
  <c r="F342" i="6"/>
  <c r="E342" i="6"/>
  <c r="D342" i="6"/>
  <c r="C342" i="6"/>
  <c r="B342" i="6"/>
  <c r="A342" i="6"/>
  <c r="F341" i="6"/>
  <c r="E341" i="6"/>
  <c r="D341" i="6"/>
  <c r="C341" i="6"/>
  <c r="B341" i="6"/>
  <c r="A341" i="6"/>
  <c r="F340" i="6"/>
  <c r="E340" i="6"/>
  <c r="D340" i="6"/>
  <c r="C340" i="6"/>
  <c r="B340" i="6"/>
  <c r="A340" i="6"/>
  <c r="F339" i="6"/>
  <c r="E339" i="6"/>
  <c r="D339" i="6"/>
  <c r="C339" i="6"/>
  <c r="B339" i="6"/>
  <c r="A339" i="6"/>
  <c r="F338" i="6"/>
  <c r="E338" i="6"/>
  <c r="D338" i="6"/>
  <c r="C338" i="6"/>
  <c r="B338" i="6"/>
  <c r="A338" i="6"/>
  <c r="F337" i="6"/>
  <c r="E337" i="6"/>
  <c r="D337" i="6"/>
  <c r="C337" i="6"/>
  <c r="B337" i="6"/>
  <c r="A337" i="6"/>
  <c r="F336" i="6"/>
  <c r="E336" i="6"/>
  <c r="D336" i="6"/>
  <c r="C336" i="6"/>
  <c r="B336" i="6"/>
  <c r="A336" i="6"/>
  <c r="F335" i="6"/>
  <c r="E335" i="6"/>
  <c r="D335" i="6"/>
  <c r="C335" i="6"/>
  <c r="B335" i="6"/>
  <c r="A335" i="6"/>
  <c r="F334" i="6"/>
  <c r="E334" i="6"/>
  <c r="D334" i="6"/>
  <c r="C334" i="6"/>
  <c r="B334" i="6"/>
  <c r="A334" i="6"/>
  <c r="F333" i="6"/>
  <c r="E333" i="6"/>
  <c r="D333" i="6"/>
  <c r="C333" i="6"/>
  <c r="B333" i="6"/>
  <c r="A333" i="6"/>
  <c r="F332" i="6"/>
  <c r="E332" i="6"/>
  <c r="D332" i="6"/>
  <c r="C332" i="6"/>
  <c r="B332" i="6"/>
  <c r="A332" i="6"/>
  <c r="F331" i="6"/>
  <c r="E331" i="6"/>
  <c r="D331" i="6"/>
  <c r="C331" i="6"/>
  <c r="B331" i="6"/>
  <c r="A331" i="6"/>
  <c r="F330" i="6"/>
  <c r="E330" i="6"/>
  <c r="D330" i="6"/>
  <c r="C330" i="6"/>
  <c r="B330" i="6"/>
  <c r="A330" i="6"/>
  <c r="F329" i="6"/>
  <c r="E329" i="6"/>
  <c r="D329" i="6"/>
  <c r="C329" i="6"/>
  <c r="B329" i="6"/>
  <c r="A329" i="6"/>
  <c r="F328" i="6"/>
  <c r="E328" i="6"/>
  <c r="D328" i="6"/>
  <c r="C328" i="6"/>
  <c r="B328" i="6"/>
  <c r="A328" i="6"/>
  <c r="F327" i="6"/>
  <c r="E327" i="6"/>
  <c r="D327" i="6"/>
  <c r="C327" i="6"/>
  <c r="B327" i="6"/>
  <c r="A327" i="6"/>
  <c r="F326" i="6"/>
  <c r="E326" i="6"/>
  <c r="D326" i="6"/>
  <c r="C326" i="6"/>
  <c r="B326" i="6"/>
  <c r="A326" i="6"/>
  <c r="F325" i="6"/>
  <c r="E325" i="6"/>
  <c r="D325" i="6"/>
  <c r="C325" i="6"/>
  <c r="B325" i="6"/>
  <c r="A325" i="6"/>
  <c r="F324" i="6"/>
  <c r="E324" i="6"/>
  <c r="D324" i="6"/>
  <c r="C324" i="6"/>
  <c r="B324" i="6"/>
  <c r="A324" i="6"/>
  <c r="F323" i="6"/>
  <c r="E323" i="6"/>
  <c r="D323" i="6"/>
  <c r="C323" i="6"/>
  <c r="B323" i="6"/>
  <c r="A323" i="6"/>
  <c r="F322" i="6"/>
  <c r="E322" i="6"/>
  <c r="D322" i="6"/>
  <c r="C322" i="6"/>
  <c r="B322" i="6"/>
  <c r="A322" i="6"/>
  <c r="F321" i="6"/>
  <c r="E321" i="6"/>
  <c r="D321" i="6"/>
  <c r="C321" i="6"/>
  <c r="B321" i="6"/>
  <c r="A321" i="6"/>
  <c r="F320" i="6"/>
  <c r="E320" i="6"/>
  <c r="D320" i="6"/>
  <c r="C320" i="6"/>
  <c r="B320" i="6"/>
  <c r="A320" i="6"/>
  <c r="F319" i="6"/>
  <c r="E319" i="6"/>
  <c r="D319" i="6"/>
  <c r="C319" i="6"/>
  <c r="B319" i="6"/>
  <c r="A319" i="6"/>
  <c r="F318" i="6"/>
  <c r="E318" i="6"/>
  <c r="D318" i="6"/>
  <c r="C318" i="6"/>
  <c r="B318" i="6"/>
  <c r="A318" i="6"/>
  <c r="F317" i="6"/>
  <c r="E317" i="6"/>
  <c r="D317" i="6"/>
  <c r="C317" i="6"/>
  <c r="B317" i="6"/>
  <c r="A317" i="6"/>
  <c r="F316" i="6"/>
  <c r="E316" i="6"/>
  <c r="D316" i="6"/>
  <c r="C316" i="6"/>
  <c r="B316" i="6"/>
  <c r="A316" i="6"/>
  <c r="F315" i="6"/>
  <c r="E315" i="6"/>
  <c r="D315" i="6"/>
  <c r="C315" i="6"/>
  <c r="B315" i="6"/>
  <c r="A315" i="6"/>
  <c r="F314" i="6"/>
  <c r="E314" i="6"/>
  <c r="D314" i="6"/>
  <c r="C314" i="6"/>
  <c r="B314" i="6"/>
  <c r="A314" i="6"/>
  <c r="F313" i="6"/>
  <c r="E313" i="6"/>
  <c r="D313" i="6"/>
  <c r="C313" i="6"/>
  <c r="B313" i="6"/>
  <c r="A313" i="6"/>
  <c r="F312" i="6"/>
  <c r="E312" i="6"/>
  <c r="D312" i="6"/>
  <c r="C312" i="6"/>
  <c r="B312" i="6"/>
  <c r="A312" i="6"/>
  <c r="F311" i="6"/>
  <c r="E311" i="6"/>
  <c r="D311" i="6"/>
  <c r="C311" i="6"/>
  <c r="B311" i="6"/>
  <c r="A311" i="6"/>
  <c r="F310" i="6"/>
  <c r="E310" i="6"/>
  <c r="D310" i="6"/>
  <c r="C310" i="6"/>
  <c r="B310" i="6"/>
  <c r="A310" i="6"/>
  <c r="F309" i="6"/>
  <c r="E309" i="6"/>
  <c r="D309" i="6"/>
  <c r="C309" i="6"/>
  <c r="B309" i="6"/>
  <c r="A309" i="6"/>
  <c r="F308" i="6"/>
  <c r="E308" i="6"/>
  <c r="D308" i="6"/>
  <c r="C308" i="6"/>
  <c r="B308" i="6"/>
  <c r="A308" i="6"/>
  <c r="F307" i="6"/>
  <c r="E307" i="6"/>
  <c r="D307" i="6"/>
  <c r="C307" i="6"/>
  <c r="B307" i="6"/>
  <c r="A307" i="6"/>
  <c r="F306" i="6"/>
  <c r="E306" i="6"/>
  <c r="D306" i="6"/>
  <c r="C306" i="6"/>
  <c r="B306" i="6"/>
  <c r="A306" i="6"/>
  <c r="F305" i="6"/>
  <c r="E305" i="6"/>
  <c r="D305" i="6"/>
  <c r="C305" i="6"/>
  <c r="B305" i="6"/>
  <c r="A305" i="6"/>
  <c r="F304" i="6"/>
  <c r="E304" i="6"/>
  <c r="D304" i="6"/>
  <c r="C304" i="6"/>
  <c r="B304" i="6"/>
  <c r="A304" i="6"/>
  <c r="F303" i="6"/>
  <c r="E303" i="6"/>
  <c r="D303" i="6"/>
  <c r="C303" i="6"/>
  <c r="B303" i="6"/>
  <c r="A303" i="6"/>
  <c r="F302" i="6"/>
  <c r="E302" i="6"/>
  <c r="D302" i="6"/>
  <c r="C302" i="6"/>
  <c r="B302" i="6"/>
  <c r="A302" i="6"/>
  <c r="F301" i="6"/>
  <c r="E301" i="6"/>
  <c r="D301" i="6"/>
  <c r="C301" i="6"/>
  <c r="B301" i="6"/>
  <c r="A301" i="6"/>
  <c r="F300" i="6"/>
  <c r="E300" i="6"/>
  <c r="D300" i="6"/>
  <c r="C300" i="6"/>
  <c r="B300" i="6"/>
  <c r="A300" i="6"/>
  <c r="F299" i="6"/>
  <c r="E299" i="6"/>
  <c r="D299" i="6"/>
  <c r="C299" i="6"/>
  <c r="B299" i="6"/>
  <c r="A299" i="6"/>
  <c r="F298" i="6"/>
  <c r="E298" i="6"/>
  <c r="D298" i="6"/>
  <c r="C298" i="6"/>
  <c r="B298" i="6"/>
  <c r="A298" i="6"/>
  <c r="F297" i="6"/>
  <c r="E297" i="6"/>
  <c r="D297" i="6"/>
  <c r="C297" i="6"/>
  <c r="B297" i="6"/>
  <c r="A297" i="6"/>
  <c r="F296" i="6"/>
  <c r="E296" i="6"/>
  <c r="D296" i="6"/>
  <c r="C296" i="6"/>
  <c r="B296" i="6"/>
  <c r="A296" i="6"/>
  <c r="F295" i="6"/>
  <c r="E295" i="6"/>
  <c r="D295" i="6"/>
  <c r="C295" i="6"/>
  <c r="B295" i="6"/>
  <c r="A295" i="6"/>
  <c r="F294" i="6"/>
  <c r="E294" i="6"/>
  <c r="D294" i="6"/>
  <c r="C294" i="6"/>
  <c r="B294" i="6"/>
  <c r="A294" i="6"/>
  <c r="F293" i="6"/>
  <c r="E293" i="6"/>
  <c r="D293" i="6"/>
  <c r="C293" i="6"/>
  <c r="B293" i="6"/>
  <c r="A293" i="6"/>
  <c r="F292" i="6"/>
  <c r="E292" i="6"/>
  <c r="D292" i="6"/>
  <c r="C292" i="6"/>
  <c r="B292" i="6"/>
  <c r="A292" i="6"/>
  <c r="F291" i="6"/>
  <c r="E291" i="6"/>
  <c r="D291" i="6"/>
  <c r="C291" i="6"/>
  <c r="B291" i="6"/>
  <c r="A291" i="6"/>
  <c r="F290" i="6"/>
  <c r="E290" i="6"/>
  <c r="D290" i="6"/>
  <c r="C290" i="6"/>
  <c r="B290" i="6"/>
  <c r="A290" i="6"/>
  <c r="F289" i="6"/>
  <c r="E289" i="6"/>
  <c r="D289" i="6"/>
  <c r="C289" i="6"/>
  <c r="B289" i="6"/>
  <c r="A289" i="6"/>
  <c r="F288" i="6"/>
  <c r="E288" i="6"/>
  <c r="D288" i="6"/>
  <c r="C288" i="6"/>
  <c r="B288" i="6"/>
  <c r="A288" i="6"/>
  <c r="F287" i="6"/>
  <c r="E287" i="6"/>
  <c r="D287" i="6"/>
  <c r="C287" i="6"/>
  <c r="B287" i="6"/>
  <c r="A287" i="6"/>
  <c r="F286" i="6"/>
  <c r="E286" i="6"/>
  <c r="D286" i="6"/>
  <c r="C286" i="6"/>
  <c r="B286" i="6"/>
  <c r="A286" i="6"/>
  <c r="F285" i="6"/>
  <c r="E285" i="6"/>
  <c r="D285" i="6"/>
  <c r="C285" i="6"/>
  <c r="B285" i="6"/>
  <c r="A285" i="6"/>
  <c r="F284" i="6"/>
  <c r="E284" i="6"/>
  <c r="D284" i="6"/>
  <c r="C284" i="6"/>
  <c r="B284" i="6"/>
  <c r="A284" i="6"/>
  <c r="F283" i="6"/>
  <c r="E283" i="6"/>
  <c r="D283" i="6"/>
  <c r="C283" i="6"/>
  <c r="B283" i="6"/>
  <c r="A283" i="6"/>
  <c r="F282" i="6"/>
  <c r="E282" i="6"/>
  <c r="D282" i="6"/>
  <c r="C282" i="6"/>
  <c r="B282" i="6"/>
  <c r="A282" i="6"/>
  <c r="F281" i="6"/>
  <c r="E281" i="6"/>
  <c r="D281" i="6"/>
  <c r="C281" i="6"/>
  <c r="B281" i="6"/>
  <c r="A281" i="6"/>
  <c r="F280" i="6"/>
  <c r="E280" i="6"/>
  <c r="D280" i="6"/>
  <c r="C280" i="6"/>
  <c r="B280" i="6"/>
  <c r="A280" i="6"/>
  <c r="F279" i="6"/>
  <c r="E279" i="6"/>
  <c r="D279" i="6"/>
  <c r="C279" i="6"/>
  <c r="B279" i="6"/>
  <c r="A279" i="6"/>
  <c r="F278" i="6"/>
  <c r="E278" i="6"/>
  <c r="D278" i="6"/>
  <c r="C278" i="6"/>
  <c r="B278" i="6"/>
  <c r="A278" i="6"/>
  <c r="F277" i="6"/>
  <c r="E277" i="6"/>
  <c r="D277" i="6"/>
  <c r="C277" i="6"/>
  <c r="B277" i="6"/>
  <c r="A277" i="6"/>
  <c r="F276" i="6"/>
  <c r="E276" i="6"/>
  <c r="D276" i="6"/>
  <c r="C276" i="6"/>
  <c r="B276" i="6"/>
  <c r="A276" i="6"/>
  <c r="F275" i="6"/>
  <c r="E275" i="6"/>
  <c r="D275" i="6"/>
  <c r="C275" i="6"/>
  <c r="B275" i="6"/>
  <c r="A275" i="6"/>
  <c r="F274" i="6"/>
  <c r="E274" i="6"/>
  <c r="D274" i="6"/>
  <c r="C274" i="6"/>
  <c r="B274" i="6"/>
  <c r="A274" i="6"/>
  <c r="F273" i="6"/>
  <c r="E273" i="6"/>
  <c r="D273" i="6"/>
  <c r="C273" i="6"/>
  <c r="B273" i="6"/>
  <c r="A273" i="6"/>
  <c r="F272" i="6"/>
  <c r="E272" i="6"/>
  <c r="D272" i="6"/>
  <c r="C272" i="6"/>
  <c r="B272" i="6"/>
  <c r="A272" i="6"/>
  <c r="F271" i="6"/>
  <c r="E271" i="6"/>
  <c r="D271" i="6"/>
  <c r="C271" i="6"/>
  <c r="B271" i="6"/>
  <c r="A271" i="6"/>
  <c r="F270" i="6"/>
  <c r="E270" i="6"/>
  <c r="D270" i="6"/>
  <c r="C270" i="6"/>
  <c r="B270" i="6"/>
  <c r="A270" i="6"/>
  <c r="F269" i="6"/>
  <c r="E269" i="6"/>
  <c r="D269" i="6"/>
  <c r="C269" i="6"/>
  <c r="B269" i="6"/>
  <c r="A269" i="6"/>
  <c r="F268" i="6"/>
  <c r="E268" i="6"/>
  <c r="D268" i="6"/>
  <c r="C268" i="6"/>
  <c r="B268" i="6"/>
  <c r="A268" i="6"/>
  <c r="F267" i="6"/>
  <c r="E267" i="6"/>
  <c r="D267" i="6"/>
  <c r="C267" i="6"/>
  <c r="B267" i="6"/>
  <c r="A267" i="6"/>
  <c r="F266" i="6"/>
  <c r="E266" i="6"/>
  <c r="D266" i="6"/>
  <c r="C266" i="6"/>
  <c r="B266" i="6"/>
  <c r="A266" i="6"/>
  <c r="F265" i="6"/>
  <c r="E265" i="6"/>
  <c r="D265" i="6"/>
  <c r="C265" i="6"/>
  <c r="B265" i="6"/>
  <c r="A265" i="6"/>
  <c r="F264" i="6"/>
  <c r="E264" i="6"/>
  <c r="D264" i="6"/>
  <c r="C264" i="6"/>
  <c r="B264" i="6"/>
  <c r="A264" i="6"/>
  <c r="F263" i="6"/>
  <c r="E263" i="6"/>
  <c r="D263" i="6"/>
  <c r="C263" i="6"/>
  <c r="B263" i="6"/>
  <c r="A263" i="6"/>
  <c r="F262" i="6"/>
  <c r="E262" i="6"/>
  <c r="D262" i="6"/>
  <c r="C262" i="6"/>
  <c r="B262" i="6"/>
  <c r="A262" i="6"/>
  <c r="F261" i="6"/>
  <c r="E261" i="6"/>
  <c r="D261" i="6"/>
  <c r="C261" i="6"/>
  <c r="B261" i="6"/>
  <c r="A261" i="6"/>
  <c r="F260" i="6"/>
  <c r="E260" i="6"/>
  <c r="D260" i="6"/>
  <c r="C260" i="6"/>
  <c r="B260" i="6"/>
  <c r="A260" i="6"/>
  <c r="F259" i="6"/>
  <c r="E259" i="6"/>
  <c r="D259" i="6"/>
  <c r="C259" i="6"/>
  <c r="B259" i="6"/>
  <c r="A259" i="6"/>
  <c r="F258" i="6"/>
  <c r="E258" i="6"/>
  <c r="D258" i="6"/>
  <c r="C258" i="6"/>
  <c r="B258" i="6"/>
  <c r="A258" i="6"/>
  <c r="F257" i="6"/>
  <c r="E257" i="6"/>
  <c r="D257" i="6"/>
  <c r="C257" i="6"/>
  <c r="B257" i="6"/>
  <c r="A257" i="6"/>
  <c r="F256" i="6"/>
  <c r="E256" i="6"/>
  <c r="D256" i="6"/>
  <c r="C256" i="6"/>
  <c r="B256" i="6"/>
  <c r="A256" i="6"/>
  <c r="F255" i="6"/>
  <c r="E255" i="6"/>
  <c r="D255" i="6"/>
  <c r="C255" i="6"/>
  <c r="B255" i="6"/>
  <c r="A255" i="6"/>
  <c r="F254" i="6"/>
  <c r="E254" i="6"/>
  <c r="D254" i="6"/>
  <c r="C254" i="6"/>
  <c r="B254" i="6"/>
  <c r="A254" i="6"/>
  <c r="F253" i="6"/>
  <c r="E253" i="6"/>
  <c r="D253" i="6"/>
  <c r="C253" i="6"/>
  <c r="B253" i="6"/>
  <c r="A253" i="6"/>
  <c r="F252" i="6"/>
  <c r="E252" i="6"/>
  <c r="D252" i="6"/>
  <c r="C252" i="6"/>
  <c r="B252" i="6"/>
  <c r="A252" i="6"/>
  <c r="F251" i="6"/>
  <c r="E251" i="6"/>
  <c r="D251" i="6"/>
  <c r="C251" i="6"/>
  <c r="B251" i="6"/>
  <c r="A251" i="6"/>
  <c r="F250" i="6"/>
  <c r="E250" i="6"/>
  <c r="D250" i="6"/>
  <c r="C250" i="6"/>
  <c r="B250" i="6"/>
  <c r="A250" i="6"/>
  <c r="F249" i="6"/>
  <c r="E249" i="6"/>
  <c r="D249" i="6"/>
  <c r="C249" i="6"/>
  <c r="B249" i="6"/>
  <c r="A249" i="6"/>
  <c r="F248" i="6"/>
  <c r="E248" i="6"/>
  <c r="D248" i="6"/>
  <c r="C248" i="6"/>
  <c r="B248" i="6"/>
  <c r="A248" i="6"/>
  <c r="F247" i="6"/>
  <c r="E247" i="6"/>
  <c r="D247" i="6"/>
  <c r="C247" i="6"/>
  <c r="B247" i="6"/>
  <c r="A247" i="6"/>
  <c r="F246" i="6"/>
  <c r="E246" i="6"/>
  <c r="D246" i="6"/>
  <c r="C246" i="6"/>
  <c r="B246" i="6"/>
  <c r="A246" i="6"/>
  <c r="F245" i="6"/>
  <c r="E245" i="6"/>
  <c r="D245" i="6"/>
  <c r="C245" i="6"/>
  <c r="B245" i="6"/>
  <c r="A245" i="6"/>
  <c r="F244" i="6"/>
  <c r="E244" i="6"/>
  <c r="D244" i="6"/>
  <c r="C244" i="6"/>
  <c r="B244" i="6"/>
  <c r="A244" i="6"/>
  <c r="F243" i="6"/>
  <c r="E243" i="6"/>
  <c r="D243" i="6"/>
  <c r="C243" i="6"/>
  <c r="B243" i="6"/>
  <c r="A243" i="6"/>
  <c r="F242" i="6"/>
  <c r="E242" i="6"/>
  <c r="D242" i="6"/>
  <c r="C242" i="6"/>
  <c r="B242" i="6"/>
  <c r="A242" i="6"/>
  <c r="F241" i="6"/>
  <c r="E241" i="6"/>
  <c r="D241" i="6"/>
  <c r="C241" i="6"/>
  <c r="B241" i="6"/>
  <c r="A241" i="6"/>
  <c r="F240" i="6"/>
  <c r="E240" i="6"/>
  <c r="D240" i="6"/>
  <c r="C240" i="6"/>
  <c r="B240" i="6"/>
  <c r="A240" i="6"/>
  <c r="F239" i="6"/>
  <c r="E239" i="6"/>
  <c r="D239" i="6"/>
  <c r="C239" i="6"/>
  <c r="B239" i="6"/>
  <c r="A239" i="6"/>
  <c r="F238" i="6"/>
  <c r="E238" i="6"/>
  <c r="D238" i="6"/>
  <c r="C238" i="6"/>
  <c r="B238" i="6"/>
  <c r="A238" i="6"/>
  <c r="F237" i="6"/>
  <c r="E237" i="6"/>
  <c r="D237" i="6"/>
  <c r="C237" i="6"/>
  <c r="B237" i="6"/>
  <c r="A237" i="6"/>
  <c r="F236" i="6"/>
  <c r="E236" i="6"/>
  <c r="D236" i="6"/>
  <c r="C236" i="6"/>
  <c r="B236" i="6"/>
  <c r="A236" i="6"/>
  <c r="F235" i="6"/>
  <c r="E235" i="6"/>
  <c r="D235" i="6"/>
  <c r="C235" i="6"/>
  <c r="B235" i="6"/>
  <c r="A235" i="6"/>
  <c r="F234" i="6"/>
  <c r="E234" i="6"/>
  <c r="D234" i="6"/>
  <c r="C234" i="6"/>
  <c r="B234" i="6"/>
  <c r="A234" i="6"/>
  <c r="F233" i="6"/>
  <c r="E233" i="6"/>
  <c r="D233" i="6"/>
  <c r="C233" i="6"/>
  <c r="B233" i="6"/>
  <c r="A233" i="6"/>
  <c r="F232" i="6"/>
  <c r="E232" i="6"/>
  <c r="D232" i="6"/>
  <c r="C232" i="6"/>
  <c r="B232" i="6"/>
  <c r="A232" i="6"/>
  <c r="F231" i="6"/>
  <c r="E231" i="6"/>
  <c r="D231" i="6"/>
  <c r="C231" i="6"/>
  <c r="B231" i="6"/>
  <c r="A231" i="6"/>
  <c r="F230" i="6"/>
  <c r="E230" i="6"/>
  <c r="D230" i="6"/>
  <c r="C230" i="6"/>
  <c r="B230" i="6"/>
  <c r="A230" i="6"/>
  <c r="F229" i="6"/>
  <c r="E229" i="6"/>
  <c r="D229" i="6"/>
  <c r="C229" i="6"/>
  <c r="B229" i="6"/>
  <c r="A229" i="6"/>
  <c r="F228" i="6"/>
  <c r="E228" i="6"/>
  <c r="D228" i="6"/>
  <c r="C228" i="6"/>
  <c r="B228" i="6"/>
  <c r="A228" i="6"/>
  <c r="F227" i="6"/>
  <c r="E227" i="6"/>
  <c r="D227" i="6"/>
  <c r="C227" i="6"/>
  <c r="B227" i="6"/>
  <c r="A227" i="6"/>
  <c r="F226" i="6"/>
  <c r="E226" i="6"/>
  <c r="D226" i="6"/>
  <c r="C226" i="6"/>
  <c r="B226" i="6"/>
  <c r="A226" i="6"/>
  <c r="F225" i="6"/>
  <c r="E225" i="6"/>
  <c r="D225" i="6"/>
  <c r="C225" i="6"/>
  <c r="B225" i="6"/>
  <c r="A225" i="6"/>
  <c r="F224" i="6"/>
  <c r="E224" i="6"/>
  <c r="D224" i="6"/>
  <c r="C224" i="6"/>
  <c r="B224" i="6"/>
  <c r="A224" i="6"/>
  <c r="F223" i="6"/>
  <c r="E223" i="6"/>
  <c r="D223" i="6"/>
  <c r="C223" i="6"/>
  <c r="B223" i="6"/>
  <c r="A223" i="6"/>
  <c r="F222" i="6"/>
  <c r="E222" i="6"/>
  <c r="D222" i="6"/>
  <c r="C222" i="6"/>
  <c r="B222" i="6"/>
  <c r="A222" i="6"/>
  <c r="F221" i="6"/>
  <c r="E221" i="6"/>
  <c r="D221" i="6"/>
  <c r="C221" i="6"/>
  <c r="B221" i="6"/>
  <c r="A221" i="6"/>
  <c r="F220" i="6"/>
  <c r="E220" i="6"/>
  <c r="D220" i="6"/>
  <c r="C220" i="6"/>
  <c r="B220" i="6"/>
  <c r="A220" i="6"/>
  <c r="F219" i="6"/>
  <c r="E219" i="6"/>
  <c r="D219" i="6"/>
  <c r="C219" i="6"/>
  <c r="B219" i="6"/>
  <c r="A219" i="6"/>
  <c r="F218" i="6"/>
  <c r="E218" i="6"/>
  <c r="D218" i="6"/>
  <c r="C218" i="6"/>
  <c r="B218" i="6"/>
  <c r="A218" i="6"/>
  <c r="F217" i="6"/>
  <c r="E217" i="6"/>
  <c r="D217" i="6"/>
  <c r="C217" i="6"/>
  <c r="B217" i="6"/>
  <c r="A217" i="6"/>
  <c r="F216" i="6"/>
  <c r="E216" i="6"/>
  <c r="D216" i="6"/>
  <c r="C216" i="6"/>
  <c r="B216" i="6"/>
  <c r="A216" i="6"/>
  <c r="F215" i="6"/>
  <c r="E215" i="6"/>
  <c r="D215" i="6"/>
  <c r="C215" i="6"/>
  <c r="B215" i="6"/>
  <c r="A215" i="6"/>
  <c r="F214" i="6"/>
  <c r="E214" i="6"/>
  <c r="D214" i="6"/>
  <c r="C214" i="6"/>
  <c r="B214" i="6"/>
  <c r="A214" i="6"/>
  <c r="F213" i="6"/>
  <c r="E213" i="6"/>
  <c r="D213" i="6"/>
  <c r="C213" i="6"/>
  <c r="B213" i="6"/>
  <c r="A213" i="6"/>
  <c r="F212" i="6"/>
  <c r="E212" i="6"/>
  <c r="D212" i="6"/>
  <c r="C212" i="6"/>
  <c r="B212" i="6"/>
  <c r="A212" i="6"/>
  <c r="F211" i="6"/>
  <c r="E211" i="6"/>
  <c r="D211" i="6"/>
  <c r="C211" i="6"/>
  <c r="B211" i="6"/>
  <c r="A211" i="6"/>
  <c r="F210" i="6"/>
  <c r="E210" i="6"/>
  <c r="D210" i="6"/>
  <c r="C210" i="6"/>
  <c r="B210" i="6"/>
  <c r="A210" i="6"/>
  <c r="F209" i="6"/>
  <c r="E209" i="6"/>
  <c r="D209" i="6"/>
  <c r="C209" i="6"/>
  <c r="B209" i="6"/>
  <c r="A209" i="6"/>
  <c r="F208" i="6"/>
  <c r="E208" i="6"/>
  <c r="D208" i="6"/>
  <c r="C208" i="6"/>
  <c r="B208" i="6"/>
  <c r="A208" i="6"/>
  <c r="F207" i="6"/>
  <c r="E207" i="6"/>
  <c r="D207" i="6"/>
  <c r="C207" i="6"/>
  <c r="B207" i="6"/>
  <c r="A207" i="6"/>
  <c r="F206" i="6"/>
  <c r="E206" i="6"/>
  <c r="D206" i="6"/>
  <c r="C206" i="6"/>
  <c r="B206" i="6"/>
  <c r="A206" i="6"/>
  <c r="F205" i="6"/>
  <c r="E205" i="6"/>
  <c r="D205" i="6"/>
  <c r="C205" i="6"/>
  <c r="B205" i="6"/>
  <c r="A205" i="6"/>
  <c r="F204" i="6"/>
  <c r="E204" i="6"/>
  <c r="D204" i="6"/>
  <c r="C204" i="6"/>
  <c r="B204" i="6"/>
  <c r="A204" i="6"/>
  <c r="F203" i="6"/>
  <c r="E203" i="6"/>
  <c r="D203" i="6"/>
  <c r="C203" i="6"/>
  <c r="B203" i="6"/>
  <c r="A203" i="6"/>
  <c r="F202" i="6"/>
  <c r="E202" i="6"/>
  <c r="D202" i="6"/>
  <c r="C202" i="6"/>
  <c r="B202" i="6"/>
  <c r="A202" i="6"/>
  <c r="F201" i="6"/>
  <c r="E201" i="6"/>
  <c r="D201" i="6"/>
  <c r="C201" i="6"/>
  <c r="B201" i="6"/>
  <c r="A201" i="6"/>
  <c r="F200" i="6"/>
  <c r="E200" i="6"/>
  <c r="D200" i="6"/>
  <c r="C200" i="6"/>
  <c r="B200" i="6"/>
  <c r="A200" i="6"/>
  <c r="F199" i="6"/>
  <c r="E199" i="6"/>
  <c r="D199" i="6"/>
  <c r="C199" i="6"/>
  <c r="B199" i="6"/>
  <c r="A199" i="6"/>
  <c r="F198" i="6"/>
  <c r="E198" i="6"/>
  <c r="D198" i="6"/>
  <c r="C198" i="6"/>
  <c r="B198" i="6"/>
  <c r="A198" i="6"/>
  <c r="F197" i="6"/>
  <c r="E197" i="6"/>
  <c r="D197" i="6"/>
  <c r="C197" i="6"/>
  <c r="B197" i="6"/>
  <c r="A197" i="6"/>
  <c r="F196" i="6"/>
  <c r="E196" i="6"/>
  <c r="D196" i="6"/>
  <c r="C196" i="6"/>
  <c r="B196" i="6"/>
  <c r="A196" i="6"/>
  <c r="F195" i="6"/>
  <c r="E195" i="6"/>
  <c r="D195" i="6"/>
  <c r="C195" i="6"/>
  <c r="B195" i="6"/>
  <c r="A195" i="6"/>
  <c r="F194" i="6"/>
  <c r="E194" i="6"/>
  <c r="D194" i="6"/>
  <c r="C194" i="6"/>
  <c r="B194" i="6"/>
  <c r="A194" i="6"/>
  <c r="F193" i="6"/>
  <c r="E193" i="6"/>
  <c r="D193" i="6"/>
  <c r="C193" i="6"/>
  <c r="B193" i="6"/>
  <c r="A193" i="6"/>
  <c r="F192" i="6"/>
  <c r="E192" i="6"/>
  <c r="D192" i="6"/>
  <c r="C192" i="6"/>
  <c r="B192" i="6"/>
  <c r="A192" i="6"/>
  <c r="F191" i="6"/>
  <c r="E191" i="6"/>
  <c r="D191" i="6"/>
  <c r="C191" i="6"/>
  <c r="B191" i="6"/>
  <c r="A191" i="6"/>
  <c r="F190" i="6"/>
  <c r="E190" i="6"/>
  <c r="D190" i="6"/>
  <c r="C190" i="6"/>
  <c r="B190" i="6"/>
  <c r="A190" i="6"/>
  <c r="F189" i="6"/>
  <c r="E189" i="6"/>
  <c r="D189" i="6"/>
  <c r="C189" i="6"/>
  <c r="B189" i="6"/>
  <c r="A189" i="6"/>
  <c r="F188" i="6"/>
  <c r="E188" i="6"/>
  <c r="D188" i="6"/>
  <c r="C188" i="6"/>
  <c r="B188" i="6"/>
  <c r="A188" i="6"/>
  <c r="F187" i="6"/>
  <c r="E187" i="6"/>
  <c r="D187" i="6"/>
  <c r="C187" i="6"/>
  <c r="B187" i="6"/>
  <c r="A187" i="6"/>
  <c r="F186" i="6"/>
  <c r="E186" i="6"/>
  <c r="D186" i="6"/>
  <c r="C186" i="6"/>
  <c r="B186" i="6"/>
  <c r="A186" i="6"/>
  <c r="F185" i="6"/>
  <c r="E185" i="6"/>
  <c r="D185" i="6"/>
  <c r="C185" i="6"/>
  <c r="B185" i="6"/>
  <c r="A185" i="6"/>
  <c r="F184" i="6"/>
  <c r="E184" i="6"/>
  <c r="D184" i="6"/>
  <c r="C184" i="6"/>
  <c r="B184" i="6"/>
  <c r="A184" i="6"/>
  <c r="F183" i="6"/>
  <c r="E183" i="6"/>
  <c r="D183" i="6"/>
  <c r="C183" i="6"/>
  <c r="B183" i="6"/>
  <c r="A183" i="6"/>
  <c r="F182" i="6"/>
  <c r="E182" i="6"/>
  <c r="D182" i="6"/>
  <c r="C182" i="6"/>
  <c r="B182" i="6"/>
  <c r="A182" i="6"/>
  <c r="F181" i="6"/>
  <c r="E181" i="6"/>
  <c r="D181" i="6"/>
  <c r="C181" i="6"/>
  <c r="B181" i="6"/>
  <c r="A181" i="6"/>
  <c r="F180" i="6"/>
  <c r="E180" i="6"/>
  <c r="D180" i="6"/>
  <c r="C180" i="6"/>
  <c r="B180" i="6"/>
  <c r="A180" i="6"/>
  <c r="F179" i="6"/>
  <c r="E179" i="6"/>
  <c r="D179" i="6"/>
  <c r="C179" i="6"/>
  <c r="B179" i="6"/>
  <c r="A179" i="6"/>
  <c r="F178" i="6"/>
  <c r="E178" i="6"/>
  <c r="D178" i="6"/>
  <c r="C178" i="6"/>
  <c r="B178" i="6"/>
  <c r="A178" i="6"/>
  <c r="F177" i="6"/>
  <c r="E177" i="6"/>
  <c r="D177" i="6"/>
  <c r="C177" i="6"/>
  <c r="B177" i="6"/>
  <c r="A177" i="6"/>
  <c r="F176" i="6"/>
  <c r="E176" i="6"/>
  <c r="D176" i="6"/>
  <c r="C176" i="6"/>
  <c r="B176" i="6"/>
  <c r="A176" i="6"/>
  <c r="F175" i="6"/>
  <c r="E175" i="6"/>
  <c r="D175" i="6"/>
  <c r="C175" i="6"/>
  <c r="B175" i="6"/>
  <c r="A175" i="6"/>
  <c r="F174" i="6"/>
  <c r="E174" i="6"/>
  <c r="D174" i="6"/>
  <c r="C174" i="6"/>
  <c r="B174" i="6"/>
  <c r="A174" i="6"/>
  <c r="F173" i="6"/>
  <c r="E173" i="6"/>
  <c r="D173" i="6"/>
  <c r="C173" i="6"/>
  <c r="B173" i="6"/>
  <c r="A173" i="6"/>
  <c r="F172" i="6"/>
  <c r="E172" i="6"/>
  <c r="D172" i="6"/>
  <c r="C172" i="6"/>
  <c r="B172" i="6"/>
  <c r="A172" i="6"/>
  <c r="F171" i="6"/>
  <c r="E171" i="6"/>
  <c r="D171" i="6"/>
  <c r="C171" i="6"/>
  <c r="B171" i="6"/>
  <c r="A171" i="6"/>
  <c r="F170" i="6"/>
  <c r="E170" i="6"/>
  <c r="D170" i="6"/>
  <c r="C170" i="6"/>
  <c r="B170" i="6"/>
  <c r="A170" i="6"/>
  <c r="F169" i="6"/>
  <c r="E169" i="6"/>
  <c r="D169" i="6"/>
  <c r="C169" i="6"/>
  <c r="B169" i="6"/>
  <c r="A169" i="6"/>
  <c r="F168" i="6"/>
  <c r="E168" i="6"/>
  <c r="D168" i="6"/>
  <c r="C168" i="6"/>
  <c r="B168" i="6"/>
  <c r="A168" i="6"/>
  <c r="F167" i="6"/>
  <c r="E167" i="6"/>
  <c r="D167" i="6"/>
  <c r="C167" i="6"/>
  <c r="B167" i="6"/>
  <c r="A167" i="6"/>
  <c r="F166" i="6"/>
  <c r="E166" i="6"/>
  <c r="D166" i="6"/>
  <c r="C166" i="6"/>
  <c r="B166" i="6"/>
  <c r="A166" i="6"/>
  <c r="F165" i="6"/>
  <c r="E165" i="6"/>
  <c r="D165" i="6"/>
  <c r="C165" i="6"/>
  <c r="B165" i="6"/>
  <c r="A165" i="6"/>
  <c r="F164" i="6"/>
  <c r="E164" i="6"/>
  <c r="D164" i="6"/>
  <c r="C164" i="6"/>
  <c r="B164" i="6"/>
  <c r="A164" i="6"/>
  <c r="F163" i="6"/>
  <c r="E163" i="6"/>
  <c r="D163" i="6"/>
  <c r="C163" i="6"/>
  <c r="B163" i="6"/>
  <c r="A163" i="6"/>
  <c r="F162" i="6"/>
  <c r="E162" i="6"/>
  <c r="D162" i="6"/>
  <c r="C162" i="6"/>
  <c r="B162" i="6"/>
  <c r="A162" i="6"/>
  <c r="F161" i="6"/>
  <c r="E161" i="6"/>
  <c r="D161" i="6"/>
  <c r="C161" i="6"/>
  <c r="B161" i="6"/>
  <c r="A161" i="6"/>
  <c r="F160" i="6"/>
  <c r="E160" i="6"/>
  <c r="D160" i="6"/>
  <c r="C160" i="6"/>
  <c r="B160" i="6"/>
  <c r="A160" i="6"/>
  <c r="F159" i="6"/>
  <c r="E159" i="6"/>
  <c r="D159" i="6"/>
  <c r="C159" i="6"/>
  <c r="B159" i="6"/>
  <c r="A159" i="6"/>
  <c r="F158" i="6"/>
  <c r="E158" i="6"/>
  <c r="D158" i="6"/>
  <c r="C158" i="6"/>
  <c r="B158" i="6"/>
  <c r="A158" i="6"/>
  <c r="F157" i="6"/>
  <c r="E157" i="6"/>
  <c r="D157" i="6"/>
  <c r="C157" i="6"/>
  <c r="B157" i="6"/>
  <c r="A157" i="6"/>
  <c r="F156" i="6"/>
  <c r="E156" i="6"/>
  <c r="D156" i="6"/>
  <c r="C156" i="6"/>
  <c r="B156" i="6"/>
  <c r="A156" i="6"/>
  <c r="F155" i="6"/>
  <c r="E155" i="6"/>
  <c r="D155" i="6"/>
  <c r="C155" i="6"/>
  <c r="B155" i="6"/>
  <c r="A155" i="6"/>
  <c r="F154" i="6"/>
  <c r="E154" i="6"/>
  <c r="D154" i="6"/>
  <c r="C154" i="6"/>
  <c r="B154" i="6"/>
  <c r="A154" i="6"/>
  <c r="F153" i="6"/>
  <c r="E153" i="6"/>
  <c r="D153" i="6"/>
  <c r="C153" i="6"/>
  <c r="B153" i="6"/>
  <c r="A153" i="6"/>
  <c r="F152" i="6"/>
  <c r="E152" i="6"/>
  <c r="D152" i="6"/>
  <c r="C152" i="6"/>
  <c r="B152" i="6"/>
  <c r="A152" i="6"/>
  <c r="F151" i="6"/>
  <c r="E151" i="6"/>
  <c r="D151" i="6"/>
  <c r="C151" i="6"/>
  <c r="B151" i="6"/>
  <c r="A151" i="6"/>
  <c r="F150" i="6"/>
  <c r="E150" i="6"/>
  <c r="D150" i="6"/>
  <c r="C150" i="6"/>
  <c r="B150" i="6"/>
  <c r="A150" i="6"/>
  <c r="F149" i="6"/>
  <c r="E149" i="6"/>
  <c r="D149" i="6"/>
  <c r="C149" i="6"/>
  <c r="B149" i="6"/>
  <c r="A149" i="6"/>
  <c r="F148" i="6"/>
  <c r="E148" i="6"/>
  <c r="D148" i="6"/>
  <c r="C148" i="6"/>
  <c r="B148" i="6"/>
  <c r="A148" i="6"/>
  <c r="F147" i="6"/>
  <c r="E147" i="6"/>
  <c r="D147" i="6"/>
  <c r="C147" i="6"/>
  <c r="B147" i="6"/>
  <c r="A147" i="6"/>
  <c r="F146" i="6"/>
  <c r="E146" i="6"/>
  <c r="D146" i="6"/>
  <c r="C146" i="6"/>
  <c r="B146" i="6"/>
  <c r="A146" i="6"/>
  <c r="F145" i="6"/>
  <c r="E145" i="6"/>
  <c r="D145" i="6"/>
  <c r="C145" i="6"/>
  <c r="B145" i="6"/>
  <c r="A145" i="6"/>
  <c r="F144" i="6"/>
  <c r="E144" i="6"/>
  <c r="D144" i="6"/>
  <c r="C144" i="6"/>
  <c r="B144" i="6"/>
  <c r="A144" i="6"/>
  <c r="F143" i="6"/>
  <c r="E143" i="6"/>
  <c r="D143" i="6"/>
  <c r="C143" i="6"/>
  <c r="B143" i="6"/>
  <c r="A143" i="6"/>
  <c r="F142" i="6"/>
  <c r="E142" i="6"/>
  <c r="D142" i="6"/>
  <c r="C142" i="6"/>
  <c r="B142" i="6"/>
  <c r="A142" i="6"/>
  <c r="F141" i="6"/>
  <c r="E141" i="6"/>
  <c r="D141" i="6"/>
  <c r="C141" i="6"/>
  <c r="B141" i="6"/>
  <c r="A141" i="6"/>
  <c r="F140" i="6"/>
  <c r="E140" i="6"/>
  <c r="D140" i="6"/>
  <c r="C140" i="6"/>
  <c r="B140" i="6"/>
  <c r="A140" i="6"/>
  <c r="F139" i="6"/>
  <c r="E139" i="6"/>
  <c r="D139" i="6"/>
  <c r="C139" i="6"/>
  <c r="B139" i="6"/>
  <c r="A139" i="6"/>
  <c r="F138" i="6"/>
  <c r="E138" i="6"/>
  <c r="D138" i="6"/>
  <c r="C138" i="6"/>
  <c r="B138" i="6"/>
  <c r="A138" i="6"/>
  <c r="F137" i="6"/>
  <c r="E137" i="6"/>
  <c r="D137" i="6"/>
  <c r="C137" i="6"/>
  <c r="B137" i="6"/>
  <c r="A137" i="6"/>
  <c r="F136" i="6"/>
  <c r="E136" i="6"/>
  <c r="D136" i="6"/>
  <c r="C136" i="6"/>
  <c r="B136" i="6"/>
  <c r="A136" i="6"/>
  <c r="F135" i="6"/>
  <c r="E135" i="6"/>
  <c r="D135" i="6"/>
  <c r="C135" i="6"/>
  <c r="B135" i="6"/>
  <c r="A135" i="6"/>
  <c r="F134" i="6"/>
  <c r="E134" i="6"/>
  <c r="D134" i="6"/>
  <c r="C134" i="6"/>
  <c r="B134" i="6"/>
  <c r="A134" i="6"/>
  <c r="F133" i="6"/>
  <c r="E133" i="6"/>
  <c r="D133" i="6"/>
  <c r="C133" i="6"/>
  <c r="B133" i="6"/>
  <c r="A133" i="6"/>
  <c r="F132" i="6"/>
  <c r="E132" i="6"/>
  <c r="D132" i="6"/>
  <c r="C132" i="6"/>
  <c r="B132" i="6"/>
  <c r="A132" i="6"/>
  <c r="F131" i="6"/>
  <c r="E131" i="6"/>
  <c r="D131" i="6"/>
  <c r="C131" i="6"/>
  <c r="B131" i="6"/>
  <c r="A131" i="6"/>
  <c r="F130" i="6"/>
  <c r="E130" i="6"/>
  <c r="D130" i="6"/>
  <c r="C130" i="6"/>
  <c r="B130" i="6"/>
  <c r="A130" i="6"/>
  <c r="F129" i="6"/>
  <c r="E129" i="6"/>
  <c r="D129" i="6"/>
  <c r="C129" i="6"/>
  <c r="B129" i="6"/>
  <c r="A129" i="6"/>
  <c r="F128" i="6"/>
  <c r="E128" i="6"/>
  <c r="D128" i="6"/>
  <c r="C128" i="6"/>
  <c r="B128" i="6"/>
  <c r="A128" i="6"/>
  <c r="F127" i="6"/>
  <c r="E127" i="6"/>
  <c r="D127" i="6"/>
  <c r="C127" i="6"/>
  <c r="B127" i="6"/>
  <c r="A127" i="6"/>
  <c r="F126" i="6"/>
  <c r="E126" i="6"/>
  <c r="D126" i="6"/>
  <c r="C126" i="6"/>
  <c r="B126" i="6"/>
  <c r="A126" i="6"/>
  <c r="F125" i="6"/>
  <c r="E125" i="6"/>
  <c r="D125" i="6"/>
  <c r="C125" i="6"/>
  <c r="B125" i="6"/>
  <c r="A125" i="6"/>
  <c r="F124" i="6"/>
  <c r="E124" i="6"/>
  <c r="D124" i="6"/>
  <c r="C124" i="6"/>
  <c r="B124" i="6"/>
  <c r="A124" i="6"/>
  <c r="F123" i="6"/>
  <c r="E123" i="6"/>
  <c r="D123" i="6"/>
  <c r="C123" i="6"/>
  <c r="B123" i="6"/>
  <c r="A123" i="6"/>
  <c r="F122" i="6"/>
  <c r="E122" i="6"/>
  <c r="D122" i="6"/>
  <c r="C122" i="6"/>
  <c r="B122" i="6"/>
  <c r="A122" i="6"/>
  <c r="F121" i="6"/>
  <c r="E121" i="6"/>
  <c r="D121" i="6"/>
  <c r="C121" i="6"/>
  <c r="B121" i="6"/>
  <c r="A121" i="6"/>
  <c r="F120" i="6"/>
  <c r="E120" i="6"/>
  <c r="D120" i="6"/>
  <c r="C120" i="6"/>
  <c r="B120" i="6"/>
  <c r="A120" i="6"/>
  <c r="F119" i="6"/>
  <c r="E119" i="6"/>
  <c r="D119" i="6"/>
  <c r="C119" i="6"/>
  <c r="B119" i="6"/>
  <c r="A119" i="6"/>
  <c r="F118" i="6"/>
  <c r="E118" i="6"/>
  <c r="D118" i="6"/>
  <c r="C118" i="6"/>
  <c r="B118" i="6"/>
  <c r="A118" i="6"/>
  <c r="F117" i="6"/>
  <c r="E117" i="6"/>
  <c r="D117" i="6"/>
  <c r="C117" i="6"/>
  <c r="B117" i="6"/>
  <c r="A117" i="6"/>
  <c r="F116" i="6"/>
  <c r="E116" i="6"/>
  <c r="D116" i="6"/>
  <c r="C116" i="6"/>
  <c r="B116" i="6"/>
  <c r="A116" i="6"/>
  <c r="F115" i="6"/>
  <c r="E115" i="6"/>
  <c r="D115" i="6"/>
  <c r="C115" i="6"/>
  <c r="B115" i="6"/>
  <c r="A115" i="6"/>
  <c r="F114" i="6"/>
  <c r="E114" i="6"/>
  <c r="D114" i="6"/>
  <c r="C114" i="6"/>
  <c r="B114" i="6"/>
  <c r="A114" i="6"/>
  <c r="F113" i="6"/>
  <c r="E113" i="6"/>
  <c r="D113" i="6"/>
  <c r="C113" i="6"/>
  <c r="B113" i="6"/>
  <c r="A113" i="6"/>
  <c r="F112" i="6"/>
  <c r="E112" i="6"/>
  <c r="D112" i="6"/>
  <c r="C112" i="6"/>
  <c r="B112" i="6"/>
  <c r="A112" i="6"/>
  <c r="F111" i="6"/>
  <c r="E111" i="6"/>
  <c r="D111" i="6"/>
  <c r="C111" i="6"/>
  <c r="B111" i="6"/>
  <c r="A111" i="6"/>
  <c r="F110" i="6"/>
  <c r="E110" i="6"/>
  <c r="D110" i="6"/>
  <c r="C110" i="6"/>
  <c r="B110" i="6"/>
  <c r="A110" i="6"/>
  <c r="F109" i="6"/>
  <c r="E109" i="6"/>
  <c r="D109" i="6"/>
  <c r="C109" i="6"/>
  <c r="B109" i="6"/>
  <c r="A109" i="6"/>
  <c r="F108" i="6"/>
  <c r="E108" i="6"/>
  <c r="D108" i="6"/>
  <c r="C108" i="6"/>
  <c r="B108" i="6"/>
  <c r="A108" i="6"/>
  <c r="F107" i="6"/>
  <c r="E107" i="6"/>
  <c r="D107" i="6"/>
  <c r="C107" i="6"/>
  <c r="B107" i="6"/>
  <c r="A107" i="6"/>
  <c r="F106" i="6"/>
  <c r="E106" i="6"/>
  <c r="D106" i="6"/>
  <c r="C106" i="6"/>
  <c r="B106" i="6"/>
  <c r="A106" i="6"/>
  <c r="F105" i="6"/>
  <c r="E105" i="6"/>
  <c r="D105" i="6"/>
  <c r="C105" i="6"/>
  <c r="B105" i="6"/>
  <c r="A105" i="6"/>
  <c r="F104" i="6"/>
  <c r="E104" i="6"/>
  <c r="D104" i="6"/>
  <c r="C104" i="6"/>
  <c r="B104" i="6"/>
  <c r="A104" i="6"/>
  <c r="F103" i="6"/>
  <c r="E103" i="6"/>
  <c r="D103" i="6"/>
  <c r="C103" i="6"/>
  <c r="B103" i="6"/>
  <c r="A103" i="6"/>
  <c r="F102" i="6"/>
  <c r="E102" i="6"/>
  <c r="D102" i="6"/>
  <c r="C102" i="6"/>
  <c r="B102" i="6"/>
  <c r="A102" i="6"/>
  <c r="F101" i="6"/>
  <c r="E101" i="6"/>
  <c r="D101" i="6"/>
  <c r="C101" i="6"/>
  <c r="B101" i="6"/>
  <c r="A101" i="6"/>
  <c r="F100" i="6"/>
  <c r="E100" i="6"/>
  <c r="D100" i="6"/>
  <c r="C100" i="6"/>
  <c r="B100" i="6"/>
  <c r="A100" i="6"/>
  <c r="F99" i="6"/>
  <c r="E99" i="6"/>
  <c r="D99" i="6"/>
  <c r="C99" i="6"/>
  <c r="B99" i="6"/>
  <c r="A99" i="6"/>
  <c r="F98" i="6"/>
  <c r="E98" i="6"/>
  <c r="D98" i="6"/>
  <c r="C98" i="6"/>
  <c r="B98" i="6"/>
  <c r="A98" i="6"/>
  <c r="F97" i="6"/>
  <c r="E97" i="6"/>
  <c r="D97" i="6"/>
  <c r="C97" i="6"/>
  <c r="B97" i="6"/>
  <c r="A97" i="6"/>
  <c r="F96" i="6"/>
  <c r="E96" i="6"/>
  <c r="D96" i="6"/>
  <c r="C96" i="6"/>
  <c r="B96" i="6"/>
  <c r="A96" i="6"/>
  <c r="F95" i="6"/>
  <c r="E95" i="6"/>
  <c r="D95" i="6"/>
  <c r="C95" i="6"/>
  <c r="B95" i="6"/>
  <c r="A95" i="6"/>
  <c r="F94" i="6"/>
  <c r="E94" i="6"/>
  <c r="D94" i="6"/>
  <c r="C94" i="6"/>
  <c r="B94" i="6"/>
  <c r="A94" i="6"/>
  <c r="F93" i="6"/>
  <c r="E93" i="6"/>
  <c r="D93" i="6"/>
  <c r="C93" i="6"/>
  <c r="B93" i="6"/>
  <c r="A93" i="6"/>
  <c r="F92" i="6"/>
  <c r="E92" i="6"/>
  <c r="D92" i="6"/>
  <c r="C92" i="6"/>
  <c r="B92" i="6"/>
  <c r="A92" i="6"/>
  <c r="F91" i="6"/>
  <c r="E91" i="6"/>
  <c r="D91" i="6"/>
  <c r="C91" i="6"/>
  <c r="B91" i="6"/>
  <c r="A91" i="6"/>
  <c r="F90" i="6"/>
  <c r="E90" i="6"/>
  <c r="D90" i="6"/>
  <c r="C90" i="6"/>
  <c r="B90" i="6"/>
  <c r="A90" i="6"/>
  <c r="F89" i="6"/>
  <c r="E89" i="6"/>
  <c r="D89" i="6"/>
  <c r="C89" i="6"/>
  <c r="B89" i="6"/>
  <c r="A89" i="6"/>
  <c r="F88" i="6"/>
  <c r="E88" i="6"/>
  <c r="D88" i="6"/>
  <c r="C88" i="6"/>
  <c r="B88" i="6"/>
  <c r="A88" i="6"/>
  <c r="F87" i="6"/>
  <c r="E87" i="6"/>
  <c r="D87" i="6"/>
  <c r="C87" i="6"/>
  <c r="B87" i="6"/>
  <c r="A87" i="6"/>
  <c r="F86" i="6"/>
  <c r="E86" i="6"/>
  <c r="D86" i="6"/>
  <c r="C86" i="6"/>
  <c r="B86" i="6"/>
  <c r="A86" i="6"/>
  <c r="F85" i="6"/>
  <c r="E85" i="6"/>
  <c r="D85" i="6"/>
  <c r="C85" i="6"/>
  <c r="B85" i="6"/>
  <c r="A85" i="6"/>
  <c r="F84" i="6"/>
  <c r="E84" i="6"/>
  <c r="D84" i="6"/>
  <c r="C84" i="6"/>
  <c r="B84" i="6"/>
  <c r="A84" i="6"/>
  <c r="F83" i="6"/>
  <c r="E83" i="6"/>
  <c r="D83" i="6"/>
  <c r="C83" i="6"/>
  <c r="B83" i="6"/>
  <c r="A83" i="6"/>
  <c r="F82" i="6"/>
  <c r="E82" i="6"/>
  <c r="D82" i="6"/>
  <c r="C82" i="6"/>
  <c r="B82" i="6"/>
  <c r="A82" i="6"/>
  <c r="F81" i="6"/>
  <c r="E81" i="6"/>
  <c r="D81" i="6"/>
  <c r="C81" i="6"/>
  <c r="B81" i="6"/>
  <c r="A81" i="6"/>
  <c r="F80" i="6"/>
  <c r="E80" i="6"/>
  <c r="D80" i="6"/>
  <c r="C80" i="6"/>
  <c r="B80" i="6"/>
  <c r="A80" i="6"/>
  <c r="F79" i="6"/>
  <c r="E79" i="6"/>
  <c r="D79" i="6"/>
  <c r="C79" i="6"/>
  <c r="B79" i="6"/>
  <c r="A79" i="6"/>
  <c r="F78" i="6"/>
  <c r="E78" i="6"/>
  <c r="D78" i="6"/>
  <c r="C78" i="6"/>
  <c r="B78" i="6"/>
  <c r="A78" i="6"/>
  <c r="F77" i="6"/>
  <c r="E77" i="6"/>
  <c r="D77" i="6"/>
  <c r="C77" i="6"/>
  <c r="B77" i="6"/>
  <c r="A77" i="6"/>
  <c r="F76" i="6"/>
  <c r="E76" i="6"/>
  <c r="D76" i="6"/>
  <c r="C76" i="6"/>
  <c r="B76" i="6"/>
  <c r="A76" i="6"/>
  <c r="F75" i="6"/>
  <c r="E75" i="6"/>
  <c r="D75" i="6"/>
  <c r="C75" i="6"/>
  <c r="B75" i="6"/>
  <c r="A75" i="6"/>
  <c r="F74" i="6"/>
  <c r="E74" i="6"/>
  <c r="D74" i="6"/>
  <c r="C74" i="6"/>
  <c r="B74" i="6"/>
  <c r="A74" i="6"/>
  <c r="F73" i="6"/>
  <c r="E73" i="6"/>
  <c r="D73" i="6"/>
  <c r="C73" i="6"/>
  <c r="B73" i="6"/>
  <c r="A73" i="6"/>
  <c r="F72" i="6"/>
  <c r="E72" i="6"/>
  <c r="D72" i="6"/>
  <c r="C72" i="6"/>
  <c r="B72" i="6"/>
  <c r="A72" i="6"/>
  <c r="F71" i="6"/>
  <c r="E71" i="6"/>
  <c r="D71" i="6"/>
  <c r="C71" i="6"/>
  <c r="B71" i="6"/>
  <c r="A71" i="6"/>
  <c r="F70" i="6"/>
  <c r="E70" i="6"/>
  <c r="D70" i="6"/>
  <c r="C70" i="6"/>
  <c r="B70" i="6"/>
  <c r="A70" i="6"/>
  <c r="F69" i="6"/>
  <c r="E69" i="6"/>
  <c r="D69" i="6"/>
  <c r="C69" i="6"/>
  <c r="B69" i="6"/>
  <c r="A69" i="6"/>
  <c r="F68" i="6"/>
  <c r="E68" i="6"/>
  <c r="D68" i="6"/>
  <c r="C68" i="6"/>
  <c r="B68" i="6"/>
  <c r="A68" i="6"/>
  <c r="F67" i="6"/>
  <c r="E67" i="6"/>
  <c r="D67" i="6"/>
  <c r="C67" i="6"/>
  <c r="B67" i="6"/>
  <c r="A67" i="6"/>
  <c r="F66" i="6"/>
  <c r="E66" i="6"/>
  <c r="D66" i="6"/>
  <c r="C66" i="6"/>
  <c r="B66" i="6"/>
  <c r="A66" i="6"/>
  <c r="F65" i="6"/>
  <c r="E65" i="6"/>
  <c r="D65" i="6"/>
  <c r="C65" i="6"/>
  <c r="B65" i="6"/>
  <c r="A65" i="6"/>
  <c r="F64" i="6"/>
  <c r="E64" i="6"/>
  <c r="D64" i="6"/>
  <c r="C64" i="6"/>
  <c r="B64" i="6"/>
  <c r="A64" i="6"/>
  <c r="F63" i="6"/>
  <c r="E63" i="6"/>
  <c r="D63" i="6"/>
  <c r="C63" i="6"/>
  <c r="B63" i="6"/>
  <c r="A63" i="6"/>
  <c r="F62" i="6"/>
  <c r="E62" i="6"/>
  <c r="D62" i="6"/>
  <c r="C62" i="6"/>
  <c r="B62" i="6"/>
  <c r="A62" i="6"/>
  <c r="F61" i="6"/>
  <c r="E61" i="6"/>
  <c r="D61" i="6"/>
  <c r="C61" i="6"/>
  <c r="B61" i="6"/>
  <c r="A61" i="6"/>
  <c r="F60" i="6"/>
  <c r="E60" i="6"/>
  <c r="D60" i="6"/>
  <c r="C60" i="6"/>
  <c r="B60" i="6"/>
  <c r="A60" i="6"/>
  <c r="F59" i="6"/>
  <c r="E59" i="6"/>
  <c r="D59" i="6"/>
  <c r="C59" i="6"/>
  <c r="B59" i="6"/>
  <c r="A59" i="6"/>
  <c r="F58" i="6"/>
  <c r="E58" i="6"/>
  <c r="D58" i="6"/>
  <c r="C58" i="6"/>
  <c r="B58" i="6"/>
  <c r="A58" i="6"/>
  <c r="F57" i="6"/>
  <c r="E57" i="6"/>
  <c r="D57" i="6"/>
  <c r="C57" i="6"/>
  <c r="B57" i="6"/>
  <c r="A57" i="6"/>
  <c r="F56" i="6"/>
  <c r="E56" i="6"/>
  <c r="D56" i="6"/>
  <c r="C56" i="6"/>
  <c r="B56" i="6"/>
  <c r="A56" i="6"/>
  <c r="F55" i="6"/>
  <c r="E55" i="6"/>
  <c r="D55" i="6"/>
  <c r="C55" i="6"/>
  <c r="B55" i="6"/>
  <c r="A55" i="6"/>
  <c r="F54" i="6"/>
  <c r="E54" i="6"/>
  <c r="D54" i="6"/>
  <c r="C54" i="6"/>
  <c r="B54" i="6"/>
  <c r="A54" i="6"/>
  <c r="F53" i="6"/>
  <c r="E53" i="6"/>
  <c r="D53" i="6"/>
  <c r="C53" i="6"/>
  <c r="B53" i="6"/>
  <c r="A53" i="6"/>
  <c r="F52" i="6"/>
  <c r="E52" i="6"/>
  <c r="D52" i="6"/>
  <c r="C52" i="6"/>
  <c r="B52" i="6"/>
  <c r="A52" i="6"/>
  <c r="F51" i="6"/>
  <c r="E51" i="6"/>
  <c r="D51" i="6"/>
  <c r="C51" i="6"/>
  <c r="B51" i="6"/>
  <c r="A51" i="6"/>
  <c r="F50" i="6"/>
  <c r="E50" i="6"/>
  <c r="D50" i="6"/>
  <c r="C50" i="6"/>
  <c r="B50" i="6"/>
  <c r="A50" i="6"/>
  <c r="F49" i="6"/>
  <c r="E49" i="6"/>
  <c r="D49" i="6"/>
  <c r="C49" i="6"/>
  <c r="B49" i="6"/>
  <c r="A49" i="6"/>
  <c r="F48" i="6"/>
  <c r="E48" i="6"/>
  <c r="D48" i="6"/>
  <c r="C48" i="6"/>
  <c r="B48" i="6"/>
  <c r="A48" i="6"/>
  <c r="F47" i="6"/>
  <c r="E47" i="6"/>
  <c r="D47" i="6"/>
  <c r="C47" i="6"/>
  <c r="B47" i="6"/>
  <c r="A47" i="6"/>
  <c r="F46" i="6"/>
  <c r="E46" i="6"/>
  <c r="D46" i="6"/>
  <c r="C46" i="6"/>
  <c r="B46" i="6"/>
  <c r="A46" i="6"/>
  <c r="F45" i="6"/>
  <c r="E45" i="6"/>
  <c r="D45" i="6"/>
  <c r="C45" i="6"/>
  <c r="B45" i="6"/>
  <c r="A45" i="6"/>
  <c r="F44" i="6"/>
  <c r="E44" i="6"/>
  <c r="D44" i="6"/>
  <c r="C44" i="6"/>
  <c r="B44" i="6"/>
  <c r="A44" i="6"/>
  <c r="F43" i="6"/>
  <c r="E43" i="6"/>
  <c r="D43" i="6"/>
  <c r="C43" i="6"/>
  <c r="B43" i="6"/>
  <c r="A43" i="6"/>
  <c r="F42" i="6"/>
  <c r="E42" i="6"/>
  <c r="D42" i="6"/>
  <c r="C42" i="6"/>
  <c r="B42" i="6"/>
  <c r="A42" i="6"/>
  <c r="F41" i="6"/>
  <c r="E41" i="6"/>
  <c r="D41" i="6"/>
  <c r="C41" i="6"/>
  <c r="B41" i="6"/>
  <c r="A41" i="6"/>
  <c r="F40" i="6"/>
  <c r="E40" i="6"/>
  <c r="D40" i="6"/>
  <c r="C40" i="6"/>
  <c r="B40" i="6"/>
  <c r="A40" i="6"/>
  <c r="F39" i="6"/>
  <c r="E39" i="6"/>
  <c r="D39" i="6"/>
  <c r="C39" i="6"/>
  <c r="B39" i="6"/>
  <c r="A39" i="6"/>
  <c r="F38" i="6"/>
  <c r="E38" i="6"/>
  <c r="D38" i="6"/>
  <c r="C38" i="6"/>
  <c r="B38" i="6"/>
  <c r="A38" i="6"/>
  <c r="F37" i="6"/>
  <c r="E37" i="6"/>
  <c r="D37" i="6"/>
  <c r="C37" i="6"/>
  <c r="B37" i="6"/>
  <c r="A37" i="6"/>
  <c r="F36" i="6"/>
  <c r="E36" i="6"/>
  <c r="D36" i="6"/>
  <c r="C36" i="6"/>
  <c r="B36" i="6"/>
  <c r="A36" i="6"/>
  <c r="F35" i="6"/>
  <c r="E35" i="6"/>
  <c r="D35" i="6"/>
  <c r="C35" i="6"/>
  <c r="B35" i="6"/>
  <c r="A35" i="6"/>
  <c r="F34" i="6"/>
  <c r="E34" i="6"/>
  <c r="D34" i="6"/>
  <c r="C34" i="6"/>
  <c r="B34" i="6"/>
  <c r="A34" i="6"/>
  <c r="F33" i="6"/>
  <c r="E33" i="6"/>
  <c r="D33" i="6"/>
  <c r="C33" i="6"/>
  <c r="B33" i="6"/>
  <c r="A33" i="6"/>
  <c r="F32" i="6"/>
  <c r="E32" i="6"/>
  <c r="D32" i="6"/>
  <c r="C32" i="6"/>
  <c r="B32" i="6"/>
  <c r="A32" i="6"/>
  <c r="F31" i="6"/>
  <c r="E31" i="6"/>
  <c r="D31" i="6"/>
  <c r="C31" i="6"/>
  <c r="B31" i="6"/>
  <c r="A31" i="6"/>
  <c r="F30" i="6"/>
  <c r="E30" i="6"/>
  <c r="D30" i="6"/>
  <c r="C30" i="6"/>
  <c r="B30" i="6"/>
  <c r="A30" i="6"/>
  <c r="F29" i="6"/>
  <c r="E29" i="6"/>
  <c r="D29" i="6"/>
  <c r="C29" i="6"/>
  <c r="B29" i="6"/>
  <c r="A29" i="6"/>
  <c r="F28" i="6"/>
  <c r="E28" i="6"/>
  <c r="D28" i="6"/>
  <c r="C28" i="6"/>
  <c r="B28" i="6"/>
  <c r="A28" i="6"/>
  <c r="F27" i="6"/>
  <c r="E27" i="6"/>
  <c r="D27" i="6"/>
  <c r="C27" i="6"/>
  <c r="B27" i="6"/>
  <c r="A27" i="6"/>
  <c r="F26" i="6"/>
  <c r="E26" i="6"/>
  <c r="D26" i="6"/>
  <c r="C26" i="6"/>
  <c r="B26" i="6"/>
  <c r="A26" i="6"/>
  <c r="F25" i="6"/>
  <c r="E25" i="6"/>
  <c r="D25" i="6"/>
  <c r="C25" i="6"/>
  <c r="B25" i="6"/>
  <c r="A25" i="6"/>
  <c r="F24" i="6"/>
  <c r="E24" i="6"/>
  <c r="D24" i="6"/>
  <c r="C24" i="6"/>
  <c r="B24" i="6"/>
  <c r="A24" i="6"/>
  <c r="F23" i="6"/>
  <c r="E23" i="6"/>
  <c r="D23" i="6"/>
  <c r="C23" i="6"/>
  <c r="B23" i="6"/>
  <c r="A23" i="6"/>
  <c r="F22" i="6"/>
  <c r="E22" i="6"/>
  <c r="D22" i="6"/>
  <c r="C22" i="6"/>
  <c r="B22" i="6"/>
  <c r="A22" i="6"/>
  <c r="F21" i="6"/>
  <c r="E21" i="6"/>
  <c r="D21" i="6"/>
  <c r="C21" i="6"/>
  <c r="B21" i="6"/>
  <c r="A21" i="6"/>
  <c r="F20" i="6"/>
  <c r="E20" i="6"/>
  <c r="D20" i="6"/>
  <c r="C20" i="6"/>
  <c r="B20" i="6"/>
  <c r="A20" i="6"/>
  <c r="F19" i="6"/>
  <c r="E19" i="6"/>
  <c r="D19" i="6"/>
  <c r="C19" i="6"/>
  <c r="B19" i="6"/>
  <c r="A19" i="6"/>
  <c r="F18" i="6"/>
  <c r="E18" i="6"/>
  <c r="D18" i="6"/>
  <c r="C18" i="6"/>
  <c r="B18" i="6"/>
  <c r="A18" i="6"/>
  <c r="F17" i="6"/>
  <c r="E17" i="6"/>
  <c r="D17" i="6"/>
  <c r="C17" i="6"/>
  <c r="B17" i="6"/>
  <c r="A17" i="6"/>
  <c r="F16" i="6"/>
  <c r="E16" i="6"/>
  <c r="D16" i="6"/>
  <c r="C16" i="6"/>
  <c r="B16" i="6"/>
  <c r="A16" i="6"/>
  <c r="F15" i="6"/>
  <c r="E15" i="6"/>
  <c r="D15" i="6"/>
  <c r="C15" i="6"/>
  <c r="B15" i="6"/>
  <c r="A15" i="6"/>
  <c r="F14" i="6"/>
  <c r="E14" i="6"/>
  <c r="D14" i="6"/>
  <c r="C14" i="6"/>
  <c r="B14" i="6"/>
  <c r="A14" i="6"/>
  <c r="F13" i="6"/>
  <c r="E13" i="6"/>
  <c r="D13" i="6"/>
  <c r="C13" i="6"/>
  <c r="B13" i="6"/>
  <c r="A13" i="6"/>
  <c r="F12" i="6"/>
  <c r="E12" i="6"/>
  <c r="D12" i="6"/>
  <c r="C12" i="6"/>
  <c r="B12" i="6"/>
  <c r="A12" i="6"/>
  <c r="F11" i="6"/>
  <c r="E11" i="6"/>
  <c r="D11" i="6"/>
  <c r="C11" i="6"/>
  <c r="B11" i="6"/>
  <c r="A11" i="6"/>
  <c r="F10" i="6"/>
  <c r="E10" i="6"/>
  <c r="D10" i="6"/>
  <c r="C10" i="6"/>
  <c r="B10" i="6"/>
  <c r="A10" i="6"/>
  <c r="F9" i="6"/>
  <c r="E9" i="6"/>
  <c r="D9" i="6"/>
  <c r="C9" i="6"/>
  <c r="B9" i="6"/>
  <c r="A9" i="6"/>
  <c r="F8" i="6"/>
  <c r="E8" i="6"/>
  <c r="D8" i="6"/>
  <c r="C8" i="6"/>
  <c r="B8" i="6"/>
  <c r="A8" i="6"/>
  <c r="F7" i="6"/>
  <c r="E7" i="6"/>
  <c r="D7" i="6"/>
  <c r="C7" i="6"/>
  <c r="B7" i="6"/>
  <c r="A7" i="6"/>
  <c r="B6" i="6"/>
  <c r="C6" i="6"/>
  <c r="D6" i="6"/>
  <c r="E6" i="6"/>
  <c r="F6" i="6"/>
  <c r="F703" i="5"/>
  <c r="E703" i="5"/>
  <c r="D703" i="5"/>
  <c r="C703" i="5"/>
  <c r="B703" i="5"/>
  <c r="A703" i="5"/>
  <c r="F702" i="5"/>
  <c r="E702" i="5"/>
  <c r="D702" i="5"/>
  <c r="C702" i="5"/>
  <c r="B702" i="5"/>
  <c r="A702" i="5"/>
  <c r="F701" i="5"/>
  <c r="E701" i="5"/>
  <c r="D701" i="5"/>
  <c r="C701" i="5"/>
  <c r="B701" i="5"/>
  <c r="A701" i="5"/>
  <c r="F700" i="5"/>
  <c r="E700" i="5"/>
  <c r="D700" i="5"/>
  <c r="C700" i="5"/>
  <c r="B700" i="5"/>
  <c r="A700" i="5"/>
  <c r="F699" i="5"/>
  <c r="E699" i="5"/>
  <c r="D699" i="5"/>
  <c r="C699" i="5"/>
  <c r="B699" i="5"/>
  <c r="A699" i="5"/>
  <c r="F698" i="5"/>
  <c r="E698" i="5"/>
  <c r="D698" i="5"/>
  <c r="C698" i="5"/>
  <c r="B698" i="5"/>
  <c r="A698" i="5"/>
  <c r="F697" i="5"/>
  <c r="E697" i="5"/>
  <c r="D697" i="5"/>
  <c r="C697" i="5"/>
  <c r="B697" i="5"/>
  <c r="A697" i="5"/>
  <c r="F696" i="5"/>
  <c r="E696" i="5"/>
  <c r="D696" i="5"/>
  <c r="C696" i="5"/>
  <c r="B696" i="5"/>
  <c r="A696" i="5"/>
  <c r="F695" i="5"/>
  <c r="E695" i="5"/>
  <c r="D695" i="5"/>
  <c r="C695" i="5"/>
  <c r="B695" i="5"/>
  <c r="A695" i="5"/>
  <c r="F694" i="5"/>
  <c r="E694" i="5"/>
  <c r="D694" i="5"/>
  <c r="C694" i="5"/>
  <c r="B694" i="5"/>
  <c r="A694" i="5"/>
  <c r="F693" i="5"/>
  <c r="E693" i="5"/>
  <c r="D693" i="5"/>
  <c r="C693" i="5"/>
  <c r="B693" i="5"/>
  <c r="A693" i="5"/>
  <c r="F692" i="5"/>
  <c r="E692" i="5"/>
  <c r="D692" i="5"/>
  <c r="C692" i="5"/>
  <c r="B692" i="5"/>
  <c r="A692" i="5"/>
  <c r="F691" i="5"/>
  <c r="E691" i="5"/>
  <c r="D691" i="5"/>
  <c r="C691" i="5"/>
  <c r="B691" i="5"/>
  <c r="A691" i="5"/>
  <c r="F690" i="5"/>
  <c r="E690" i="5"/>
  <c r="D690" i="5"/>
  <c r="C690" i="5"/>
  <c r="B690" i="5"/>
  <c r="A690" i="5"/>
  <c r="F689" i="5"/>
  <c r="E689" i="5"/>
  <c r="D689" i="5"/>
  <c r="C689" i="5"/>
  <c r="B689" i="5"/>
  <c r="A689" i="5"/>
  <c r="F688" i="5"/>
  <c r="E688" i="5"/>
  <c r="D688" i="5"/>
  <c r="C688" i="5"/>
  <c r="B688" i="5"/>
  <c r="A688" i="5"/>
  <c r="F687" i="5"/>
  <c r="E687" i="5"/>
  <c r="D687" i="5"/>
  <c r="C687" i="5"/>
  <c r="B687" i="5"/>
  <c r="A687" i="5"/>
  <c r="F686" i="5"/>
  <c r="E686" i="5"/>
  <c r="D686" i="5"/>
  <c r="C686" i="5"/>
  <c r="B686" i="5"/>
  <c r="A686" i="5"/>
  <c r="F685" i="5"/>
  <c r="E685" i="5"/>
  <c r="D685" i="5"/>
  <c r="C685" i="5"/>
  <c r="B685" i="5"/>
  <c r="A685" i="5"/>
  <c r="F684" i="5"/>
  <c r="E684" i="5"/>
  <c r="D684" i="5"/>
  <c r="C684" i="5"/>
  <c r="B684" i="5"/>
  <c r="A684" i="5"/>
  <c r="F683" i="5"/>
  <c r="E683" i="5"/>
  <c r="D683" i="5"/>
  <c r="C683" i="5"/>
  <c r="B683" i="5"/>
  <c r="A683" i="5"/>
  <c r="F682" i="5"/>
  <c r="E682" i="5"/>
  <c r="D682" i="5"/>
  <c r="C682" i="5"/>
  <c r="B682" i="5"/>
  <c r="A682" i="5"/>
  <c r="F681" i="5"/>
  <c r="E681" i="5"/>
  <c r="D681" i="5"/>
  <c r="C681" i="5"/>
  <c r="B681" i="5"/>
  <c r="A681" i="5"/>
  <c r="F680" i="5"/>
  <c r="E680" i="5"/>
  <c r="D680" i="5"/>
  <c r="C680" i="5"/>
  <c r="B680" i="5"/>
  <c r="A680" i="5"/>
  <c r="F679" i="5"/>
  <c r="E679" i="5"/>
  <c r="D679" i="5"/>
  <c r="C679" i="5"/>
  <c r="B679" i="5"/>
  <c r="A679" i="5"/>
  <c r="F678" i="5"/>
  <c r="E678" i="5"/>
  <c r="D678" i="5"/>
  <c r="C678" i="5"/>
  <c r="B678" i="5"/>
  <c r="A678" i="5"/>
  <c r="F677" i="5"/>
  <c r="E677" i="5"/>
  <c r="D677" i="5"/>
  <c r="C677" i="5"/>
  <c r="B677" i="5"/>
  <c r="A677" i="5"/>
  <c r="F676" i="5"/>
  <c r="E676" i="5"/>
  <c r="D676" i="5"/>
  <c r="C676" i="5"/>
  <c r="B676" i="5"/>
  <c r="A676" i="5"/>
  <c r="F675" i="5"/>
  <c r="E675" i="5"/>
  <c r="D675" i="5"/>
  <c r="C675" i="5"/>
  <c r="B675" i="5"/>
  <c r="A675" i="5"/>
  <c r="F674" i="5"/>
  <c r="E674" i="5"/>
  <c r="D674" i="5"/>
  <c r="C674" i="5"/>
  <c r="B674" i="5"/>
  <c r="A674" i="5"/>
  <c r="F673" i="5"/>
  <c r="E673" i="5"/>
  <c r="D673" i="5"/>
  <c r="C673" i="5"/>
  <c r="B673" i="5"/>
  <c r="A673" i="5"/>
  <c r="F672" i="5"/>
  <c r="E672" i="5"/>
  <c r="D672" i="5"/>
  <c r="C672" i="5"/>
  <c r="B672" i="5"/>
  <c r="A672" i="5"/>
  <c r="F671" i="5"/>
  <c r="E671" i="5"/>
  <c r="D671" i="5"/>
  <c r="C671" i="5"/>
  <c r="B671" i="5"/>
  <c r="A671" i="5"/>
  <c r="F670" i="5"/>
  <c r="E670" i="5"/>
  <c r="D670" i="5"/>
  <c r="C670" i="5"/>
  <c r="B670" i="5"/>
  <c r="A670" i="5"/>
  <c r="F669" i="5"/>
  <c r="E669" i="5"/>
  <c r="D669" i="5"/>
  <c r="C669" i="5"/>
  <c r="B669" i="5"/>
  <c r="A669" i="5"/>
  <c r="F668" i="5"/>
  <c r="E668" i="5"/>
  <c r="D668" i="5"/>
  <c r="C668" i="5"/>
  <c r="B668" i="5"/>
  <c r="A668" i="5"/>
  <c r="F667" i="5"/>
  <c r="E667" i="5"/>
  <c r="D667" i="5"/>
  <c r="C667" i="5"/>
  <c r="B667" i="5"/>
  <c r="A667" i="5"/>
  <c r="F666" i="5"/>
  <c r="E666" i="5"/>
  <c r="D666" i="5"/>
  <c r="C666" i="5"/>
  <c r="B666" i="5"/>
  <c r="A666" i="5"/>
  <c r="F665" i="5"/>
  <c r="E665" i="5"/>
  <c r="D665" i="5"/>
  <c r="C665" i="5"/>
  <c r="B665" i="5"/>
  <c r="A665" i="5"/>
  <c r="F664" i="5"/>
  <c r="E664" i="5"/>
  <c r="D664" i="5"/>
  <c r="C664" i="5"/>
  <c r="B664" i="5"/>
  <c r="A664" i="5"/>
  <c r="F663" i="5"/>
  <c r="E663" i="5"/>
  <c r="D663" i="5"/>
  <c r="C663" i="5"/>
  <c r="B663" i="5"/>
  <c r="A663" i="5"/>
  <c r="F662" i="5"/>
  <c r="E662" i="5"/>
  <c r="D662" i="5"/>
  <c r="C662" i="5"/>
  <c r="B662" i="5"/>
  <c r="A662" i="5"/>
  <c r="F661" i="5"/>
  <c r="E661" i="5"/>
  <c r="D661" i="5"/>
  <c r="C661" i="5"/>
  <c r="B661" i="5"/>
  <c r="A661" i="5"/>
  <c r="F660" i="5"/>
  <c r="E660" i="5"/>
  <c r="D660" i="5"/>
  <c r="C660" i="5"/>
  <c r="B660" i="5"/>
  <c r="A660" i="5"/>
  <c r="F659" i="5"/>
  <c r="E659" i="5"/>
  <c r="D659" i="5"/>
  <c r="C659" i="5"/>
  <c r="B659" i="5"/>
  <c r="A659" i="5"/>
  <c r="F658" i="5"/>
  <c r="E658" i="5"/>
  <c r="D658" i="5"/>
  <c r="C658" i="5"/>
  <c r="B658" i="5"/>
  <c r="A658" i="5"/>
  <c r="F657" i="5"/>
  <c r="E657" i="5"/>
  <c r="D657" i="5"/>
  <c r="C657" i="5"/>
  <c r="B657" i="5"/>
  <c r="A657" i="5"/>
  <c r="F656" i="5"/>
  <c r="E656" i="5"/>
  <c r="D656" i="5"/>
  <c r="C656" i="5"/>
  <c r="B656" i="5"/>
  <c r="A656" i="5"/>
  <c r="F655" i="5"/>
  <c r="E655" i="5"/>
  <c r="D655" i="5"/>
  <c r="C655" i="5"/>
  <c r="B655" i="5"/>
  <c r="A655" i="5"/>
  <c r="F654" i="5"/>
  <c r="E654" i="5"/>
  <c r="D654" i="5"/>
  <c r="C654" i="5"/>
  <c r="B654" i="5"/>
  <c r="A654" i="5"/>
  <c r="F653" i="5"/>
  <c r="E653" i="5"/>
  <c r="D653" i="5"/>
  <c r="C653" i="5"/>
  <c r="B653" i="5"/>
  <c r="A653" i="5"/>
  <c r="F652" i="5"/>
  <c r="E652" i="5"/>
  <c r="D652" i="5"/>
  <c r="C652" i="5"/>
  <c r="B652" i="5"/>
  <c r="A652" i="5"/>
  <c r="F651" i="5"/>
  <c r="E651" i="5"/>
  <c r="D651" i="5"/>
  <c r="C651" i="5"/>
  <c r="B651" i="5"/>
  <c r="A651" i="5"/>
  <c r="F650" i="5"/>
  <c r="E650" i="5"/>
  <c r="D650" i="5"/>
  <c r="C650" i="5"/>
  <c r="B650" i="5"/>
  <c r="A650" i="5"/>
  <c r="F649" i="5"/>
  <c r="E649" i="5"/>
  <c r="D649" i="5"/>
  <c r="C649" i="5"/>
  <c r="B649" i="5"/>
  <c r="A649" i="5"/>
  <c r="F648" i="5"/>
  <c r="E648" i="5"/>
  <c r="D648" i="5"/>
  <c r="C648" i="5"/>
  <c r="B648" i="5"/>
  <c r="A648" i="5"/>
  <c r="F647" i="5"/>
  <c r="E647" i="5"/>
  <c r="D647" i="5"/>
  <c r="C647" i="5"/>
  <c r="B647" i="5"/>
  <c r="A647" i="5"/>
  <c r="F646" i="5"/>
  <c r="E646" i="5"/>
  <c r="D646" i="5"/>
  <c r="C646" i="5"/>
  <c r="B646" i="5"/>
  <c r="A646" i="5"/>
  <c r="F645" i="5"/>
  <c r="E645" i="5"/>
  <c r="D645" i="5"/>
  <c r="C645" i="5"/>
  <c r="B645" i="5"/>
  <c r="A645" i="5"/>
  <c r="F644" i="5"/>
  <c r="E644" i="5"/>
  <c r="D644" i="5"/>
  <c r="C644" i="5"/>
  <c r="B644" i="5"/>
  <c r="A644" i="5"/>
  <c r="F643" i="5"/>
  <c r="E643" i="5"/>
  <c r="D643" i="5"/>
  <c r="C643" i="5"/>
  <c r="B643" i="5"/>
  <c r="A643" i="5"/>
  <c r="F642" i="5"/>
  <c r="E642" i="5"/>
  <c r="D642" i="5"/>
  <c r="C642" i="5"/>
  <c r="B642" i="5"/>
  <c r="A642" i="5"/>
  <c r="F641" i="5"/>
  <c r="E641" i="5"/>
  <c r="D641" i="5"/>
  <c r="C641" i="5"/>
  <c r="B641" i="5"/>
  <c r="A641" i="5"/>
  <c r="F640" i="5"/>
  <c r="E640" i="5"/>
  <c r="D640" i="5"/>
  <c r="C640" i="5"/>
  <c r="B640" i="5"/>
  <c r="A640" i="5"/>
  <c r="F639" i="5"/>
  <c r="E639" i="5"/>
  <c r="D639" i="5"/>
  <c r="C639" i="5"/>
  <c r="B639" i="5"/>
  <c r="A639" i="5"/>
  <c r="F638" i="5"/>
  <c r="E638" i="5"/>
  <c r="D638" i="5"/>
  <c r="C638" i="5"/>
  <c r="B638" i="5"/>
  <c r="A638" i="5"/>
  <c r="F637" i="5"/>
  <c r="E637" i="5"/>
  <c r="D637" i="5"/>
  <c r="C637" i="5"/>
  <c r="B637" i="5"/>
  <c r="A637" i="5"/>
  <c r="F636" i="5"/>
  <c r="E636" i="5"/>
  <c r="D636" i="5"/>
  <c r="C636" i="5"/>
  <c r="B636" i="5"/>
  <c r="A636" i="5"/>
  <c r="F635" i="5"/>
  <c r="E635" i="5"/>
  <c r="D635" i="5"/>
  <c r="C635" i="5"/>
  <c r="B635" i="5"/>
  <c r="A635" i="5"/>
  <c r="F634" i="5"/>
  <c r="E634" i="5"/>
  <c r="D634" i="5"/>
  <c r="C634" i="5"/>
  <c r="B634" i="5"/>
  <c r="A634" i="5"/>
  <c r="F633" i="5"/>
  <c r="E633" i="5"/>
  <c r="D633" i="5"/>
  <c r="C633" i="5"/>
  <c r="B633" i="5"/>
  <c r="A633" i="5"/>
  <c r="F632" i="5"/>
  <c r="E632" i="5"/>
  <c r="D632" i="5"/>
  <c r="C632" i="5"/>
  <c r="B632" i="5"/>
  <c r="A632" i="5"/>
  <c r="F631" i="5"/>
  <c r="E631" i="5"/>
  <c r="D631" i="5"/>
  <c r="C631" i="5"/>
  <c r="B631" i="5"/>
  <c r="A631" i="5"/>
  <c r="F630" i="5"/>
  <c r="E630" i="5"/>
  <c r="D630" i="5"/>
  <c r="C630" i="5"/>
  <c r="B630" i="5"/>
  <c r="A630" i="5"/>
  <c r="F629" i="5"/>
  <c r="E629" i="5"/>
  <c r="D629" i="5"/>
  <c r="C629" i="5"/>
  <c r="B629" i="5"/>
  <c r="A629" i="5"/>
  <c r="F628" i="5"/>
  <c r="E628" i="5"/>
  <c r="D628" i="5"/>
  <c r="C628" i="5"/>
  <c r="B628" i="5"/>
  <c r="A628" i="5"/>
  <c r="F627" i="5"/>
  <c r="E627" i="5"/>
  <c r="D627" i="5"/>
  <c r="C627" i="5"/>
  <c r="B627" i="5"/>
  <c r="A627" i="5"/>
  <c r="F626" i="5"/>
  <c r="E626" i="5"/>
  <c r="D626" i="5"/>
  <c r="C626" i="5"/>
  <c r="B626" i="5"/>
  <c r="A626" i="5"/>
  <c r="F625" i="5"/>
  <c r="E625" i="5"/>
  <c r="D625" i="5"/>
  <c r="C625" i="5"/>
  <c r="B625" i="5"/>
  <c r="A625" i="5"/>
  <c r="F624" i="5"/>
  <c r="E624" i="5"/>
  <c r="D624" i="5"/>
  <c r="C624" i="5"/>
  <c r="B624" i="5"/>
  <c r="A624" i="5"/>
  <c r="F623" i="5"/>
  <c r="E623" i="5"/>
  <c r="D623" i="5"/>
  <c r="C623" i="5"/>
  <c r="B623" i="5"/>
  <c r="A623" i="5"/>
  <c r="F622" i="5"/>
  <c r="E622" i="5"/>
  <c r="D622" i="5"/>
  <c r="C622" i="5"/>
  <c r="B622" i="5"/>
  <c r="A622" i="5"/>
  <c r="F621" i="5"/>
  <c r="E621" i="5"/>
  <c r="D621" i="5"/>
  <c r="C621" i="5"/>
  <c r="B621" i="5"/>
  <c r="A621" i="5"/>
  <c r="F620" i="5"/>
  <c r="E620" i="5"/>
  <c r="D620" i="5"/>
  <c r="C620" i="5"/>
  <c r="B620" i="5"/>
  <c r="A620" i="5"/>
  <c r="F619" i="5"/>
  <c r="E619" i="5"/>
  <c r="D619" i="5"/>
  <c r="C619" i="5"/>
  <c r="B619" i="5"/>
  <c r="A619" i="5"/>
  <c r="F618" i="5"/>
  <c r="E618" i="5"/>
  <c r="D618" i="5"/>
  <c r="C618" i="5"/>
  <c r="B618" i="5"/>
  <c r="A618" i="5"/>
  <c r="F617" i="5"/>
  <c r="E617" i="5"/>
  <c r="D617" i="5"/>
  <c r="C617" i="5"/>
  <c r="B617" i="5"/>
  <c r="A617" i="5"/>
  <c r="F616" i="5"/>
  <c r="E616" i="5"/>
  <c r="D616" i="5"/>
  <c r="C616" i="5"/>
  <c r="B616" i="5"/>
  <c r="A616" i="5"/>
  <c r="F615" i="5"/>
  <c r="E615" i="5"/>
  <c r="D615" i="5"/>
  <c r="C615" i="5"/>
  <c r="B615" i="5"/>
  <c r="A615" i="5"/>
  <c r="F614" i="5"/>
  <c r="E614" i="5"/>
  <c r="D614" i="5"/>
  <c r="C614" i="5"/>
  <c r="B614" i="5"/>
  <c r="A614" i="5"/>
  <c r="F613" i="5"/>
  <c r="E613" i="5"/>
  <c r="D613" i="5"/>
  <c r="C613" i="5"/>
  <c r="B613" i="5"/>
  <c r="A613" i="5"/>
  <c r="F612" i="5"/>
  <c r="E612" i="5"/>
  <c r="D612" i="5"/>
  <c r="C612" i="5"/>
  <c r="B612" i="5"/>
  <c r="A612" i="5"/>
  <c r="F611" i="5"/>
  <c r="E611" i="5"/>
  <c r="D611" i="5"/>
  <c r="C611" i="5"/>
  <c r="B611" i="5"/>
  <c r="A611" i="5"/>
  <c r="F610" i="5"/>
  <c r="E610" i="5"/>
  <c r="D610" i="5"/>
  <c r="C610" i="5"/>
  <c r="B610" i="5"/>
  <c r="A610" i="5"/>
  <c r="F609" i="5"/>
  <c r="E609" i="5"/>
  <c r="D609" i="5"/>
  <c r="C609" i="5"/>
  <c r="B609" i="5"/>
  <c r="A609" i="5"/>
  <c r="F608" i="5"/>
  <c r="E608" i="5"/>
  <c r="D608" i="5"/>
  <c r="C608" i="5"/>
  <c r="B608" i="5"/>
  <c r="A608" i="5"/>
  <c r="F607" i="5"/>
  <c r="E607" i="5"/>
  <c r="D607" i="5"/>
  <c r="C607" i="5"/>
  <c r="B607" i="5"/>
  <c r="A607" i="5"/>
  <c r="F606" i="5"/>
  <c r="E606" i="5"/>
  <c r="D606" i="5"/>
  <c r="C606" i="5"/>
  <c r="B606" i="5"/>
  <c r="A606" i="5"/>
  <c r="F605" i="5"/>
  <c r="E605" i="5"/>
  <c r="D605" i="5"/>
  <c r="C605" i="5"/>
  <c r="B605" i="5"/>
  <c r="A605" i="5"/>
  <c r="F604" i="5"/>
  <c r="E604" i="5"/>
  <c r="D604" i="5"/>
  <c r="C604" i="5"/>
  <c r="B604" i="5"/>
  <c r="A604" i="5"/>
  <c r="F603" i="5"/>
  <c r="E603" i="5"/>
  <c r="D603" i="5"/>
  <c r="C603" i="5"/>
  <c r="B603" i="5"/>
  <c r="A603" i="5"/>
  <c r="F602" i="5"/>
  <c r="E602" i="5"/>
  <c r="D602" i="5"/>
  <c r="C602" i="5"/>
  <c r="B602" i="5"/>
  <c r="A602" i="5"/>
  <c r="F601" i="5"/>
  <c r="E601" i="5"/>
  <c r="D601" i="5"/>
  <c r="C601" i="5"/>
  <c r="B601" i="5"/>
  <c r="A601" i="5"/>
  <c r="F600" i="5"/>
  <c r="E600" i="5"/>
  <c r="D600" i="5"/>
  <c r="C600" i="5"/>
  <c r="B600" i="5"/>
  <c r="A600" i="5"/>
  <c r="F599" i="5"/>
  <c r="E599" i="5"/>
  <c r="D599" i="5"/>
  <c r="C599" i="5"/>
  <c r="B599" i="5"/>
  <c r="A599" i="5"/>
  <c r="F598" i="5"/>
  <c r="E598" i="5"/>
  <c r="D598" i="5"/>
  <c r="C598" i="5"/>
  <c r="B598" i="5"/>
  <c r="A598" i="5"/>
  <c r="F597" i="5"/>
  <c r="E597" i="5"/>
  <c r="D597" i="5"/>
  <c r="C597" i="5"/>
  <c r="B597" i="5"/>
  <c r="A597" i="5"/>
  <c r="F596" i="5"/>
  <c r="E596" i="5"/>
  <c r="D596" i="5"/>
  <c r="C596" i="5"/>
  <c r="B596" i="5"/>
  <c r="A596" i="5"/>
  <c r="F595" i="5"/>
  <c r="E595" i="5"/>
  <c r="D595" i="5"/>
  <c r="C595" i="5"/>
  <c r="B595" i="5"/>
  <c r="A595" i="5"/>
  <c r="F594" i="5"/>
  <c r="E594" i="5"/>
  <c r="D594" i="5"/>
  <c r="C594" i="5"/>
  <c r="B594" i="5"/>
  <c r="A594" i="5"/>
  <c r="F593" i="5"/>
  <c r="E593" i="5"/>
  <c r="D593" i="5"/>
  <c r="C593" i="5"/>
  <c r="B593" i="5"/>
  <c r="A593" i="5"/>
  <c r="F592" i="5"/>
  <c r="E592" i="5"/>
  <c r="D592" i="5"/>
  <c r="C592" i="5"/>
  <c r="B592" i="5"/>
  <c r="A592" i="5"/>
  <c r="F591" i="5"/>
  <c r="E591" i="5"/>
  <c r="D591" i="5"/>
  <c r="C591" i="5"/>
  <c r="B591" i="5"/>
  <c r="A591" i="5"/>
  <c r="F590" i="5"/>
  <c r="E590" i="5"/>
  <c r="D590" i="5"/>
  <c r="C590" i="5"/>
  <c r="B590" i="5"/>
  <c r="A590" i="5"/>
  <c r="F589" i="5"/>
  <c r="E589" i="5"/>
  <c r="D589" i="5"/>
  <c r="C589" i="5"/>
  <c r="B589" i="5"/>
  <c r="A589" i="5"/>
  <c r="F588" i="5"/>
  <c r="E588" i="5"/>
  <c r="D588" i="5"/>
  <c r="C588" i="5"/>
  <c r="B588" i="5"/>
  <c r="A588" i="5"/>
  <c r="F587" i="5"/>
  <c r="E587" i="5"/>
  <c r="D587" i="5"/>
  <c r="C587" i="5"/>
  <c r="B587" i="5"/>
  <c r="A587" i="5"/>
  <c r="F586" i="5"/>
  <c r="E586" i="5"/>
  <c r="D586" i="5"/>
  <c r="C586" i="5"/>
  <c r="B586" i="5"/>
  <c r="A586" i="5"/>
  <c r="F585" i="5"/>
  <c r="E585" i="5"/>
  <c r="D585" i="5"/>
  <c r="C585" i="5"/>
  <c r="B585" i="5"/>
  <c r="A585" i="5"/>
  <c r="F584" i="5"/>
  <c r="E584" i="5"/>
  <c r="D584" i="5"/>
  <c r="C584" i="5"/>
  <c r="B584" i="5"/>
  <c r="A584" i="5"/>
  <c r="F583" i="5"/>
  <c r="E583" i="5"/>
  <c r="D583" i="5"/>
  <c r="C583" i="5"/>
  <c r="B583" i="5"/>
  <c r="A583" i="5"/>
  <c r="F582" i="5"/>
  <c r="E582" i="5"/>
  <c r="D582" i="5"/>
  <c r="C582" i="5"/>
  <c r="B582" i="5"/>
  <c r="A582" i="5"/>
  <c r="F581" i="5"/>
  <c r="E581" i="5"/>
  <c r="D581" i="5"/>
  <c r="C581" i="5"/>
  <c r="B581" i="5"/>
  <c r="A581" i="5"/>
  <c r="F580" i="5"/>
  <c r="E580" i="5"/>
  <c r="D580" i="5"/>
  <c r="C580" i="5"/>
  <c r="B580" i="5"/>
  <c r="A580" i="5"/>
  <c r="F579" i="5"/>
  <c r="E579" i="5"/>
  <c r="D579" i="5"/>
  <c r="C579" i="5"/>
  <c r="B579" i="5"/>
  <c r="A579" i="5"/>
  <c r="F578" i="5"/>
  <c r="E578" i="5"/>
  <c r="D578" i="5"/>
  <c r="C578" i="5"/>
  <c r="B578" i="5"/>
  <c r="A578" i="5"/>
  <c r="F577" i="5"/>
  <c r="E577" i="5"/>
  <c r="D577" i="5"/>
  <c r="C577" i="5"/>
  <c r="B577" i="5"/>
  <c r="A577" i="5"/>
  <c r="F576" i="5"/>
  <c r="E576" i="5"/>
  <c r="D576" i="5"/>
  <c r="C576" i="5"/>
  <c r="B576" i="5"/>
  <c r="A576" i="5"/>
  <c r="F575" i="5"/>
  <c r="E575" i="5"/>
  <c r="D575" i="5"/>
  <c r="C575" i="5"/>
  <c r="B575" i="5"/>
  <c r="A575" i="5"/>
  <c r="F574" i="5"/>
  <c r="E574" i="5"/>
  <c r="D574" i="5"/>
  <c r="C574" i="5"/>
  <c r="B574" i="5"/>
  <c r="A574" i="5"/>
  <c r="F573" i="5"/>
  <c r="E573" i="5"/>
  <c r="D573" i="5"/>
  <c r="C573" i="5"/>
  <c r="B573" i="5"/>
  <c r="A573" i="5"/>
  <c r="F572" i="5"/>
  <c r="E572" i="5"/>
  <c r="D572" i="5"/>
  <c r="C572" i="5"/>
  <c r="B572" i="5"/>
  <c r="A572" i="5"/>
  <c r="F571" i="5"/>
  <c r="E571" i="5"/>
  <c r="D571" i="5"/>
  <c r="C571" i="5"/>
  <c r="B571" i="5"/>
  <c r="A571" i="5"/>
  <c r="F570" i="5"/>
  <c r="E570" i="5"/>
  <c r="D570" i="5"/>
  <c r="C570" i="5"/>
  <c r="B570" i="5"/>
  <c r="A570" i="5"/>
  <c r="F569" i="5"/>
  <c r="E569" i="5"/>
  <c r="D569" i="5"/>
  <c r="C569" i="5"/>
  <c r="B569" i="5"/>
  <c r="A569" i="5"/>
  <c r="F568" i="5"/>
  <c r="E568" i="5"/>
  <c r="D568" i="5"/>
  <c r="C568" i="5"/>
  <c r="B568" i="5"/>
  <c r="A568" i="5"/>
  <c r="F567" i="5"/>
  <c r="E567" i="5"/>
  <c r="D567" i="5"/>
  <c r="C567" i="5"/>
  <c r="B567" i="5"/>
  <c r="A567" i="5"/>
  <c r="F566" i="5"/>
  <c r="E566" i="5"/>
  <c r="D566" i="5"/>
  <c r="C566" i="5"/>
  <c r="B566" i="5"/>
  <c r="A566" i="5"/>
  <c r="F565" i="5"/>
  <c r="E565" i="5"/>
  <c r="D565" i="5"/>
  <c r="C565" i="5"/>
  <c r="B565" i="5"/>
  <c r="A565" i="5"/>
  <c r="F564" i="5"/>
  <c r="E564" i="5"/>
  <c r="D564" i="5"/>
  <c r="C564" i="5"/>
  <c r="B564" i="5"/>
  <c r="A564" i="5"/>
  <c r="F563" i="5"/>
  <c r="E563" i="5"/>
  <c r="D563" i="5"/>
  <c r="C563" i="5"/>
  <c r="B563" i="5"/>
  <c r="A563" i="5"/>
  <c r="F562" i="5"/>
  <c r="E562" i="5"/>
  <c r="D562" i="5"/>
  <c r="C562" i="5"/>
  <c r="B562" i="5"/>
  <c r="A562" i="5"/>
  <c r="F561" i="5"/>
  <c r="E561" i="5"/>
  <c r="D561" i="5"/>
  <c r="C561" i="5"/>
  <c r="B561" i="5"/>
  <c r="A561" i="5"/>
  <c r="F560" i="5"/>
  <c r="E560" i="5"/>
  <c r="D560" i="5"/>
  <c r="C560" i="5"/>
  <c r="B560" i="5"/>
  <c r="A560" i="5"/>
  <c r="F559" i="5"/>
  <c r="E559" i="5"/>
  <c r="D559" i="5"/>
  <c r="C559" i="5"/>
  <c r="B559" i="5"/>
  <c r="A559" i="5"/>
  <c r="F558" i="5"/>
  <c r="E558" i="5"/>
  <c r="D558" i="5"/>
  <c r="C558" i="5"/>
  <c r="B558" i="5"/>
  <c r="A558" i="5"/>
  <c r="F557" i="5"/>
  <c r="E557" i="5"/>
  <c r="D557" i="5"/>
  <c r="C557" i="5"/>
  <c r="B557" i="5"/>
  <c r="A557" i="5"/>
  <c r="F556" i="5"/>
  <c r="E556" i="5"/>
  <c r="D556" i="5"/>
  <c r="C556" i="5"/>
  <c r="B556" i="5"/>
  <c r="A556" i="5"/>
  <c r="F555" i="5"/>
  <c r="E555" i="5"/>
  <c r="D555" i="5"/>
  <c r="C555" i="5"/>
  <c r="B555" i="5"/>
  <c r="A555" i="5"/>
  <c r="F554" i="5"/>
  <c r="E554" i="5"/>
  <c r="D554" i="5"/>
  <c r="C554" i="5"/>
  <c r="B554" i="5"/>
  <c r="A554" i="5"/>
  <c r="F553" i="5"/>
  <c r="E553" i="5"/>
  <c r="D553" i="5"/>
  <c r="C553" i="5"/>
  <c r="B553" i="5"/>
  <c r="A553" i="5"/>
  <c r="F552" i="5"/>
  <c r="E552" i="5"/>
  <c r="D552" i="5"/>
  <c r="C552" i="5"/>
  <c r="B552" i="5"/>
  <c r="A552" i="5"/>
  <c r="F551" i="5"/>
  <c r="E551" i="5"/>
  <c r="D551" i="5"/>
  <c r="C551" i="5"/>
  <c r="B551" i="5"/>
  <c r="A551" i="5"/>
  <c r="F550" i="5"/>
  <c r="E550" i="5"/>
  <c r="D550" i="5"/>
  <c r="C550" i="5"/>
  <c r="B550" i="5"/>
  <c r="A550" i="5"/>
  <c r="F549" i="5"/>
  <c r="E549" i="5"/>
  <c r="D549" i="5"/>
  <c r="C549" i="5"/>
  <c r="B549" i="5"/>
  <c r="A549" i="5"/>
  <c r="F548" i="5"/>
  <c r="E548" i="5"/>
  <c r="D548" i="5"/>
  <c r="C548" i="5"/>
  <c r="B548" i="5"/>
  <c r="A548" i="5"/>
  <c r="F547" i="5"/>
  <c r="E547" i="5"/>
  <c r="D547" i="5"/>
  <c r="C547" i="5"/>
  <c r="B547" i="5"/>
  <c r="A547" i="5"/>
  <c r="F546" i="5"/>
  <c r="E546" i="5"/>
  <c r="D546" i="5"/>
  <c r="C546" i="5"/>
  <c r="B546" i="5"/>
  <c r="A546" i="5"/>
  <c r="F545" i="5"/>
  <c r="E545" i="5"/>
  <c r="D545" i="5"/>
  <c r="C545" i="5"/>
  <c r="B545" i="5"/>
  <c r="A545" i="5"/>
  <c r="F544" i="5"/>
  <c r="E544" i="5"/>
  <c r="D544" i="5"/>
  <c r="C544" i="5"/>
  <c r="B544" i="5"/>
  <c r="A544" i="5"/>
  <c r="F543" i="5"/>
  <c r="E543" i="5"/>
  <c r="D543" i="5"/>
  <c r="C543" i="5"/>
  <c r="B543" i="5"/>
  <c r="A543" i="5"/>
  <c r="F542" i="5"/>
  <c r="E542" i="5"/>
  <c r="D542" i="5"/>
  <c r="C542" i="5"/>
  <c r="B542" i="5"/>
  <c r="A542" i="5"/>
  <c r="F541" i="5"/>
  <c r="E541" i="5"/>
  <c r="D541" i="5"/>
  <c r="C541" i="5"/>
  <c r="B541" i="5"/>
  <c r="A541" i="5"/>
  <c r="F540" i="5"/>
  <c r="E540" i="5"/>
  <c r="D540" i="5"/>
  <c r="C540" i="5"/>
  <c r="B540" i="5"/>
  <c r="A540" i="5"/>
  <c r="F539" i="5"/>
  <c r="E539" i="5"/>
  <c r="D539" i="5"/>
  <c r="C539" i="5"/>
  <c r="B539" i="5"/>
  <c r="A539" i="5"/>
  <c r="F538" i="5"/>
  <c r="E538" i="5"/>
  <c r="D538" i="5"/>
  <c r="C538" i="5"/>
  <c r="B538" i="5"/>
  <c r="A538" i="5"/>
  <c r="F537" i="5"/>
  <c r="E537" i="5"/>
  <c r="D537" i="5"/>
  <c r="C537" i="5"/>
  <c r="B537" i="5"/>
  <c r="A537" i="5"/>
  <c r="F536" i="5"/>
  <c r="E536" i="5"/>
  <c r="D536" i="5"/>
  <c r="C536" i="5"/>
  <c r="B536" i="5"/>
  <c r="A536" i="5"/>
  <c r="F535" i="5"/>
  <c r="E535" i="5"/>
  <c r="D535" i="5"/>
  <c r="C535" i="5"/>
  <c r="B535" i="5"/>
  <c r="A535" i="5"/>
  <c r="F534" i="5"/>
  <c r="E534" i="5"/>
  <c r="D534" i="5"/>
  <c r="C534" i="5"/>
  <c r="B534" i="5"/>
  <c r="A534" i="5"/>
  <c r="F533" i="5"/>
  <c r="E533" i="5"/>
  <c r="D533" i="5"/>
  <c r="C533" i="5"/>
  <c r="B533" i="5"/>
  <c r="A533" i="5"/>
  <c r="F532" i="5"/>
  <c r="E532" i="5"/>
  <c r="D532" i="5"/>
  <c r="C532" i="5"/>
  <c r="B532" i="5"/>
  <c r="A532" i="5"/>
  <c r="F531" i="5"/>
  <c r="E531" i="5"/>
  <c r="D531" i="5"/>
  <c r="C531" i="5"/>
  <c r="B531" i="5"/>
  <c r="A531" i="5"/>
  <c r="F530" i="5"/>
  <c r="E530" i="5"/>
  <c r="D530" i="5"/>
  <c r="C530" i="5"/>
  <c r="B530" i="5"/>
  <c r="A530" i="5"/>
  <c r="F529" i="5"/>
  <c r="E529" i="5"/>
  <c r="D529" i="5"/>
  <c r="C529" i="5"/>
  <c r="B529" i="5"/>
  <c r="A529" i="5"/>
  <c r="F528" i="5"/>
  <c r="E528" i="5"/>
  <c r="D528" i="5"/>
  <c r="C528" i="5"/>
  <c r="B528" i="5"/>
  <c r="A528" i="5"/>
  <c r="F527" i="5"/>
  <c r="E527" i="5"/>
  <c r="D527" i="5"/>
  <c r="C527" i="5"/>
  <c r="B527" i="5"/>
  <c r="A527" i="5"/>
  <c r="F526" i="5"/>
  <c r="E526" i="5"/>
  <c r="D526" i="5"/>
  <c r="C526" i="5"/>
  <c r="B526" i="5"/>
  <c r="A526" i="5"/>
  <c r="F525" i="5"/>
  <c r="E525" i="5"/>
  <c r="D525" i="5"/>
  <c r="C525" i="5"/>
  <c r="B525" i="5"/>
  <c r="A525" i="5"/>
  <c r="F524" i="5"/>
  <c r="E524" i="5"/>
  <c r="D524" i="5"/>
  <c r="C524" i="5"/>
  <c r="B524" i="5"/>
  <c r="A524" i="5"/>
  <c r="F523" i="5"/>
  <c r="E523" i="5"/>
  <c r="D523" i="5"/>
  <c r="C523" i="5"/>
  <c r="B523" i="5"/>
  <c r="A523" i="5"/>
  <c r="F522" i="5"/>
  <c r="E522" i="5"/>
  <c r="D522" i="5"/>
  <c r="C522" i="5"/>
  <c r="B522" i="5"/>
  <c r="A522" i="5"/>
  <c r="F521" i="5"/>
  <c r="E521" i="5"/>
  <c r="D521" i="5"/>
  <c r="C521" i="5"/>
  <c r="B521" i="5"/>
  <c r="A521" i="5"/>
  <c r="F520" i="5"/>
  <c r="E520" i="5"/>
  <c r="D520" i="5"/>
  <c r="C520" i="5"/>
  <c r="B520" i="5"/>
  <c r="A520" i="5"/>
  <c r="F519" i="5"/>
  <c r="E519" i="5"/>
  <c r="D519" i="5"/>
  <c r="C519" i="5"/>
  <c r="B519" i="5"/>
  <c r="A519" i="5"/>
  <c r="F518" i="5"/>
  <c r="E518" i="5"/>
  <c r="D518" i="5"/>
  <c r="C518" i="5"/>
  <c r="B518" i="5"/>
  <c r="A518" i="5"/>
  <c r="F517" i="5"/>
  <c r="E517" i="5"/>
  <c r="D517" i="5"/>
  <c r="C517" i="5"/>
  <c r="B517" i="5"/>
  <c r="A517" i="5"/>
  <c r="F516" i="5"/>
  <c r="E516" i="5"/>
  <c r="D516" i="5"/>
  <c r="C516" i="5"/>
  <c r="B516" i="5"/>
  <c r="A516" i="5"/>
  <c r="F515" i="5"/>
  <c r="E515" i="5"/>
  <c r="D515" i="5"/>
  <c r="C515" i="5"/>
  <c r="B515" i="5"/>
  <c r="A515" i="5"/>
  <c r="F514" i="5"/>
  <c r="E514" i="5"/>
  <c r="D514" i="5"/>
  <c r="C514" i="5"/>
  <c r="B514" i="5"/>
  <c r="A514" i="5"/>
  <c r="F513" i="5"/>
  <c r="E513" i="5"/>
  <c r="D513" i="5"/>
  <c r="C513" i="5"/>
  <c r="B513" i="5"/>
  <c r="A513" i="5"/>
  <c r="F512" i="5"/>
  <c r="E512" i="5"/>
  <c r="D512" i="5"/>
  <c r="C512" i="5"/>
  <c r="B512" i="5"/>
  <c r="A512" i="5"/>
  <c r="F511" i="5"/>
  <c r="E511" i="5"/>
  <c r="D511" i="5"/>
  <c r="C511" i="5"/>
  <c r="B511" i="5"/>
  <c r="A511" i="5"/>
  <c r="F510" i="5"/>
  <c r="E510" i="5"/>
  <c r="D510" i="5"/>
  <c r="C510" i="5"/>
  <c r="B510" i="5"/>
  <c r="A510" i="5"/>
  <c r="F509" i="5"/>
  <c r="E509" i="5"/>
  <c r="D509" i="5"/>
  <c r="C509" i="5"/>
  <c r="B509" i="5"/>
  <c r="A509" i="5"/>
  <c r="F508" i="5"/>
  <c r="E508" i="5"/>
  <c r="D508" i="5"/>
  <c r="C508" i="5"/>
  <c r="B508" i="5"/>
  <c r="A508" i="5"/>
  <c r="F507" i="5"/>
  <c r="E507" i="5"/>
  <c r="D507" i="5"/>
  <c r="C507" i="5"/>
  <c r="B507" i="5"/>
  <c r="A507" i="5"/>
  <c r="F506" i="5"/>
  <c r="E506" i="5"/>
  <c r="D506" i="5"/>
  <c r="C506" i="5"/>
  <c r="B506" i="5"/>
  <c r="A506" i="5"/>
  <c r="F505" i="5"/>
  <c r="E505" i="5"/>
  <c r="D505" i="5"/>
  <c r="C505" i="5"/>
  <c r="B505" i="5"/>
  <c r="A505" i="5"/>
  <c r="F504" i="5"/>
  <c r="E504" i="5"/>
  <c r="D504" i="5"/>
  <c r="C504" i="5"/>
  <c r="B504" i="5"/>
  <c r="A504" i="5"/>
  <c r="F503" i="5"/>
  <c r="E503" i="5"/>
  <c r="D503" i="5"/>
  <c r="C503" i="5"/>
  <c r="B503" i="5"/>
  <c r="A503" i="5"/>
  <c r="F502" i="5"/>
  <c r="E502" i="5"/>
  <c r="D502" i="5"/>
  <c r="C502" i="5"/>
  <c r="B502" i="5"/>
  <c r="A502" i="5"/>
  <c r="F501" i="5"/>
  <c r="E501" i="5"/>
  <c r="D501" i="5"/>
  <c r="C501" i="5"/>
  <c r="B501" i="5"/>
  <c r="A501" i="5"/>
  <c r="F500" i="5"/>
  <c r="E500" i="5"/>
  <c r="D500" i="5"/>
  <c r="C500" i="5"/>
  <c r="B500" i="5"/>
  <c r="A500" i="5"/>
  <c r="F499" i="5"/>
  <c r="E499" i="5"/>
  <c r="D499" i="5"/>
  <c r="C499" i="5"/>
  <c r="B499" i="5"/>
  <c r="A499" i="5"/>
  <c r="F498" i="5"/>
  <c r="E498" i="5"/>
  <c r="D498" i="5"/>
  <c r="C498" i="5"/>
  <c r="B498" i="5"/>
  <c r="A498" i="5"/>
  <c r="F497" i="5"/>
  <c r="E497" i="5"/>
  <c r="D497" i="5"/>
  <c r="C497" i="5"/>
  <c r="B497" i="5"/>
  <c r="A497" i="5"/>
  <c r="F496" i="5"/>
  <c r="E496" i="5"/>
  <c r="D496" i="5"/>
  <c r="C496" i="5"/>
  <c r="B496" i="5"/>
  <c r="A496" i="5"/>
  <c r="F495" i="5"/>
  <c r="E495" i="5"/>
  <c r="D495" i="5"/>
  <c r="C495" i="5"/>
  <c r="B495" i="5"/>
  <c r="A495" i="5"/>
  <c r="F494" i="5"/>
  <c r="E494" i="5"/>
  <c r="D494" i="5"/>
  <c r="C494" i="5"/>
  <c r="B494" i="5"/>
  <c r="A494" i="5"/>
  <c r="F493" i="5"/>
  <c r="E493" i="5"/>
  <c r="D493" i="5"/>
  <c r="C493" i="5"/>
  <c r="B493" i="5"/>
  <c r="A493" i="5"/>
  <c r="F492" i="5"/>
  <c r="E492" i="5"/>
  <c r="D492" i="5"/>
  <c r="C492" i="5"/>
  <c r="B492" i="5"/>
  <c r="A492" i="5"/>
  <c r="F491" i="5"/>
  <c r="E491" i="5"/>
  <c r="D491" i="5"/>
  <c r="C491" i="5"/>
  <c r="B491" i="5"/>
  <c r="A491" i="5"/>
  <c r="F490" i="5"/>
  <c r="E490" i="5"/>
  <c r="D490" i="5"/>
  <c r="C490" i="5"/>
  <c r="B490" i="5"/>
  <c r="A490" i="5"/>
  <c r="F489" i="5"/>
  <c r="E489" i="5"/>
  <c r="D489" i="5"/>
  <c r="C489" i="5"/>
  <c r="B489" i="5"/>
  <c r="A489" i="5"/>
  <c r="F488" i="5"/>
  <c r="E488" i="5"/>
  <c r="D488" i="5"/>
  <c r="C488" i="5"/>
  <c r="B488" i="5"/>
  <c r="A488" i="5"/>
  <c r="F487" i="5"/>
  <c r="E487" i="5"/>
  <c r="D487" i="5"/>
  <c r="C487" i="5"/>
  <c r="B487" i="5"/>
  <c r="A487" i="5"/>
  <c r="F486" i="5"/>
  <c r="E486" i="5"/>
  <c r="D486" i="5"/>
  <c r="C486" i="5"/>
  <c r="B486" i="5"/>
  <c r="A486" i="5"/>
  <c r="F485" i="5"/>
  <c r="E485" i="5"/>
  <c r="D485" i="5"/>
  <c r="C485" i="5"/>
  <c r="B485" i="5"/>
  <c r="A485" i="5"/>
  <c r="F484" i="5"/>
  <c r="E484" i="5"/>
  <c r="D484" i="5"/>
  <c r="C484" i="5"/>
  <c r="B484" i="5"/>
  <c r="A484" i="5"/>
  <c r="F483" i="5"/>
  <c r="E483" i="5"/>
  <c r="D483" i="5"/>
  <c r="C483" i="5"/>
  <c r="B483" i="5"/>
  <c r="A483" i="5"/>
  <c r="F482" i="5"/>
  <c r="E482" i="5"/>
  <c r="D482" i="5"/>
  <c r="C482" i="5"/>
  <c r="B482" i="5"/>
  <c r="A482" i="5"/>
  <c r="F481" i="5"/>
  <c r="E481" i="5"/>
  <c r="D481" i="5"/>
  <c r="C481" i="5"/>
  <c r="B481" i="5"/>
  <c r="A481" i="5"/>
  <c r="F480" i="5"/>
  <c r="E480" i="5"/>
  <c r="D480" i="5"/>
  <c r="C480" i="5"/>
  <c r="B480" i="5"/>
  <c r="A480" i="5"/>
  <c r="F479" i="5"/>
  <c r="E479" i="5"/>
  <c r="D479" i="5"/>
  <c r="C479" i="5"/>
  <c r="B479" i="5"/>
  <c r="A479" i="5"/>
  <c r="F478" i="5"/>
  <c r="E478" i="5"/>
  <c r="D478" i="5"/>
  <c r="C478" i="5"/>
  <c r="B478" i="5"/>
  <c r="A478" i="5"/>
  <c r="F477" i="5"/>
  <c r="E477" i="5"/>
  <c r="D477" i="5"/>
  <c r="C477" i="5"/>
  <c r="B477" i="5"/>
  <c r="A477" i="5"/>
  <c r="F476" i="5"/>
  <c r="E476" i="5"/>
  <c r="D476" i="5"/>
  <c r="C476" i="5"/>
  <c r="B476" i="5"/>
  <c r="A476" i="5"/>
  <c r="F475" i="5"/>
  <c r="E475" i="5"/>
  <c r="D475" i="5"/>
  <c r="C475" i="5"/>
  <c r="B475" i="5"/>
  <c r="A475" i="5"/>
  <c r="F474" i="5"/>
  <c r="E474" i="5"/>
  <c r="D474" i="5"/>
  <c r="C474" i="5"/>
  <c r="B474" i="5"/>
  <c r="A474" i="5"/>
  <c r="F473" i="5"/>
  <c r="E473" i="5"/>
  <c r="D473" i="5"/>
  <c r="C473" i="5"/>
  <c r="B473" i="5"/>
  <c r="A473" i="5"/>
  <c r="F472" i="5"/>
  <c r="E472" i="5"/>
  <c r="D472" i="5"/>
  <c r="C472" i="5"/>
  <c r="B472" i="5"/>
  <c r="A472" i="5"/>
  <c r="F471" i="5"/>
  <c r="E471" i="5"/>
  <c r="D471" i="5"/>
  <c r="C471" i="5"/>
  <c r="B471" i="5"/>
  <c r="A471" i="5"/>
  <c r="F470" i="5"/>
  <c r="E470" i="5"/>
  <c r="D470" i="5"/>
  <c r="C470" i="5"/>
  <c r="B470" i="5"/>
  <c r="A470" i="5"/>
  <c r="F469" i="5"/>
  <c r="E469" i="5"/>
  <c r="D469" i="5"/>
  <c r="C469" i="5"/>
  <c r="B469" i="5"/>
  <c r="A469" i="5"/>
  <c r="F468" i="5"/>
  <c r="E468" i="5"/>
  <c r="D468" i="5"/>
  <c r="C468" i="5"/>
  <c r="B468" i="5"/>
  <c r="A468" i="5"/>
  <c r="F467" i="5"/>
  <c r="E467" i="5"/>
  <c r="D467" i="5"/>
  <c r="C467" i="5"/>
  <c r="B467" i="5"/>
  <c r="A467" i="5"/>
  <c r="F466" i="5"/>
  <c r="E466" i="5"/>
  <c r="D466" i="5"/>
  <c r="C466" i="5"/>
  <c r="B466" i="5"/>
  <c r="A466" i="5"/>
  <c r="F465" i="5"/>
  <c r="E465" i="5"/>
  <c r="D465" i="5"/>
  <c r="C465" i="5"/>
  <c r="B465" i="5"/>
  <c r="A465" i="5"/>
  <c r="F464" i="5"/>
  <c r="E464" i="5"/>
  <c r="D464" i="5"/>
  <c r="C464" i="5"/>
  <c r="B464" i="5"/>
  <c r="A464" i="5"/>
  <c r="F463" i="5"/>
  <c r="E463" i="5"/>
  <c r="D463" i="5"/>
  <c r="C463" i="5"/>
  <c r="B463" i="5"/>
  <c r="A463" i="5"/>
  <c r="F462" i="5"/>
  <c r="E462" i="5"/>
  <c r="D462" i="5"/>
  <c r="C462" i="5"/>
  <c r="B462" i="5"/>
  <c r="A462" i="5"/>
  <c r="F461" i="5"/>
  <c r="E461" i="5"/>
  <c r="D461" i="5"/>
  <c r="C461" i="5"/>
  <c r="B461" i="5"/>
  <c r="A461" i="5"/>
  <c r="F460" i="5"/>
  <c r="E460" i="5"/>
  <c r="D460" i="5"/>
  <c r="C460" i="5"/>
  <c r="B460" i="5"/>
  <c r="A460" i="5"/>
  <c r="F459" i="5"/>
  <c r="E459" i="5"/>
  <c r="D459" i="5"/>
  <c r="C459" i="5"/>
  <c r="B459" i="5"/>
  <c r="A459" i="5"/>
  <c r="F458" i="5"/>
  <c r="E458" i="5"/>
  <c r="D458" i="5"/>
  <c r="C458" i="5"/>
  <c r="B458" i="5"/>
  <c r="A458" i="5"/>
  <c r="F457" i="5"/>
  <c r="E457" i="5"/>
  <c r="D457" i="5"/>
  <c r="C457" i="5"/>
  <c r="B457" i="5"/>
  <c r="A457" i="5"/>
  <c r="F456" i="5"/>
  <c r="E456" i="5"/>
  <c r="D456" i="5"/>
  <c r="C456" i="5"/>
  <c r="B456" i="5"/>
  <c r="A456" i="5"/>
  <c r="F455" i="5"/>
  <c r="E455" i="5"/>
  <c r="D455" i="5"/>
  <c r="C455" i="5"/>
  <c r="B455" i="5"/>
  <c r="A455" i="5"/>
  <c r="F454" i="5"/>
  <c r="E454" i="5"/>
  <c r="D454" i="5"/>
  <c r="C454" i="5"/>
  <c r="B454" i="5"/>
  <c r="A454" i="5"/>
  <c r="F453" i="5"/>
  <c r="E453" i="5"/>
  <c r="D453" i="5"/>
  <c r="C453" i="5"/>
  <c r="B453" i="5"/>
  <c r="A453" i="5"/>
  <c r="F452" i="5"/>
  <c r="E452" i="5"/>
  <c r="D452" i="5"/>
  <c r="C452" i="5"/>
  <c r="B452" i="5"/>
  <c r="A452" i="5"/>
  <c r="F451" i="5"/>
  <c r="E451" i="5"/>
  <c r="D451" i="5"/>
  <c r="C451" i="5"/>
  <c r="B451" i="5"/>
  <c r="A451" i="5"/>
  <c r="F450" i="5"/>
  <c r="E450" i="5"/>
  <c r="D450" i="5"/>
  <c r="C450" i="5"/>
  <c r="B450" i="5"/>
  <c r="A450" i="5"/>
  <c r="F449" i="5"/>
  <c r="E449" i="5"/>
  <c r="D449" i="5"/>
  <c r="C449" i="5"/>
  <c r="B449" i="5"/>
  <c r="A449" i="5"/>
  <c r="F448" i="5"/>
  <c r="E448" i="5"/>
  <c r="D448" i="5"/>
  <c r="C448" i="5"/>
  <c r="B448" i="5"/>
  <c r="A448" i="5"/>
  <c r="F447" i="5"/>
  <c r="E447" i="5"/>
  <c r="D447" i="5"/>
  <c r="C447" i="5"/>
  <c r="B447" i="5"/>
  <c r="A447" i="5"/>
  <c r="F446" i="5"/>
  <c r="E446" i="5"/>
  <c r="D446" i="5"/>
  <c r="C446" i="5"/>
  <c r="B446" i="5"/>
  <c r="A446" i="5"/>
  <c r="F445" i="5"/>
  <c r="E445" i="5"/>
  <c r="D445" i="5"/>
  <c r="C445" i="5"/>
  <c r="B445" i="5"/>
  <c r="A445" i="5"/>
  <c r="F444" i="5"/>
  <c r="E444" i="5"/>
  <c r="D444" i="5"/>
  <c r="C444" i="5"/>
  <c r="B444" i="5"/>
  <c r="A444" i="5"/>
  <c r="F443" i="5"/>
  <c r="E443" i="5"/>
  <c r="D443" i="5"/>
  <c r="C443" i="5"/>
  <c r="B443" i="5"/>
  <c r="A443" i="5"/>
  <c r="F442" i="5"/>
  <c r="E442" i="5"/>
  <c r="D442" i="5"/>
  <c r="C442" i="5"/>
  <c r="B442" i="5"/>
  <c r="A442" i="5"/>
  <c r="F441" i="5"/>
  <c r="E441" i="5"/>
  <c r="D441" i="5"/>
  <c r="C441" i="5"/>
  <c r="B441" i="5"/>
  <c r="A441" i="5"/>
  <c r="F440" i="5"/>
  <c r="E440" i="5"/>
  <c r="D440" i="5"/>
  <c r="C440" i="5"/>
  <c r="B440" i="5"/>
  <c r="A440" i="5"/>
  <c r="F439" i="5"/>
  <c r="E439" i="5"/>
  <c r="D439" i="5"/>
  <c r="C439" i="5"/>
  <c r="B439" i="5"/>
  <c r="A439" i="5"/>
  <c r="F438" i="5"/>
  <c r="E438" i="5"/>
  <c r="D438" i="5"/>
  <c r="C438" i="5"/>
  <c r="B438" i="5"/>
  <c r="A438" i="5"/>
  <c r="F437" i="5"/>
  <c r="E437" i="5"/>
  <c r="D437" i="5"/>
  <c r="C437" i="5"/>
  <c r="B437" i="5"/>
  <c r="A437" i="5"/>
  <c r="F436" i="5"/>
  <c r="E436" i="5"/>
  <c r="D436" i="5"/>
  <c r="C436" i="5"/>
  <c r="B436" i="5"/>
  <c r="A436" i="5"/>
  <c r="F435" i="5"/>
  <c r="E435" i="5"/>
  <c r="D435" i="5"/>
  <c r="C435" i="5"/>
  <c r="B435" i="5"/>
  <c r="A435" i="5"/>
  <c r="F434" i="5"/>
  <c r="E434" i="5"/>
  <c r="D434" i="5"/>
  <c r="C434" i="5"/>
  <c r="B434" i="5"/>
  <c r="A434" i="5"/>
  <c r="F433" i="5"/>
  <c r="E433" i="5"/>
  <c r="D433" i="5"/>
  <c r="C433" i="5"/>
  <c r="B433" i="5"/>
  <c r="A433" i="5"/>
  <c r="F432" i="5"/>
  <c r="E432" i="5"/>
  <c r="D432" i="5"/>
  <c r="C432" i="5"/>
  <c r="B432" i="5"/>
  <c r="A432" i="5"/>
  <c r="F431" i="5"/>
  <c r="E431" i="5"/>
  <c r="D431" i="5"/>
  <c r="C431" i="5"/>
  <c r="B431" i="5"/>
  <c r="A431" i="5"/>
  <c r="F430" i="5"/>
  <c r="E430" i="5"/>
  <c r="D430" i="5"/>
  <c r="C430" i="5"/>
  <c r="B430" i="5"/>
  <c r="A430" i="5"/>
  <c r="F429" i="5"/>
  <c r="E429" i="5"/>
  <c r="D429" i="5"/>
  <c r="C429" i="5"/>
  <c r="B429" i="5"/>
  <c r="A429" i="5"/>
  <c r="F428" i="5"/>
  <c r="E428" i="5"/>
  <c r="D428" i="5"/>
  <c r="C428" i="5"/>
  <c r="B428" i="5"/>
  <c r="A428" i="5"/>
  <c r="F427" i="5"/>
  <c r="E427" i="5"/>
  <c r="D427" i="5"/>
  <c r="C427" i="5"/>
  <c r="B427" i="5"/>
  <c r="A427" i="5"/>
  <c r="F426" i="5"/>
  <c r="E426" i="5"/>
  <c r="D426" i="5"/>
  <c r="C426" i="5"/>
  <c r="B426" i="5"/>
  <c r="A426" i="5"/>
  <c r="F425" i="5"/>
  <c r="E425" i="5"/>
  <c r="D425" i="5"/>
  <c r="C425" i="5"/>
  <c r="B425" i="5"/>
  <c r="A425" i="5"/>
  <c r="F424" i="5"/>
  <c r="E424" i="5"/>
  <c r="D424" i="5"/>
  <c r="C424" i="5"/>
  <c r="B424" i="5"/>
  <c r="A424" i="5"/>
  <c r="F423" i="5"/>
  <c r="E423" i="5"/>
  <c r="D423" i="5"/>
  <c r="C423" i="5"/>
  <c r="B423" i="5"/>
  <c r="A423" i="5"/>
  <c r="F422" i="5"/>
  <c r="E422" i="5"/>
  <c r="D422" i="5"/>
  <c r="C422" i="5"/>
  <c r="B422" i="5"/>
  <c r="A422" i="5"/>
  <c r="F421" i="5"/>
  <c r="E421" i="5"/>
  <c r="D421" i="5"/>
  <c r="C421" i="5"/>
  <c r="B421" i="5"/>
  <c r="A421" i="5"/>
  <c r="F420" i="5"/>
  <c r="E420" i="5"/>
  <c r="D420" i="5"/>
  <c r="C420" i="5"/>
  <c r="B420" i="5"/>
  <c r="A420" i="5"/>
  <c r="F419" i="5"/>
  <c r="E419" i="5"/>
  <c r="D419" i="5"/>
  <c r="C419" i="5"/>
  <c r="B419" i="5"/>
  <c r="A419" i="5"/>
  <c r="F418" i="5"/>
  <c r="E418" i="5"/>
  <c r="D418" i="5"/>
  <c r="C418" i="5"/>
  <c r="B418" i="5"/>
  <c r="A418" i="5"/>
  <c r="F417" i="5"/>
  <c r="E417" i="5"/>
  <c r="D417" i="5"/>
  <c r="C417" i="5"/>
  <c r="B417" i="5"/>
  <c r="A417" i="5"/>
  <c r="F416" i="5"/>
  <c r="E416" i="5"/>
  <c r="D416" i="5"/>
  <c r="C416" i="5"/>
  <c r="B416" i="5"/>
  <c r="A416" i="5"/>
  <c r="F415" i="5"/>
  <c r="E415" i="5"/>
  <c r="D415" i="5"/>
  <c r="C415" i="5"/>
  <c r="B415" i="5"/>
  <c r="A415" i="5"/>
  <c r="F414" i="5"/>
  <c r="E414" i="5"/>
  <c r="D414" i="5"/>
  <c r="C414" i="5"/>
  <c r="B414" i="5"/>
  <c r="A414" i="5"/>
  <c r="F413" i="5"/>
  <c r="E413" i="5"/>
  <c r="D413" i="5"/>
  <c r="C413" i="5"/>
  <c r="B413" i="5"/>
  <c r="A413" i="5"/>
  <c r="F412" i="5"/>
  <c r="E412" i="5"/>
  <c r="D412" i="5"/>
  <c r="C412" i="5"/>
  <c r="B412" i="5"/>
  <c r="A412" i="5"/>
  <c r="F411" i="5"/>
  <c r="E411" i="5"/>
  <c r="D411" i="5"/>
  <c r="C411" i="5"/>
  <c r="B411" i="5"/>
  <c r="A411" i="5"/>
  <c r="F410" i="5"/>
  <c r="E410" i="5"/>
  <c r="D410" i="5"/>
  <c r="C410" i="5"/>
  <c r="B410" i="5"/>
  <c r="A410" i="5"/>
  <c r="F409" i="5"/>
  <c r="E409" i="5"/>
  <c r="D409" i="5"/>
  <c r="C409" i="5"/>
  <c r="B409" i="5"/>
  <c r="A409" i="5"/>
  <c r="F408" i="5"/>
  <c r="E408" i="5"/>
  <c r="D408" i="5"/>
  <c r="C408" i="5"/>
  <c r="B408" i="5"/>
  <c r="A408" i="5"/>
  <c r="F407" i="5"/>
  <c r="E407" i="5"/>
  <c r="D407" i="5"/>
  <c r="C407" i="5"/>
  <c r="B407" i="5"/>
  <c r="A407" i="5"/>
  <c r="F406" i="5"/>
  <c r="E406" i="5"/>
  <c r="D406" i="5"/>
  <c r="C406" i="5"/>
  <c r="B406" i="5"/>
  <c r="A406" i="5"/>
  <c r="F405" i="5"/>
  <c r="E405" i="5"/>
  <c r="D405" i="5"/>
  <c r="C405" i="5"/>
  <c r="B405" i="5"/>
  <c r="A405" i="5"/>
  <c r="F404" i="5"/>
  <c r="E404" i="5"/>
  <c r="D404" i="5"/>
  <c r="C404" i="5"/>
  <c r="B404" i="5"/>
  <c r="A404" i="5"/>
  <c r="F403" i="5"/>
  <c r="E403" i="5"/>
  <c r="D403" i="5"/>
  <c r="C403" i="5"/>
  <c r="B403" i="5"/>
  <c r="A403" i="5"/>
  <c r="F402" i="5"/>
  <c r="E402" i="5"/>
  <c r="D402" i="5"/>
  <c r="C402" i="5"/>
  <c r="B402" i="5"/>
  <c r="A402" i="5"/>
  <c r="F401" i="5"/>
  <c r="E401" i="5"/>
  <c r="D401" i="5"/>
  <c r="C401" i="5"/>
  <c r="B401" i="5"/>
  <c r="A401" i="5"/>
  <c r="F400" i="5"/>
  <c r="E400" i="5"/>
  <c r="D400" i="5"/>
  <c r="C400" i="5"/>
  <c r="B400" i="5"/>
  <c r="A400" i="5"/>
  <c r="F399" i="5"/>
  <c r="E399" i="5"/>
  <c r="D399" i="5"/>
  <c r="C399" i="5"/>
  <c r="B399" i="5"/>
  <c r="A399" i="5"/>
  <c r="F398" i="5"/>
  <c r="E398" i="5"/>
  <c r="D398" i="5"/>
  <c r="C398" i="5"/>
  <c r="B398" i="5"/>
  <c r="A398" i="5"/>
  <c r="F397" i="5"/>
  <c r="E397" i="5"/>
  <c r="D397" i="5"/>
  <c r="C397" i="5"/>
  <c r="B397" i="5"/>
  <c r="A397" i="5"/>
  <c r="F396" i="5"/>
  <c r="E396" i="5"/>
  <c r="D396" i="5"/>
  <c r="C396" i="5"/>
  <c r="B396" i="5"/>
  <c r="A396" i="5"/>
  <c r="F395" i="5"/>
  <c r="E395" i="5"/>
  <c r="D395" i="5"/>
  <c r="C395" i="5"/>
  <c r="B395" i="5"/>
  <c r="A395" i="5"/>
  <c r="F394" i="5"/>
  <c r="E394" i="5"/>
  <c r="D394" i="5"/>
  <c r="C394" i="5"/>
  <c r="B394" i="5"/>
  <c r="A394" i="5"/>
  <c r="F393" i="5"/>
  <c r="E393" i="5"/>
  <c r="D393" i="5"/>
  <c r="C393" i="5"/>
  <c r="B393" i="5"/>
  <c r="A393" i="5"/>
  <c r="F392" i="5"/>
  <c r="E392" i="5"/>
  <c r="D392" i="5"/>
  <c r="C392" i="5"/>
  <c r="B392" i="5"/>
  <c r="A392" i="5"/>
  <c r="F391" i="5"/>
  <c r="E391" i="5"/>
  <c r="D391" i="5"/>
  <c r="C391" i="5"/>
  <c r="B391" i="5"/>
  <c r="A391" i="5"/>
  <c r="F390" i="5"/>
  <c r="E390" i="5"/>
  <c r="D390" i="5"/>
  <c r="C390" i="5"/>
  <c r="B390" i="5"/>
  <c r="A390" i="5"/>
  <c r="F389" i="5"/>
  <c r="E389" i="5"/>
  <c r="D389" i="5"/>
  <c r="C389" i="5"/>
  <c r="B389" i="5"/>
  <c r="A389" i="5"/>
  <c r="F388" i="5"/>
  <c r="E388" i="5"/>
  <c r="D388" i="5"/>
  <c r="C388" i="5"/>
  <c r="B388" i="5"/>
  <c r="A388" i="5"/>
  <c r="F387" i="5"/>
  <c r="E387" i="5"/>
  <c r="D387" i="5"/>
  <c r="C387" i="5"/>
  <c r="B387" i="5"/>
  <c r="A387" i="5"/>
  <c r="F386" i="5"/>
  <c r="E386" i="5"/>
  <c r="D386" i="5"/>
  <c r="C386" i="5"/>
  <c r="B386" i="5"/>
  <c r="A386" i="5"/>
  <c r="F385" i="5"/>
  <c r="E385" i="5"/>
  <c r="D385" i="5"/>
  <c r="C385" i="5"/>
  <c r="B385" i="5"/>
  <c r="A385" i="5"/>
  <c r="F384" i="5"/>
  <c r="E384" i="5"/>
  <c r="D384" i="5"/>
  <c r="C384" i="5"/>
  <c r="B384" i="5"/>
  <c r="A384" i="5"/>
  <c r="F383" i="5"/>
  <c r="E383" i="5"/>
  <c r="D383" i="5"/>
  <c r="C383" i="5"/>
  <c r="B383" i="5"/>
  <c r="A383" i="5"/>
  <c r="F382" i="5"/>
  <c r="E382" i="5"/>
  <c r="D382" i="5"/>
  <c r="C382" i="5"/>
  <c r="B382" i="5"/>
  <c r="A382" i="5"/>
  <c r="F381" i="5"/>
  <c r="E381" i="5"/>
  <c r="D381" i="5"/>
  <c r="C381" i="5"/>
  <c r="B381" i="5"/>
  <c r="A381" i="5"/>
  <c r="F380" i="5"/>
  <c r="E380" i="5"/>
  <c r="D380" i="5"/>
  <c r="C380" i="5"/>
  <c r="B380" i="5"/>
  <c r="A380" i="5"/>
  <c r="F379" i="5"/>
  <c r="E379" i="5"/>
  <c r="D379" i="5"/>
  <c r="C379" i="5"/>
  <c r="B379" i="5"/>
  <c r="A379" i="5"/>
  <c r="F378" i="5"/>
  <c r="E378" i="5"/>
  <c r="D378" i="5"/>
  <c r="C378" i="5"/>
  <c r="B378" i="5"/>
  <c r="A378" i="5"/>
  <c r="F377" i="5"/>
  <c r="E377" i="5"/>
  <c r="D377" i="5"/>
  <c r="C377" i="5"/>
  <c r="B377" i="5"/>
  <c r="A377" i="5"/>
  <c r="F376" i="5"/>
  <c r="E376" i="5"/>
  <c r="D376" i="5"/>
  <c r="C376" i="5"/>
  <c r="B376" i="5"/>
  <c r="A376" i="5"/>
  <c r="F375" i="5"/>
  <c r="E375" i="5"/>
  <c r="D375" i="5"/>
  <c r="C375" i="5"/>
  <c r="B375" i="5"/>
  <c r="A375" i="5"/>
  <c r="F374" i="5"/>
  <c r="E374" i="5"/>
  <c r="D374" i="5"/>
  <c r="C374" i="5"/>
  <c r="B374" i="5"/>
  <c r="A374" i="5"/>
  <c r="F373" i="5"/>
  <c r="E373" i="5"/>
  <c r="D373" i="5"/>
  <c r="C373" i="5"/>
  <c r="B373" i="5"/>
  <c r="A373" i="5"/>
  <c r="F372" i="5"/>
  <c r="E372" i="5"/>
  <c r="D372" i="5"/>
  <c r="C372" i="5"/>
  <c r="B372" i="5"/>
  <c r="A372" i="5"/>
  <c r="F371" i="5"/>
  <c r="E371" i="5"/>
  <c r="D371" i="5"/>
  <c r="C371" i="5"/>
  <c r="B371" i="5"/>
  <c r="A371" i="5"/>
  <c r="F370" i="5"/>
  <c r="E370" i="5"/>
  <c r="D370" i="5"/>
  <c r="C370" i="5"/>
  <c r="B370" i="5"/>
  <c r="A370" i="5"/>
  <c r="F369" i="5"/>
  <c r="E369" i="5"/>
  <c r="D369" i="5"/>
  <c r="C369" i="5"/>
  <c r="B369" i="5"/>
  <c r="A369" i="5"/>
  <c r="F368" i="5"/>
  <c r="E368" i="5"/>
  <c r="D368" i="5"/>
  <c r="C368" i="5"/>
  <c r="B368" i="5"/>
  <c r="A368" i="5"/>
  <c r="F367" i="5"/>
  <c r="E367" i="5"/>
  <c r="D367" i="5"/>
  <c r="C367" i="5"/>
  <c r="B367" i="5"/>
  <c r="A367" i="5"/>
  <c r="F366" i="5"/>
  <c r="E366" i="5"/>
  <c r="D366" i="5"/>
  <c r="C366" i="5"/>
  <c r="B366" i="5"/>
  <c r="A366" i="5"/>
  <c r="F365" i="5"/>
  <c r="E365" i="5"/>
  <c r="D365" i="5"/>
  <c r="C365" i="5"/>
  <c r="B365" i="5"/>
  <c r="A365" i="5"/>
  <c r="F364" i="5"/>
  <c r="E364" i="5"/>
  <c r="D364" i="5"/>
  <c r="C364" i="5"/>
  <c r="B364" i="5"/>
  <c r="A364" i="5"/>
  <c r="F363" i="5"/>
  <c r="E363" i="5"/>
  <c r="D363" i="5"/>
  <c r="C363" i="5"/>
  <c r="B363" i="5"/>
  <c r="A363" i="5"/>
  <c r="F362" i="5"/>
  <c r="E362" i="5"/>
  <c r="D362" i="5"/>
  <c r="C362" i="5"/>
  <c r="B362" i="5"/>
  <c r="A362" i="5"/>
  <c r="F361" i="5"/>
  <c r="E361" i="5"/>
  <c r="D361" i="5"/>
  <c r="C361" i="5"/>
  <c r="B361" i="5"/>
  <c r="A361" i="5"/>
  <c r="F360" i="5"/>
  <c r="E360" i="5"/>
  <c r="D360" i="5"/>
  <c r="C360" i="5"/>
  <c r="B360" i="5"/>
  <c r="A360" i="5"/>
  <c r="F359" i="5"/>
  <c r="E359" i="5"/>
  <c r="D359" i="5"/>
  <c r="C359" i="5"/>
  <c r="B359" i="5"/>
  <c r="A359" i="5"/>
  <c r="F358" i="5"/>
  <c r="E358" i="5"/>
  <c r="D358" i="5"/>
  <c r="C358" i="5"/>
  <c r="B358" i="5"/>
  <c r="A358" i="5"/>
  <c r="F357" i="5"/>
  <c r="E357" i="5"/>
  <c r="D357" i="5"/>
  <c r="C357" i="5"/>
  <c r="B357" i="5"/>
  <c r="A357" i="5"/>
  <c r="F356" i="5"/>
  <c r="E356" i="5"/>
  <c r="D356" i="5"/>
  <c r="C356" i="5"/>
  <c r="B356" i="5"/>
  <c r="A356" i="5"/>
  <c r="F355" i="5"/>
  <c r="E355" i="5"/>
  <c r="D355" i="5"/>
  <c r="C355" i="5"/>
  <c r="B355" i="5"/>
  <c r="A355" i="5"/>
  <c r="F354" i="5"/>
  <c r="E354" i="5"/>
  <c r="D354" i="5"/>
  <c r="C354" i="5"/>
  <c r="B354" i="5"/>
  <c r="A354" i="5"/>
  <c r="F353" i="5"/>
  <c r="E353" i="5"/>
  <c r="D353" i="5"/>
  <c r="C353" i="5"/>
  <c r="B353" i="5"/>
  <c r="A353" i="5"/>
  <c r="F352" i="5"/>
  <c r="E352" i="5"/>
  <c r="D352" i="5"/>
  <c r="C352" i="5"/>
  <c r="B352" i="5"/>
  <c r="A352" i="5"/>
  <c r="F351" i="5"/>
  <c r="E351" i="5"/>
  <c r="D351" i="5"/>
  <c r="C351" i="5"/>
  <c r="B351" i="5"/>
  <c r="A351" i="5"/>
  <c r="F350" i="5"/>
  <c r="E350" i="5"/>
  <c r="D350" i="5"/>
  <c r="C350" i="5"/>
  <c r="B350" i="5"/>
  <c r="A350" i="5"/>
  <c r="F349" i="5"/>
  <c r="E349" i="5"/>
  <c r="D349" i="5"/>
  <c r="C349" i="5"/>
  <c r="B349" i="5"/>
  <c r="A349" i="5"/>
  <c r="F348" i="5"/>
  <c r="E348" i="5"/>
  <c r="D348" i="5"/>
  <c r="C348" i="5"/>
  <c r="B348" i="5"/>
  <c r="A348" i="5"/>
  <c r="F347" i="5"/>
  <c r="E347" i="5"/>
  <c r="D347" i="5"/>
  <c r="C347" i="5"/>
  <c r="B347" i="5"/>
  <c r="A347" i="5"/>
  <c r="F346" i="5"/>
  <c r="E346" i="5"/>
  <c r="D346" i="5"/>
  <c r="C346" i="5"/>
  <c r="B346" i="5"/>
  <c r="A346" i="5"/>
  <c r="F345" i="5"/>
  <c r="E345" i="5"/>
  <c r="D345" i="5"/>
  <c r="C345" i="5"/>
  <c r="B345" i="5"/>
  <c r="A345" i="5"/>
  <c r="F344" i="5"/>
  <c r="E344" i="5"/>
  <c r="D344" i="5"/>
  <c r="C344" i="5"/>
  <c r="B344" i="5"/>
  <c r="A344" i="5"/>
  <c r="F343" i="5"/>
  <c r="E343" i="5"/>
  <c r="D343" i="5"/>
  <c r="C343" i="5"/>
  <c r="B343" i="5"/>
  <c r="A343" i="5"/>
  <c r="F342" i="5"/>
  <c r="E342" i="5"/>
  <c r="D342" i="5"/>
  <c r="C342" i="5"/>
  <c r="B342" i="5"/>
  <c r="A342" i="5"/>
  <c r="F341" i="5"/>
  <c r="E341" i="5"/>
  <c r="D341" i="5"/>
  <c r="C341" i="5"/>
  <c r="B341" i="5"/>
  <c r="A341" i="5"/>
  <c r="F340" i="5"/>
  <c r="E340" i="5"/>
  <c r="D340" i="5"/>
  <c r="C340" i="5"/>
  <c r="B340" i="5"/>
  <c r="A340" i="5"/>
  <c r="F339" i="5"/>
  <c r="E339" i="5"/>
  <c r="D339" i="5"/>
  <c r="C339" i="5"/>
  <c r="B339" i="5"/>
  <c r="A339" i="5"/>
  <c r="F338" i="5"/>
  <c r="E338" i="5"/>
  <c r="D338" i="5"/>
  <c r="C338" i="5"/>
  <c r="B338" i="5"/>
  <c r="A338" i="5"/>
  <c r="F337" i="5"/>
  <c r="E337" i="5"/>
  <c r="D337" i="5"/>
  <c r="C337" i="5"/>
  <c r="B337" i="5"/>
  <c r="A337" i="5"/>
  <c r="F336" i="5"/>
  <c r="E336" i="5"/>
  <c r="D336" i="5"/>
  <c r="C336" i="5"/>
  <c r="B336" i="5"/>
  <c r="A336" i="5"/>
  <c r="F335" i="5"/>
  <c r="E335" i="5"/>
  <c r="D335" i="5"/>
  <c r="C335" i="5"/>
  <c r="B335" i="5"/>
  <c r="A335" i="5"/>
  <c r="F334" i="5"/>
  <c r="E334" i="5"/>
  <c r="D334" i="5"/>
  <c r="C334" i="5"/>
  <c r="B334" i="5"/>
  <c r="A334" i="5"/>
  <c r="F333" i="5"/>
  <c r="E333" i="5"/>
  <c r="D333" i="5"/>
  <c r="C333" i="5"/>
  <c r="B333" i="5"/>
  <c r="A333" i="5"/>
  <c r="F332" i="5"/>
  <c r="E332" i="5"/>
  <c r="D332" i="5"/>
  <c r="C332" i="5"/>
  <c r="B332" i="5"/>
  <c r="A332" i="5"/>
  <c r="F331" i="5"/>
  <c r="E331" i="5"/>
  <c r="D331" i="5"/>
  <c r="C331" i="5"/>
  <c r="B331" i="5"/>
  <c r="A331" i="5"/>
  <c r="F330" i="5"/>
  <c r="E330" i="5"/>
  <c r="D330" i="5"/>
  <c r="C330" i="5"/>
  <c r="B330" i="5"/>
  <c r="A330" i="5"/>
  <c r="F329" i="5"/>
  <c r="E329" i="5"/>
  <c r="D329" i="5"/>
  <c r="C329" i="5"/>
  <c r="B329" i="5"/>
  <c r="A329" i="5"/>
  <c r="F328" i="5"/>
  <c r="E328" i="5"/>
  <c r="D328" i="5"/>
  <c r="C328" i="5"/>
  <c r="B328" i="5"/>
  <c r="A328" i="5"/>
  <c r="F327" i="5"/>
  <c r="E327" i="5"/>
  <c r="D327" i="5"/>
  <c r="C327" i="5"/>
  <c r="B327" i="5"/>
  <c r="A327" i="5"/>
  <c r="F326" i="5"/>
  <c r="E326" i="5"/>
  <c r="D326" i="5"/>
  <c r="C326" i="5"/>
  <c r="B326" i="5"/>
  <c r="A326" i="5"/>
  <c r="F325" i="5"/>
  <c r="E325" i="5"/>
  <c r="D325" i="5"/>
  <c r="C325" i="5"/>
  <c r="B325" i="5"/>
  <c r="A325" i="5"/>
  <c r="F324" i="5"/>
  <c r="E324" i="5"/>
  <c r="D324" i="5"/>
  <c r="C324" i="5"/>
  <c r="B324" i="5"/>
  <c r="A324" i="5"/>
  <c r="F323" i="5"/>
  <c r="E323" i="5"/>
  <c r="D323" i="5"/>
  <c r="C323" i="5"/>
  <c r="B323" i="5"/>
  <c r="A323" i="5"/>
  <c r="F322" i="5"/>
  <c r="E322" i="5"/>
  <c r="D322" i="5"/>
  <c r="C322" i="5"/>
  <c r="B322" i="5"/>
  <c r="A322" i="5"/>
  <c r="F321" i="5"/>
  <c r="E321" i="5"/>
  <c r="D321" i="5"/>
  <c r="C321" i="5"/>
  <c r="B321" i="5"/>
  <c r="A321" i="5"/>
  <c r="F320" i="5"/>
  <c r="E320" i="5"/>
  <c r="D320" i="5"/>
  <c r="C320" i="5"/>
  <c r="B320" i="5"/>
  <c r="A320" i="5"/>
  <c r="F319" i="5"/>
  <c r="E319" i="5"/>
  <c r="D319" i="5"/>
  <c r="C319" i="5"/>
  <c r="B319" i="5"/>
  <c r="A319" i="5"/>
  <c r="F318" i="5"/>
  <c r="E318" i="5"/>
  <c r="D318" i="5"/>
  <c r="C318" i="5"/>
  <c r="B318" i="5"/>
  <c r="A318" i="5"/>
  <c r="F317" i="5"/>
  <c r="E317" i="5"/>
  <c r="D317" i="5"/>
  <c r="C317" i="5"/>
  <c r="B317" i="5"/>
  <c r="A317" i="5"/>
  <c r="F316" i="5"/>
  <c r="E316" i="5"/>
  <c r="D316" i="5"/>
  <c r="C316" i="5"/>
  <c r="B316" i="5"/>
  <c r="A316" i="5"/>
  <c r="F315" i="5"/>
  <c r="E315" i="5"/>
  <c r="D315" i="5"/>
  <c r="C315" i="5"/>
  <c r="B315" i="5"/>
  <c r="A315" i="5"/>
  <c r="F314" i="5"/>
  <c r="E314" i="5"/>
  <c r="D314" i="5"/>
  <c r="C314" i="5"/>
  <c r="B314" i="5"/>
  <c r="A314" i="5"/>
  <c r="F313" i="5"/>
  <c r="E313" i="5"/>
  <c r="D313" i="5"/>
  <c r="C313" i="5"/>
  <c r="B313" i="5"/>
  <c r="A313" i="5"/>
  <c r="F312" i="5"/>
  <c r="E312" i="5"/>
  <c r="D312" i="5"/>
  <c r="C312" i="5"/>
  <c r="B312" i="5"/>
  <c r="A312" i="5"/>
  <c r="F311" i="5"/>
  <c r="E311" i="5"/>
  <c r="D311" i="5"/>
  <c r="C311" i="5"/>
  <c r="B311" i="5"/>
  <c r="A311" i="5"/>
  <c r="F310" i="5"/>
  <c r="E310" i="5"/>
  <c r="D310" i="5"/>
  <c r="C310" i="5"/>
  <c r="B310" i="5"/>
  <c r="A310" i="5"/>
  <c r="F309" i="5"/>
  <c r="E309" i="5"/>
  <c r="D309" i="5"/>
  <c r="C309" i="5"/>
  <c r="B309" i="5"/>
  <c r="A309" i="5"/>
  <c r="F308" i="5"/>
  <c r="E308" i="5"/>
  <c r="D308" i="5"/>
  <c r="C308" i="5"/>
  <c r="B308" i="5"/>
  <c r="A308" i="5"/>
  <c r="F307" i="5"/>
  <c r="E307" i="5"/>
  <c r="D307" i="5"/>
  <c r="C307" i="5"/>
  <c r="B307" i="5"/>
  <c r="A307" i="5"/>
  <c r="F306" i="5"/>
  <c r="E306" i="5"/>
  <c r="D306" i="5"/>
  <c r="C306" i="5"/>
  <c r="B306" i="5"/>
  <c r="A306" i="5"/>
  <c r="F305" i="5"/>
  <c r="E305" i="5"/>
  <c r="D305" i="5"/>
  <c r="C305" i="5"/>
  <c r="B305" i="5"/>
  <c r="A305" i="5"/>
  <c r="F304" i="5"/>
  <c r="E304" i="5"/>
  <c r="D304" i="5"/>
  <c r="C304" i="5"/>
  <c r="B304" i="5"/>
  <c r="A304" i="5"/>
  <c r="F303" i="5"/>
  <c r="E303" i="5"/>
  <c r="D303" i="5"/>
  <c r="C303" i="5"/>
  <c r="B303" i="5"/>
  <c r="A303" i="5"/>
  <c r="F302" i="5"/>
  <c r="E302" i="5"/>
  <c r="D302" i="5"/>
  <c r="C302" i="5"/>
  <c r="B302" i="5"/>
  <c r="A302" i="5"/>
  <c r="F301" i="5"/>
  <c r="E301" i="5"/>
  <c r="D301" i="5"/>
  <c r="C301" i="5"/>
  <c r="B301" i="5"/>
  <c r="A301" i="5"/>
  <c r="F300" i="5"/>
  <c r="E300" i="5"/>
  <c r="D300" i="5"/>
  <c r="C300" i="5"/>
  <c r="B300" i="5"/>
  <c r="A300" i="5"/>
  <c r="F299" i="5"/>
  <c r="E299" i="5"/>
  <c r="D299" i="5"/>
  <c r="C299" i="5"/>
  <c r="B299" i="5"/>
  <c r="A299" i="5"/>
  <c r="F298" i="5"/>
  <c r="E298" i="5"/>
  <c r="D298" i="5"/>
  <c r="C298" i="5"/>
  <c r="B298" i="5"/>
  <c r="A298" i="5"/>
  <c r="F297" i="5"/>
  <c r="E297" i="5"/>
  <c r="D297" i="5"/>
  <c r="C297" i="5"/>
  <c r="B297" i="5"/>
  <c r="A297" i="5"/>
  <c r="F296" i="5"/>
  <c r="E296" i="5"/>
  <c r="D296" i="5"/>
  <c r="C296" i="5"/>
  <c r="B296" i="5"/>
  <c r="A296" i="5"/>
  <c r="F295" i="5"/>
  <c r="E295" i="5"/>
  <c r="D295" i="5"/>
  <c r="C295" i="5"/>
  <c r="B295" i="5"/>
  <c r="A295" i="5"/>
  <c r="F294" i="5"/>
  <c r="E294" i="5"/>
  <c r="D294" i="5"/>
  <c r="C294" i="5"/>
  <c r="B294" i="5"/>
  <c r="A294" i="5"/>
  <c r="F293" i="5"/>
  <c r="E293" i="5"/>
  <c r="D293" i="5"/>
  <c r="C293" i="5"/>
  <c r="B293" i="5"/>
  <c r="A293" i="5"/>
  <c r="F292" i="5"/>
  <c r="E292" i="5"/>
  <c r="D292" i="5"/>
  <c r="C292" i="5"/>
  <c r="B292" i="5"/>
  <c r="A292" i="5"/>
  <c r="F291" i="5"/>
  <c r="E291" i="5"/>
  <c r="D291" i="5"/>
  <c r="C291" i="5"/>
  <c r="B291" i="5"/>
  <c r="A291" i="5"/>
  <c r="F290" i="5"/>
  <c r="E290" i="5"/>
  <c r="D290" i="5"/>
  <c r="C290" i="5"/>
  <c r="B290" i="5"/>
  <c r="A290" i="5"/>
  <c r="F289" i="5"/>
  <c r="E289" i="5"/>
  <c r="D289" i="5"/>
  <c r="C289" i="5"/>
  <c r="B289" i="5"/>
  <c r="A289" i="5"/>
  <c r="F288" i="5"/>
  <c r="E288" i="5"/>
  <c r="D288" i="5"/>
  <c r="C288" i="5"/>
  <c r="B288" i="5"/>
  <c r="A288" i="5"/>
  <c r="F287" i="5"/>
  <c r="E287" i="5"/>
  <c r="D287" i="5"/>
  <c r="C287" i="5"/>
  <c r="B287" i="5"/>
  <c r="A287" i="5"/>
  <c r="F286" i="5"/>
  <c r="E286" i="5"/>
  <c r="D286" i="5"/>
  <c r="C286" i="5"/>
  <c r="B286" i="5"/>
  <c r="A286" i="5"/>
  <c r="F285" i="5"/>
  <c r="E285" i="5"/>
  <c r="D285" i="5"/>
  <c r="C285" i="5"/>
  <c r="B285" i="5"/>
  <c r="A285" i="5"/>
  <c r="F284" i="5"/>
  <c r="E284" i="5"/>
  <c r="D284" i="5"/>
  <c r="C284" i="5"/>
  <c r="B284" i="5"/>
  <c r="A284" i="5"/>
  <c r="F283" i="5"/>
  <c r="E283" i="5"/>
  <c r="D283" i="5"/>
  <c r="C283" i="5"/>
  <c r="B283" i="5"/>
  <c r="A283" i="5"/>
  <c r="F282" i="5"/>
  <c r="E282" i="5"/>
  <c r="D282" i="5"/>
  <c r="C282" i="5"/>
  <c r="B282" i="5"/>
  <c r="A282" i="5"/>
  <c r="F281" i="5"/>
  <c r="E281" i="5"/>
  <c r="D281" i="5"/>
  <c r="C281" i="5"/>
  <c r="B281" i="5"/>
  <c r="A281" i="5"/>
  <c r="F280" i="5"/>
  <c r="E280" i="5"/>
  <c r="D280" i="5"/>
  <c r="C280" i="5"/>
  <c r="B280" i="5"/>
  <c r="A280" i="5"/>
  <c r="F279" i="5"/>
  <c r="E279" i="5"/>
  <c r="D279" i="5"/>
  <c r="C279" i="5"/>
  <c r="B279" i="5"/>
  <c r="A279" i="5"/>
  <c r="F278" i="5"/>
  <c r="E278" i="5"/>
  <c r="D278" i="5"/>
  <c r="C278" i="5"/>
  <c r="B278" i="5"/>
  <c r="A278" i="5"/>
  <c r="F277" i="5"/>
  <c r="E277" i="5"/>
  <c r="D277" i="5"/>
  <c r="C277" i="5"/>
  <c r="B277" i="5"/>
  <c r="A277" i="5"/>
  <c r="F276" i="5"/>
  <c r="E276" i="5"/>
  <c r="D276" i="5"/>
  <c r="C276" i="5"/>
  <c r="B276" i="5"/>
  <c r="A276" i="5"/>
  <c r="F275" i="5"/>
  <c r="E275" i="5"/>
  <c r="D275" i="5"/>
  <c r="C275" i="5"/>
  <c r="B275" i="5"/>
  <c r="A275" i="5"/>
  <c r="F274" i="5"/>
  <c r="E274" i="5"/>
  <c r="D274" i="5"/>
  <c r="C274" i="5"/>
  <c r="B274" i="5"/>
  <c r="A274" i="5"/>
  <c r="F273" i="5"/>
  <c r="E273" i="5"/>
  <c r="D273" i="5"/>
  <c r="C273" i="5"/>
  <c r="B273" i="5"/>
  <c r="A273" i="5"/>
  <c r="F272" i="5"/>
  <c r="E272" i="5"/>
  <c r="D272" i="5"/>
  <c r="C272" i="5"/>
  <c r="B272" i="5"/>
  <c r="A272" i="5"/>
  <c r="F271" i="5"/>
  <c r="E271" i="5"/>
  <c r="D271" i="5"/>
  <c r="C271" i="5"/>
  <c r="B271" i="5"/>
  <c r="A271" i="5"/>
  <c r="F270" i="5"/>
  <c r="E270" i="5"/>
  <c r="D270" i="5"/>
  <c r="C270" i="5"/>
  <c r="B270" i="5"/>
  <c r="A270" i="5"/>
  <c r="F269" i="5"/>
  <c r="E269" i="5"/>
  <c r="D269" i="5"/>
  <c r="C269" i="5"/>
  <c r="B269" i="5"/>
  <c r="A269" i="5"/>
  <c r="F268" i="5"/>
  <c r="E268" i="5"/>
  <c r="D268" i="5"/>
  <c r="C268" i="5"/>
  <c r="B268" i="5"/>
  <c r="A268" i="5"/>
  <c r="F267" i="5"/>
  <c r="E267" i="5"/>
  <c r="D267" i="5"/>
  <c r="C267" i="5"/>
  <c r="B267" i="5"/>
  <c r="A267" i="5"/>
  <c r="F266" i="5"/>
  <c r="E266" i="5"/>
  <c r="D266" i="5"/>
  <c r="C266" i="5"/>
  <c r="B266" i="5"/>
  <c r="A266" i="5"/>
  <c r="F265" i="5"/>
  <c r="E265" i="5"/>
  <c r="D265" i="5"/>
  <c r="C265" i="5"/>
  <c r="B265" i="5"/>
  <c r="A265" i="5"/>
  <c r="F264" i="5"/>
  <c r="E264" i="5"/>
  <c r="D264" i="5"/>
  <c r="C264" i="5"/>
  <c r="B264" i="5"/>
  <c r="A264" i="5"/>
  <c r="F263" i="5"/>
  <c r="E263" i="5"/>
  <c r="D263" i="5"/>
  <c r="C263" i="5"/>
  <c r="B263" i="5"/>
  <c r="A263" i="5"/>
  <c r="F262" i="5"/>
  <c r="E262" i="5"/>
  <c r="D262" i="5"/>
  <c r="C262" i="5"/>
  <c r="B262" i="5"/>
  <c r="A262" i="5"/>
  <c r="F261" i="5"/>
  <c r="E261" i="5"/>
  <c r="D261" i="5"/>
  <c r="C261" i="5"/>
  <c r="B261" i="5"/>
  <c r="A261" i="5"/>
  <c r="F260" i="5"/>
  <c r="E260" i="5"/>
  <c r="D260" i="5"/>
  <c r="C260" i="5"/>
  <c r="B260" i="5"/>
  <c r="A260" i="5"/>
  <c r="F259" i="5"/>
  <c r="E259" i="5"/>
  <c r="D259" i="5"/>
  <c r="C259" i="5"/>
  <c r="B259" i="5"/>
  <c r="A259" i="5"/>
  <c r="F258" i="5"/>
  <c r="E258" i="5"/>
  <c r="D258" i="5"/>
  <c r="C258" i="5"/>
  <c r="B258" i="5"/>
  <c r="A258" i="5"/>
  <c r="F257" i="5"/>
  <c r="E257" i="5"/>
  <c r="D257" i="5"/>
  <c r="C257" i="5"/>
  <c r="B257" i="5"/>
  <c r="A257" i="5"/>
  <c r="F256" i="5"/>
  <c r="E256" i="5"/>
  <c r="D256" i="5"/>
  <c r="C256" i="5"/>
  <c r="B256" i="5"/>
  <c r="A256" i="5"/>
  <c r="F255" i="5"/>
  <c r="E255" i="5"/>
  <c r="D255" i="5"/>
  <c r="C255" i="5"/>
  <c r="B255" i="5"/>
  <c r="A255" i="5"/>
  <c r="F254" i="5"/>
  <c r="E254" i="5"/>
  <c r="D254" i="5"/>
  <c r="C254" i="5"/>
  <c r="B254" i="5"/>
  <c r="A254" i="5"/>
  <c r="F253" i="5"/>
  <c r="E253" i="5"/>
  <c r="D253" i="5"/>
  <c r="C253" i="5"/>
  <c r="B253" i="5"/>
  <c r="A253" i="5"/>
  <c r="F252" i="5"/>
  <c r="E252" i="5"/>
  <c r="D252" i="5"/>
  <c r="C252" i="5"/>
  <c r="B252" i="5"/>
  <c r="A252" i="5"/>
  <c r="F251" i="5"/>
  <c r="E251" i="5"/>
  <c r="D251" i="5"/>
  <c r="C251" i="5"/>
  <c r="B251" i="5"/>
  <c r="A251" i="5"/>
  <c r="F250" i="5"/>
  <c r="E250" i="5"/>
  <c r="D250" i="5"/>
  <c r="C250" i="5"/>
  <c r="B250" i="5"/>
  <c r="A250" i="5"/>
  <c r="F249" i="5"/>
  <c r="E249" i="5"/>
  <c r="D249" i="5"/>
  <c r="C249" i="5"/>
  <c r="B249" i="5"/>
  <c r="A249" i="5"/>
  <c r="F248" i="5"/>
  <c r="E248" i="5"/>
  <c r="D248" i="5"/>
  <c r="C248" i="5"/>
  <c r="B248" i="5"/>
  <c r="A248" i="5"/>
  <c r="F247" i="5"/>
  <c r="E247" i="5"/>
  <c r="D247" i="5"/>
  <c r="C247" i="5"/>
  <c r="B247" i="5"/>
  <c r="A247" i="5"/>
  <c r="F246" i="5"/>
  <c r="E246" i="5"/>
  <c r="D246" i="5"/>
  <c r="C246" i="5"/>
  <c r="B246" i="5"/>
  <c r="A246" i="5"/>
  <c r="F245" i="5"/>
  <c r="E245" i="5"/>
  <c r="D245" i="5"/>
  <c r="C245" i="5"/>
  <c r="B245" i="5"/>
  <c r="A245" i="5"/>
  <c r="F244" i="5"/>
  <c r="E244" i="5"/>
  <c r="D244" i="5"/>
  <c r="C244" i="5"/>
  <c r="B244" i="5"/>
  <c r="A244" i="5"/>
  <c r="F243" i="5"/>
  <c r="E243" i="5"/>
  <c r="D243" i="5"/>
  <c r="C243" i="5"/>
  <c r="B243" i="5"/>
  <c r="A243" i="5"/>
  <c r="F242" i="5"/>
  <c r="E242" i="5"/>
  <c r="D242" i="5"/>
  <c r="C242" i="5"/>
  <c r="B242" i="5"/>
  <c r="A242" i="5"/>
  <c r="F241" i="5"/>
  <c r="E241" i="5"/>
  <c r="D241" i="5"/>
  <c r="C241" i="5"/>
  <c r="B241" i="5"/>
  <c r="A241" i="5"/>
  <c r="F240" i="5"/>
  <c r="E240" i="5"/>
  <c r="D240" i="5"/>
  <c r="C240" i="5"/>
  <c r="B240" i="5"/>
  <c r="A240" i="5"/>
  <c r="F239" i="5"/>
  <c r="E239" i="5"/>
  <c r="D239" i="5"/>
  <c r="C239" i="5"/>
  <c r="B239" i="5"/>
  <c r="A239" i="5"/>
  <c r="F238" i="5"/>
  <c r="E238" i="5"/>
  <c r="D238" i="5"/>
  <c r="C238" i="5"/>
  <c r="B238" i="5"/>
  <c r="A238" i="5"/>
  <c r="F237" i="5"/>
  <c r="E237" i="5"/>
  <c r="D237" i="5"/>
  <c r="C237" i="5"/>
  <c r="B237" i="5"/>
  <c r="A237" i="5"/>
  <c r="F236" i="5"/>
  <c r="E236" i="5"/>
  <c r="D236" i="5"/>
  <c r="C236" i="5"/>
  <c r="B236" i="5"/>
  <c r="A236" i="5"/>
  <c r="F235" i="5"/>
  <c r="E235" i="5"/>
  <c r="D235" i="5"/>
  <c r="C235" i="5"/>
  <c r="B235" i="5"/>
  <c r="A235" i="5"/>
  <c r="F234" i="5"/>
  <c r="E234" i="5"/>
  <c r="D234" i="5"/>
  <c r="C234" i="5"/>
  <c r="B234" i="5"/>
  <c r="A234" i="5"/>
  <c r="F233" i="5"/>
  <c r="E233" i="5"/>
  <c r="D233" i="5"/>
  <c r="C233" i="5"/>
  <c r="B233" i="5"/>
  <c r="A233" i="5"/>
  <c r="F232" i="5"/>
  <c r="E232" i="5"/>
  <c r="D232" i="5"/>
  <c r="C232" i="5"/>
  <c r="B232" i="5"/>
  <c r="A232" i="5"/>
  <c r="F231" i="5"/>
  <c r="E231" i="5"/>
  <c r="D231" i="5"/>
  <c r="C231" i="5"/>
  <c r="B231" i="5"/>
  <c r="A231" i="5"/>
  <c r="F230" i="5"/>
  <c r="E230" i="5"/>
  <c r="D230" i="5"/>
  <c r="C230" i="5"/>
  <c r="B230" i="5"/>
  <c r="A230" i="5"/>
  <c r="F229" i="5"/>
  <c r="E229" i="5"/>
  <c r="D229" i="5"/>
  <c r="C229" i="5"/>
  <c r="B229" i="5"/>
  <c r="A229" i="5"/>
  <c r="F228" i="5"/>
  <c r="E228" i="5"/>
  <c r="D228" i="5"/>
  <c r="C228" i="5"/>
  <c r="B228" i="5"/>
  <c r="A228" i="5"/>
  <c r="F227" i="5"/>
  <c r="E227" i="5"/>
  <c r="D227" i="5"/>
  <c r="C227" i="5"/>
  <c r="B227" i="5"/>
  <c r="A227" i="5"/>
  <c r="F226" i="5"/>
  <c r="E226" i="5"/>
  <c r="D226" i="5"/>
  <c r="C226" i="5"/>
  <c r="B226" i="5"/>
  <c r="A226" i="5"/>
  <c r="F225" i="5"/>
  <c r="E225" i="5"/>
  <c r="D225" i="5"/>
  <c r="C225" i="5"/>
  <c r="B225" i="5"/>
  <c r="A225" i="5"/>
  <c r="F224" i="5"/>
  <c r="E224" i="5"/>
  <c r="D224" i="5"/>
  <c r="C224" i="5"/>
  <c r="B224" i="5"/>
  <c r="A224" i="5"/>
  <c r="F223" i="5"/>
  <c r="E223" i="5"/>
  <c r="D223" i="5"/>
  <c r="C223" i="5"/>
  <c r="B223" i="5"/>
  <c r="A223" i="5"/>
  <c r="F222" i="5"/>
  <c r="E222" i="5"/>
  <c r="D222" i="5"/>
  <c r="C222" i="5"/>
  <c r="B222" i="5"/>
  <c r="A222" i="5"/>
  <c r="F221" i="5"/>
  <c r="E221" i="5"/>
  <c r="D221" i="5"/>
  <c r="C221" i="5"/>
  <c r="B221" i="5"/>
  <c r="A221" i="5"/>
  <c r="F220" i="5"/>
  <c r="E220" i="5"/>
  <c r="D220" i="5"/>
  <c r="C220" i="5"/>
  <c r="B220" i="5"/>
  <c r="A220" i="5"/>
  <c r="F219" i="5"/>
  <c r="E219" i="5"/>
  <c r="D219" i="5"/>
  <c r="C219" i="5"/>
  <c r="B219" i="5"/>
  <c r="A219" i="5"/>
  <c r="F218" i="5"/>
  <c r="E218" i="5"/>
  <c r="D218" i="5"/>
  <c r="C218" i="5"/>
  <c r="B218" i="5"/>
  <c r="A218" i="5"/>
  <c r="F217" i="5"/>
  <c r="E217" i="5"/>
  <c r="D217" i="5"/>
  <c r="C217" i="5"/>
  <c r="B217" i="5"/>
  <c r="A217" i="5"/>
  <c r="F216" i="5"/>
  <c r="E216" i="5"/>
  <c r="D216" i="5"/>
  <c r="C216" i="5"/>
  <c r="B216" i="5"/>
  <c r="A216" i="5"/>
  <c r="F215" i="5"/>
  <c r="E215" i="5"/>
  <c r="D215" i="5"/>
  <c r="C215" i="5"/>
  <c r="B215" i="5"/>
  <c r="A215" i="5"/>
  <c r="F214" i="5"/>
  <c r="E214" i="5"/>
  <c r="D214" i="5"/>
  <c r="C214" i="5"/>
  <c r="B214" i="5"/>
  <c r="A214" i="5"/>
  <c r="F213" i="5"/>
  <c r="E213" i="5"/>
  <c r="D213" i="5"/>
  <c r="C213" i="5"/>
  <c r="B213" i="5"/>
  <c r="A213" i="5"/>
  <c r="F212" i="5"/>
  <c r="E212" i="5"/>
  <c r="D212" i="5"/>
  <c r="C212" i="5"/>
  <c r="B212" i="5"/>
  <c r="A212" i="5"/>
  <c r="F211" i="5"/>
  <c r="E211" i="5"/>
  <c r="D211" i="5"/>
  <c r="C211" i="5"/>
  <c r="B211" i="5"/>
  <c r="A211" i="5"/>
  <c r="F210" i="5"/>
  <c r="E210" i="5"/>
  <c r="D210" i="5"/>
  <c r="C210" i="5"/>
  <c r="B210" i="5"/>
  <c r="A210" i="5"/>
  <c r="F209" i="5"/>
  <c r="E209" i="5"/>
  <c r="D209" i="5"/>
  <c r="C209" i="5"/>
  <c r="B209" i="5"/>
  <c r="A209" i="5"/>
  <c r="F208" i="5"/>
  <c r="E208" i="5"/>
  <c r="D208" i="5"/>
  <c r="C208" i="5"/>
  <c r="B208" i="5"/>
  <c r="A208" i="5"/>
  <c r="F207" i="5"/>
  <c r="E207" i="5"/>
  <c r="D207" i="5"/>
  <c r="C207" i="5"/>
  <c r="B207" i="5"/>
  <c r="A207" i="5"/>
  <c r="F206" i="5"/>
  <c r="E206" i="5"/>
  <c r="D206" i="5"/>
  <c r="C206" i="5"/>
  <c r="B206" i="5"/>
  <c r="A206" i="5"/>
  <c r="F205" i="5"/>
  <c r="E205" i="5"/>
  <c r="D205" i="5"/>
  <c r="C205" i="5"/>
  <c r="B205" i="5"/>
  <c r="A205" i="5"/>
  <c r="F204" i="5"/>
  <c r="E204" i="5"/>
  <c r="D204" i="5"/>
  <c r="C204" i="5"/>
  <c r="B204" i="5"/>
  <c r="A204" i="5"/>
  <c r="F203" i="5"/>
  <c r="E203" i="5"/>
  <c r="D203" i="5"/>
  <c r="C203" i="5"/>
  <c r="B203" i="5"/>
  <c r="A203" i="5"/>
  <c r="F202" i="5"/>
  <c r="E202" i="5"/>
  <c r="D202" i="5"/>
  <c r="C202" i="5"/>
  <c r="B202" i="5"/>
  <c r="A202" i="5"/>
  <c r="F201" i="5"/>
  <c r="E201" i="5"/>
  <c r="D201" i="5"/>
  <c r="C201" i="5"/>
  <c r="B201" i="5"/>
  <c r="A201" i="5"/>
  <c r="F200" i="5"/>
  <c r="E200" i="5"/>
  <c r="D200" i="5"/>
  <c r="C200" i="5"/>
  <c r="B200" i="5"/>
  <c r="A200" i="5"/>
  <c r="F199" i="5"/>
  <c r="E199" i="5"/>
  <c r="D199" i="5"/>
  <c r="C199" i="5"/>
  <c r="B199" i="5"/>
  <c r="A199" i="5"/>
  <c r="F198" i="5"/>
  <c r="E198" i="5"/>
  <c r="D198" i="5"/>
  <c r="C198" i="5"/>
  <c r="B198" i="5"/>
  <c r="A198" i="5"/>
  <c r="F197" i="5"/>
  <c r="E197" i="5"/>
  <c r="D197" i="5"/>
  <c r="C197" i="5"/>
  <c r="B197" i="5"/>
  <c r="A197" i="5"/>
  <c r="F196" i="5"/>
  <c r="E196" i="5"/>
  <c r="D196" i="5"/>
  <c r="C196" i="5"/>
  <c r="B196" i="5"/>
  <c r="A196" i="5"/>
  <c r="F195" i="5"/>
  <c r="E195" i="5"/>
  <c r="D195" i="5"/>
  <c r="C195" i="5"/>
  <c r="B195" i="5"/>
  <c r="A195" i="5"/>
  <c r="F194" i="5"/>
  <c r="E194" i="5"/>
  <c r="D194" i="5"/>
  <c r="C194" i="5"/>
  <c r="B194" i="5"/>
  <c r="A194" i="5"/>
  <c r="F193" i="5"/>
  <c r="E193" i="5"/>
  <c r="D193" i="5"/>
  <c r="C193" i="5"/>
  <c r="B193" i="5"/>
  <c r="A193" i="5"/>
  <c r="F192" i="5"/>
  <c r="E192" i="5"/>
  <c r="D192" i="5"/>
  <c r="C192" i="5"/>
  <c r="B192" i="5"/>
  <c r="A192" i="5"/>
  <c r="F191" i="5"/>
  <c r="E191" i="5"/>
  <c r="D191" i="5"/>
  <c r="C191" i="5"/>
  <c r="B191" i="5"/>
  <c r="A191" i="5"/>
  <c r="F190" i="5"/>
  <c r="E190" i="5"/>
  <c r="D190" i="5"/>
  <c r="C190" i="5"/>
  <c r="B190" i="5"/>
  <c r="A190" i="5"/>
  <c r="F189" i="5"/>
  <c r="E189" i="5"/>
  <c r="D189" i="5"/>
  <c r="C189" i="5"/>
  <c r="B189" i="5"/>
  <c r="A189" i="5"/>
  <c r="F188" i="5"/>
  <c r="E188" i="5"/>
  <c r="D188" i="5"/>
  <c r="C188" i="5"/>
  <c r="B188" i="5"/>
  <c r="A188" i="5"/>
  <c r="F187" i="5"/>
  <c r="E187" i="5"/>
  <c r="D187" i="5"/>
  <c r="C187" i="5"/>
  <c r="B187" i="5"/>
  <c r="A187" i="5"/>
  <c r="F186" i="5"/>
  <c r="E186" i="5"/>
  <c r="D186" i="5"/>
  <c r="C186" i="5"/>
  <c r="B186" i="5"/>
  <c r="A186" i="5"/>
  <c r="F185" i="5"/>
  <c r="E185" i="5"/>
  <c r="D185" i="5"/>
  <c r="C185" i="5"/>
  <c r="B185" i="5"/>
  <c r="A185" i="5"/>
  <c r="F184" i="5"/>
  <c r="E184" i="5"/>
  <c r="D184" i="5"/>
  <c r="C184" i="5"/>
  <c r="B184" i="5"/>
  <c r="A184" i="5"/>
  <c r="F183" i="5"/>
  <c r="E183" i="5"/>
  <c r="D183" i="5"/>
  <c r="C183" i="5"/>
  <c r="B183" i="5"/>
  <c r="A183" i="5"/>
  <c r="F182" i="5"/>
  <c r="E182" i="5"/>
  <c r="D182" i="5"/>
  <c r="C182" i="5"/>
  <c r="B182" i="5"/>
  <c r="A182" i="5"/>
  <c r="F181" i="5"/>
  <c r="E181" i="5"/>
  <c r="D181" i="5"/>
  <c r="C181" i="5"/>
  <c r="B181" i="5"/>
  <c r="A181" i="5"/>
  <c r="F180" i="5"/>
  <c r="E180" i="5"/>
  <c r="D180" i="5"/>
  <c r="C180" i="5"/>
  <c r="B180" i="5"/>
  <c r="A180" i="5"/>
  <c r="F179" i="5"/>
  <c r="E179" i="5"/>
  <c r="D179" i="5"/>
  <c r="C179" i="5"/>
  <c r="B179" i="5"/>
  <c r="A179" i="5"/>
  <c r="F178" i="5"/>
  <c r="E178" i="5"/>
  <c r="D178" i="5"/>
  <c r="C178" i="5"/>
  <c r="B178" i="5"/>
  <c r="A178" i="5"/>
  <c r="F177" i="5"/>
  <c r="E177" i="5"/>
  <c r="D177" i="5"/>
  <c r="C177" i="5"/>
  <c r="B177" i="5"/>
  <c r="A177" i="5"/>
  <c r="F176" i="5"/>
  <c r="E176" i="5"/>
  <c r="D176" i="5"/>
  <c r="C176" i="5"/>
  <c r="B176" i="5"/>
  <c r="A176" i="5"/>
  <c r="F175" i="5"/>
  <c r="E175" i="5"/>
  <c r="D175" i="5"/>
  <c r="C175" i="5"/>
  <c r="B175" i="5"/>
  <c r="A175" i="5"/>
  <c r="F174" i="5"/>
  <c r="E174" i="5"/>
  <c r="D174" i="5"/>
  <c r="C174" i="5"/>
  <c r="B174" i="5"/>
  <c r="A174" i="5"/>
  <c r="F173" i="5"/>
  <c r="E173" i="5"/>
  <c r="D173" i="5"/>
  <c r="C173" i="5"/>
  <c r="B173" i="5"/>
  <c r="A173" i="5"/>
  <c r="F172" i="5"/>
  <c r="E172" i="5"/>
  <c r="D172" i="5"/>
  <c r="C172" i="5"/>
  <c r="B172" i="5"/>
  <c r="A172" i="5"/>
  <c r="F171" i="5"/>
  <c r="E171" i="5"/>
  <c r="D171" i="5"/>
  <c r="C171" i="5"/>
  <c r="B171" i="5"/>
  <c r="A171" i="5"/>
  <c r="F170" i="5"/>
  <c r="E170" i="5"/>
  <c r="D170" i="5"/>
  <c r="C170" i="5"/>
  <c r="B170" i="5"/>
  <c r="A170" i="5"/>
  <c r="F169" i="5"/>
  <c r="E169" i="5"/>
  <c r="D169" i="5"/>
  <c r="C169" i="5"/>
  <c r="B169" i="5"/>
  <c r="A169" i="5"/>
  <c r="F168" i="5"/>
  <c r="E168" i="5"/>
  <c r="D168" i="5"/>
  <c r="C168" i="5"/>
  <c r="B168" i="5"/>
  <c r="A168" i="5"/>
  <c r="F167" i="5"/>
  <c r="E167" i="5"/>
  <c r="D167" i="5"/>
  <c r="C167" i="5"/>
  <c r="B167" i="5"/>
  <c r="A167" i="5"/>
  <c r="F166" i="5"/>
  <c r="E166" i="5"/>
  <c r="D166" i="5"/>
  <c r="C166" i="5"/>
  <c r="B166" i="5"/>
  <c r="A166" i="5"/>
  <c r="F165" i="5"/>
  <c r="E165" i="5"/>
  <c r="D165" i="5"/>
  <c r="C165" i="5"/>
  <c r="B165" i="5"/>
  <c r="A165" i="5"/>
  <c r="F164" i="5"/>
  <c r="E164" i="5"/>
  <c r="D164" i="5"/>
  <c r="C164" i="5"/>
  <c r="B164" i="5"/>
  <c r="A164" i="5"/>
  <c r="F163" i="5"/>
  <c r="E163" i="5"/>
  <c r="D163" i="5"/>
  <c r="C163" i="5"/>
  <c r="B163" i="5"/>
  <c r="A163" i="5"/>
  <c r="F162" i="5"/>
  <c r="E162" i="5"/>
  <c r="D162" i="5"/>
  <c r="C162" i="5"/>
  <c r="B162" i="5"/>
  <c r="A162" i="5"/>
  <c r="F161" i="5"/>
  <c r="E161" i="5"/>
  <c r="D161" i="5"/>
  <c r="C161" i="5"/>
  <c r="B161" i="5"/>
  <c r="A161" i="5"/>
  <c r="F160" i="5"/>
  <c r="E160" i="5"/>
  <c r="D160" i="5"/>
  <c r="C160" i="5"/>
  <c r="B160" i="5"/>
  <c r="A160" i="5"/>
  <c r="F159" i="5"/>
  <c r="E159" i="5"/>
  <c r="D159" i="5"/>
  <c r="C159" i="5"/>
  <c r="B159" i="5"/>
  <c r="A159" i="5"/>
  <c r="F158" i="5"/>
  <c r="E158" i="5"/>
  <c r="D158" i="5"/>
  <c r="C158" i="5"/>
  <c r="B158" i="5"/>
  <c r="A158" i="5"/>
  <c r="F157" i="5"/>
  <c r="E157" i="5"/>
  <c r="D157" i="5"/>
  <c r="C157" i="5"/>
  <c r="B157" i="5"/>
  <c r="A157" i="5"/>
  <c r="F156" i="5"/>
  <c r="E156" i="5"/>
  <c r="D156" i="5"/>
  <c r="C156" i="5"/>
  <c r="B156" i="5"/>
  <c r="A156" i="5"/>
  <c r="F155" i="5"/>
  <c r="E155" i="5"/>
  <c r="D155" i="5"/>
  <c r="C155" i="5"/>
  <c r="B155" i="5"/>
  <c r="A155" i="5"/>
  <c r="F154" i="5"/>
  <c r="E154" i="5"/>
  <c r="D154" i="5"/>
  <c r="C154" i="5"/>
  <c r="B154" i="5"/>
  <c r="A154" i="5"/>
  <c r="F153" i="5"/>
  <c r="E153" i="5"/>
  <c r="D153" i="5"/>
  <c r="C153" i="5"/>
  <c r="B153" i="5"/>
  <c r="A153" i="5"/>
  <c r="F152" i="5"/>
  <c r="E152" i="5"/>
  <c r="D152" i="5"/>
  <c r="C152" i="5"/>
  <c r="B152" i="5"/>
  <c r="A152" i="5"/>
  <c r="F151" i="5"/>
  <c r="E151" i="5"/>
  <c r="D151" i="5"/>
  <c r="C151" i="5"/>
  <c r="B151" i="5"/>
  <c r="A151" i="5"/>
  <c r="F150" i="5"/>
  <c r="E150" i="5"/>
  <c r="D150" i="5"/>
  <c r="C150" i="5"/>
  <c r="B150" i="5"/>
  <c r="A150" i="5"/>
  <c r="F149" i="5"/>
  <c r="E149" i="5"/>
  <c r="D149" i="5"/>
  <c r="C149" i="5"/>
  <c r="B149" i="5"/>
  <c r="A149" i="5"/>
  <c r="F148" i="5"/>
  <c r="E148" i="5"/>
  <c r="D148" i="5"/>
  <c r="C148" i="5"/>
  <c r="B148" i="5"/>
  <c r="A148" i="5"/>
  <c r="F147" i="5"/>
  <c r="E147" i="5"/>
  <c r="D147" i="5"/>
  <c r="C147" i="5"/>
  <c r="B147" i="5"/>
  <c r="A147" i="5"/>
  <c r="F146" i="5"/>
  <c r="E146" i="5"/>
  <c r="D146" i="5"/>
  <c r="C146" i="5"/>
  <c r="B146" i="5"/>
  <c r="A146" i="5"/>
  <c r="F145" i="5"/>
  <c r="E145" i="5"/>
  <c r="D145" i="5"/>
  <c r="C145" i="5"/>
  <c r="B145" i="5"/>
  <c r="A145" i="5"/>
  <c r="F144" i="5"/>
  <c r="E144" i="5"/>
  <c r="D144" i="5"/>
  <c r="C144" i="5"/>
  <c r="B144" i="5"/>
  <c r="A144" i="5"/>
  <c r="F143" i="5"/>
  <c r="E143" i="5"/>
  <c r="D143" i="5"/>
  <c r="C143" i="5"/>
  <c r="B143" i="5"/>
  <c r="A143" i="5"/>
  <c r="F142" i="5"/>
  <c r="E142" i="5"/>
  <c r="D142" i="5"/>
  <c r="C142" i="5"/>
  <c r="B142" i="5"/>
  <c r="A142" i="5"/>
  <c r="F141" i="5"/>
  <c r="E141" i="5"/>
  <c r="D141" i="5"/>
  <c r="C141" i="5"/>
  <c r="B141" i="5"/>
  <c r="A141" i="5"/>
  <c r="F140" i="5"/>
  <c r="E140" i="5"/>
  <c r="D140" i="5"/>
  <c r="C140" i="5"/>
  <c r="B140" i="5"/>
  <c r="A140" i="5"/>
  <c r="F139" i="5"/>
  <c r="E139" i="5"/>
  <c r="D139" i="5"/>
  <c r="C139" i="5"/>
  <c r="B139" i="5"/>
  <c r="A139" i="5"/>
  <c r="F138" i="5"/>
  <c r="E138" i="5"/>
  <c r="D138" i="5"/>
  <c r="C138" i="5"/>
  <c r="B138" i="5"/>
  <c r="A138" i="5"/>
  <c r="F137" i="5"/>
  <c r="E137" i="5"/>
  <c r="D137" i="5"/>
  <c r="C137" i="5"/>
  <c r="B137" i="5"/>
  <c r="A137" i="5"/>
  <c r="F136" i="5"/>
  <c r="E136" i="5"/>
  <c r="D136" i="5"/>
  <c r="C136" i="5"/>
  <c r="B136" i="5"/>
  <c r="A136" i="5"/>
  <c r="F135" i="5"/>
  <c r="E135" i="5"/>
  <c r="D135" i="5"/>
  <c r="C135" i="5"/>
  <c r="B135" i="5"/>
  <c r="A135" i="5"/>
  <c r="F134" i="5"/>
  <c r="E134" i="5"/>
  <c r="D134" i="5"/>
  <c r="C134" i="5"/>
  <c r="B134" i="5"/>
  <c r="A134" i="5"/>
  <c r="F133" i="5"/>
  <c r="E133" i="5"/>
  <c r="D133" i="5"/>
  <c r="C133" i="5"/>
  <c r="B133" i="5"/>
  <c r="A133" i="5"/>
  <c r="F132" i="5"/>
  <c r="E132" i="5"/>
  <c r="D132" i="5"/>
  <c r="C132" i="5"/>
  <c r="B132" i="5"/>
  <c r="A132" i="5"/>
  <c r="F131" i="5"/>
  <c r="E131" i="5"/>
  <c r="D131" i="5"/>
  <c r="C131" i="5"/>
  <c r="B131" i="5"/>
  <c r="A131" i="5"/>
  <c r="F130" i="5"/>
  <c r="E130" i="5"/>
  <c r="D130" i="5"/>
  <c r="C130" i="5"/>
  <c r="B130" i="5"/>
  <c r="A130" i="5"/>
  <c r="F129" i="5"/>
  <c r="E129" i="5"/>
  <c r="D129" i="5"/>
  <c r="C129" i="5"/>
  <c r="B129" i="5"/>
  <c r="A129" i="5"/>
  <c r="F128" i="5"/>
  <c r="E128" i="5"/>
  <c r="D128" i="5"/>
  <c r="C128" i="5"/>
  <c r="B128" i="5"/>
  <c r="A128" i="5"/>
  <c r="F127" i="5"/>
  <c r="E127" i="5"/>
  <c r="D127" i="5"/>
  <c r="C127" i="5"/>
  <c r="B127" i="5"/>
  <c r="A127" i="5"/>
  <c r="F126" i="5"/>
  <c r="E126" i="5"/>
  <c r="D126" i="5"/>
  <c r="C126" i="5"/>
  <c r="B126" i="5"/>
  <c r="A126" i="5"/>
  <c r="F125" i="5"/>
  <c r="E125" i="5"/>
  <c r="D125" i="5"/>
  <c r="C125" i="5"/>
  <c r="B125" i="5"/>
  <c r="A125" i="5"/>
  <c r="F124" i="5"/>
  <c r="E124" i="5"/>
  <c r="D124" i="5"/>
  <c r="C124" i="5"/>
  <c r="B124" i="5"/>
  <c r="A124" i="5"/>
  <c r="F123" i="5"/>
  <c r="E123" i="5"/>
  <c r="D123" i="5"/>
  <c r="C123" i="5"/>
  <c r="B123" i="5"/>
  <c r="A123" i="5"/>
  <c r="F122" i="5"/>
  <c r="E122" i="5"/>
  <c r="D122" i="5"/>
  <c r="C122" i="5"/>
  <c r="B122" i="5"/>
  <c r="A122" i="5"/>
  <c r="F121" i="5"/>
  <c r="E121" i="5"/>
  <c r="D121" i="5"/>
  <c r="C121" i="5"/>
  <c r="B121" i="5"/>
  <c r="A121" i="5"/>
  <c r="F120" i="5"/>
  <c r="E120" i="5"/>
  <c r="D120" i="5"/>
  <c r="C120" i="5"/>
  <c r="B120" i="5"/>
  <c r="A120" i="5"/>
  <c r="F119" i="5"/>
  <c r="E119" i="5"/>
  <c r="D119" i="5"/>
  <c r="C119" i="5"/>
  <c r="B119" i="5"/>
  <c r="A119" i="5"/>
  <c r="F118" i="5"/>
  <c r="E118" i="5"/>
  <c r="D118" i="5"/>
  <c r="C118" i="5"/>
  <c r="B118" i="5"/>
  <c r="A118" i="5"/>
  <c r="F117" i="5"/>
  <c r="E117" i="5"/>
  <c r="D117" i="5"/>
  <c r="C117" i="5"/>
  <c r="B117" i="5"/>
  <c r="A117" i="5"/>
  <c r="F116" i="5"/>
  <c r="E116" i="5"/>
  <c r="D116" i="5"/>
  <c r="C116" i="5"/>
  <c r="B116" i="5"/>
  <c r="A116" i="5"/>
  <c r="F115" i="5"/>
  <c r="E115" i="5"/>
  <c r="D115" i="5"/>
  <c r="C115" i="5"/>
  <c r="B115" i="5"/>
  <c r="A115" i="5"/>
  <c r="F114" i="5"/>
  <c r="E114" i="5"/>
  <c r="D114" i="5"/>
  <c r="C114" i="5"/>
  <c r="B114" i="5"/>
  <c r="A114" i="5"/>
  <c r="F113" i="5"/>
  <c r="E113" i="5"/>
  <c r="D113" i="5"/>
  <c r="C113" i="5"/>
  <c r="B113" i="5"/>
  <c r="A113" i="5"/>
  <c r="F112" i="5"/>
  <c r="E112" i="5"/>
  <c r="D112" i="5"/>
  <c r="C112" i="5"/>
  <c r="B112" i="5"/>
  <c r="A112" i="5"/>
  <c r="F111" i="5"/>
  <c r="E111" i="5"/>
  <c r="D111" i="5"/>
  <c r="C111" i="5"/>
  <c r="B111" i="5"/>
  <c r="A111" i="5"/>
  <c r="F110" i="5"/>
  <c r="E110" i="5"/>
  <c r="D110" i="5"/>
  <c r="C110" i="5"/>
  <c r="B110" i="5"/>
  <c r="A110" i="5"/>
  <c r="F109" i="5"/>
  <c r="E109" i="5"/>
  <c r="D109" i="5"/>
  <c r="C109" i="5"/>
  <c r="B109" i="5"/>
  <c r="A109" i="5"/>
  <c r="F108" i="5"/>
  <c r="E108" i="5"/>
  <c r="D108" i="5"/>
  <c r="C108" i="5"/>
  <c r="B108" i="5"/>
  <c r="A108" i="5"/>
  <c r="F107" i="5"/>
  <c r="E107" i="5"/>
  <c r="D107" i="5"/>
  <c r="C107" i="5"/>
  <c r="B107" i="5"/>
  <c r="A107" i="5"/>
  <c r="F106" i="5"/>
  <c r="E106" i="5"/>
  <c r="D106" i="5"/>
  <c r="C106" i="5"/>
  <c r="B106" i="5"/>
  <c r="A106" i="5"/>
  <c r="F105" i="5"/>
  <c r="E105" i="5"/>
  <c r="D105" i="5"/>
  <c r="C105" i="5"/>
  <c r="B105" i="5"/>
  <c r="A105" i="5"/>
  <c r="F104" i="5"/>
  <c r="E104" i="5"/>
  <c r="D104" i="5"/>
  <c r="C104" i="5"/>
  <c r="B104" i="5"/>
  <c r="A104" i="5"/>
  <c r="F103" i="5"/>
  <c r="E103" i="5"/>
  <c r="D103" i="5"/>
  <c r="C103" i="5"/>
  <c r="B103" i="5"/>
  <c r="A103" i="5"/>
  <c r="F102" i="5"/>
  <c r="E102" i="5"/>
  <c r="D102" i="5"/>
  <c r="C102" i="5"/>
  <c r="B102" i="5"/>
  <c r="A102" i="5"/>
  <c r="F101" i="5"/>
  <c r="E101" i="5"/>
  <c r="D101" i="5"/>
  <c r="C101" i="5"/>
  <c r="B101" i="5"/>
  <c r="A101" i="5"/>
  <c r="F100" i="5"/>
  <c r="E100" i="5"/>
  <c r="D100" i="5"/>
  <c r="C100" i="5"/>
  <c r="B100" i="5"/>
  <c r="A100" i="5"/>
  <c r="F99" i="5"/>
  <c r="E99" i="5"/>
  <c r="D99" i="5"/>
  <c r="C99" i="5"/>
  <c r="B99" i="5"/>
  <c r="A99" i="5"/>
  <c r="F98" i="5"/>
  <c r="E98" i="5"/>
  <c r="D98" i="5"/>
  <c r="C98" i="5"/>
  <c r="B98" i="5"/>
  <c r="A98" i="5"/>
  <c r="F97" i="5"/>
  <c r="E97" i="5"/>
  <c r="D97" i="5"/>
  <c r="C97" i="5"/>
  <c r="B97" i="5"/>
  <c r="A97" i="5"/>
  <c r="F96" i="5"/>
  <c r="E96" i="5"/>
  <c r="D96" i="5"/>
  <c r="C96" i="5"/>
  <c r="B96" i="5"/>
  <c r="A96" i="5"/>
  <c r="F95" i="5"/>
  <c r="E95" i="5"/>
  <c r="D95" i="5"/>
  <c r="C95" i="5"/>
  <c r="B95" i="5"/>
  <c r="A95" i="5"/>
  <c r="F94" i="5"/>
  <c r="E94" i="5"/>
  <c r="D94" i="5"/>
  <c r="C94" i="5"/>
  <c r="B94" i="5"/>
  <c r="A94" i="5"/>
  <c r="F93" i="5"/>
  <c r="E93" i="5"/>
  <c r="D93" i="5"/>
  <c r="C93" i="5"/>
  <c r="B93" i="5"/>
  <c r="A93" i="5"/>
  <c r="F92" i="5"/>
  <c r="E92" i="5"/>
  <c r="D92" i="5"/>
  <c r="C92" i="5"/>
  <c r="B92" i="5"/>
  <c r="A92" i="5"/>
  <c r="F91" i="5"/>
  <c r="E91" i="5"/>
  <c r="D91" i="5"/>
  <c r="C91" i="5"/>
  <c r="B91" i="5"/>
  <c r="A91" i="5"/>
  <c r="F90" i="5"/>
  <c r="E90" i="5"/>
  <c r="D90" i="5"/>
  <c r="C90" i="5"/>
  <c r="B90" i="5"/>
  <c r="A90" i="5"/>
  <c r="F89" i="5"/>
  <c r="E89" i="5"/>
  <c r="D89" i="5"/>
  <c r="C89" i="5"/>
  <c r="B89" i="5"/>
  <c r="A89" i="5"/>
  <c r="F88" i="5"/>
  <c r="E88" i="5"/>
  <c r="D88" i="5"/>
  <c r="C88" i="5"/>
  <c r="B88" i="5"/>
  <c r="A88" i="5"/>
  <c r="F87" i="5"/>
  <c r="E87" i="5"/>
  <c r="D87" i="5"/>
  <c r="C87" i="5"/>
  <c r="B87" i="5"/>
  <c r="A87" i="5"/>
  <c r="F86" i="5"/>
  <c r="E86" i="5"/>
  <c r="D86" i="5"/>
  <c r="C86" i="5"/>
  <c r="B86" i="5"/>
  <c r="A86" i="5"/>
  <c r="F85" i="5"/>
  <c r="E85" i="5"/>
  <c r="D85" i="5"/>
  <c r="C85" i="5"/>
  <c r="B85" i="5"/>
  <c r="A85" i="5"/>
  <c r="F84" i="5"/>
  <c r="E84" i="5"/>
  <c r="D84" i="5"/>
  <c r="C84" i="5"/>
  <c r="B84" i="5"/>
  <c r="A84" i="5"/>
  <c r="F83" i="5"/>
  <c r="E83" i="5"/>
  <c r="D83" i="5"/>
  <c r="C83" i="5"/>
  <c r="B83" i="5"/>
  <c r="A83" i="5"/>
  <c r="F82" i="5"/>
  <c r="E82" i="5"/>
  <c r="D82" i="5"/>
  <c r="C82" i="5"/>
  <c r="B82" i="5"/>
  <c r="A82" i="5"/>
  <c r="F81" i="5"/>
  <c r="E81" i="5"/>
  <c r="D81" i="5"/>
  <c r="C81" i="5"/>
  <c r="B81" i="5"/>
  <c r="A81" i="5"/>
  <c r="F80" i="5"/>
  <c r="E80" i="5"/>
  <c r="D80" i="5"/>
  <c r="C80" i="5"/>
  <c r="B80" i="5"/>
  <c r="A80" i="5"/>
  <c r="F79" i="5"/>
  <c r="E79" i="5"/>
  <c r="D79" i="5"/>
  <c r="C79" i="5"/>
  <c r="B79" i="5"/>
  <c r="A79" i="5"/>
  <c r="F78" i="5"/>
  <c r="E78" i="5"/>
  <c r="D78" i="5"/>
  <c r="C78" i="5"/>
  <c r="B78" i="5"/>
  <c r="A78" i="5"/>
  <c r="F77" i="5"/>
  <c r="E77" i="5"/>
  <c r="D77" i="5"/>
  <c r="C77" i="5"/>
  <c r="B77" i="5"/>
  <c r="A77" i="5"/>
  <c r="F76" i="5"/>
  <c r="E76" i="5"/>
  <c r="D76" i="5"/>
  <c r="C76" i="5"/>
  <c r="B76" i="5"/>
  <c r="A76" i="5"/>
  <c r="F75" i="5"/>
  <c r="E75" i="5"/>
  <c r="D75" i="5"/>
  <c r="C75" i="5"/>
  <c r="B75" i="5"/>
  <c r="A75" i="5"/>
  <c r="F74" i="5"/>
  <c r="E74" i="5"/>
  <c r="D74" i="5"/>
  <c r="C74" i="5"/>
  <c r="B74" i="5"/>
  <c r="A74" i="5"/>
  <c r="F73" i="5"/>
  <c r="E73" i="5"/>
  <c r="D73" i="5"/>
  <c r="C73" i="5"/>
  <c r="B73" i="5"/>
  <c r="A73" i="5"/>
  <c r="F72" i="5"/>
  <c r="E72" i="5"/>
  <c r="D72" i="5"/>
  <c r="C72" i="5"/>
  <c r="B72" i="5"/>
  <c r="A72" i="5"/>
  <c r="F71" i="5"/>
  <c r="E71" i="5"/>
  <c r="D71" i="5"/>
  <c r="C71" i="5"/>
  <c r="B71" i="5"/>
  <c r="A71" i="5"/>
  <c r="F70" i="5"/>
  <c r="E70" i="5"/>
  <c r="D70" i="5"/>
  <c r="C70" i="5"/>
  <c r="B70" i="5"/>
  <c r="A70" i="5"/>
  <c r="F69" i="5"/>
  <c r="E69" i="5"/>
  <c r="D69" i="5"/>
  <c r="C69" i="5"/>
  <c r="B69" i="5"/>
  <c r="A69" i="5"/>
  <c r="F68" i="5"/>
  <c r="E68" i="5"/>
  <c r="D68" i="5"/>
  <c r="C68" i="5"/>
  <c r="B68" i="5"/>
  <c r="A68" i="5"/>
  <c r="F67" i="5"/>
  <c r="E67" i="5"/>
  <c r="D67" i="5"/>
  <c r="C67" i="5"/>
  <c r="B67" i="5"/>
  <c r="A67" i="5"/>
  <c r="F66" i="5"/>
  <c r="E66" i="5"/>
  <c r="D66" i="5"/>
  <c r="C66" i="5"/>
  <c r="B66" i="5"/>
  <c r="A66" i="5"/>
  <c r="F65" i="5"/>
  <c r="E65" i="5"/>
  <c r="D65" i="5"/>
  <c r="C65" i="5"/>
  <c r="B65" i="5"/>
  <c r="A65" i="5"/>
  <c r="F64" i="5"/>
  <c r="E64" i="5"/>
  <c r="D64" i="5"/>
  <c r="C64" i="5"/>
  <c r="B64" i="5"/>
  <c r="A64" i="5"/>
  <c r="F63" i="5"/>
  <c r="E63" i="5"/>
  <c r="D63" i="5"/>
  <c r="C63" i="5"/>
  <c r="B63" i="5"/>
  <c r="A63" i="5"/>
  <c r="F62" i="5"/>
  <c r="E62" i="5"/>
  <c r="D62" i="5"/>
  <c r="C62" i="5"/>
  <c r="B62" i="5"/>
  <c r="A62" i="5"/>
  <c r="F61" i="5"/>
  <c r="E61" i="5"/>
  <c r="D61" i="5"/>
  <c r="C61" i="5"/>
  <c r="B61" i="5"/>
  <c r="A61" i="5"/>
  <c r="F60" i="5"/>
  <c r="E60" i="5"/>
  <c r="D60" i="5"/>
  <c r="C60" i="5"/>
  <c r="B60" i="5"/>
  <c r="A60" i="5"/>
  <c r="F59" i="5"/>
  <c r="E59" i="5"/>
  <c r="D59" i="5"/>
  <c r="C59" i="5"/>
  <c r="B59" i="5"/>
  <c r="A59" i="5"/>
  <c r="F58" i="5"/>
  <c r="E58" i="5"/>
  <c r="D58" i="5"/>
  <c r="C58" i="5"/>
  <c r="B58" i="5"/>
  <c r="A58" i="5"/>
  <c r="F57" i="5"/>
  <c r="E57" i="5"/>
  <c r="D57" i="5"/>
  <c r="C57" i="5"/>
  <c r="B57" i="5"/>
  <c r="A57" i="5"/>
  <c r="F56" i="5"/>
  <c r="E56" i="5"/>
  <c r="D56" i="5"/>
  <c r="C56" i="5"/>
  <c r="B56" i="5"/>
  <c r="A56" i="5"/>
  <c r="F55" i="5"/>
  <c r="E55" i="5"/>
  <c r="D55" i="5"/>
  <c r="C55" i="5"/>
  <c r="B55" i="5"/>
  <c r="A55" i="5"/>
  <c r="F54" i="5"/>
  <c r="E54" i="5"/>
  <c r="D54" i="5"/>
  <c r="C54" i="5"/>
  <c r="B54" i="5"/>
  <c r="A54" i="5"/>
  <c r="F53" i="5"/>
  <c r="E53" i="5"/>
  <c r="D53" i="5"/>
  <c r="C53" i="5"/>
  <c r="B53" i="5"/>
  <c r="A53" i="5"/>
  <c r="F52" i="5"/>
  <c r="E52" i="5"/>
  <c r="D52" i="5"/>
  <c r="C52" i="5"/>
  <c r="B52" i="5"/>
  <c r="A52" i="5"/>
  <c r="F51" i="5"/>
  <c r="E51" i="5"/>
  <c r="D51" i="5"/>
  <c r="C51" i="5"/>
  <c r="B51" i="5"/>
  <c r="A51" i="5"/>
  <c r="F50" i="5"/>
  <c r="E50" i="5"/>
  <c r="D50" i="5"/>
  <c r="C50" i="5"/>
  <c r="B50" i="5"/>
  <c r="A50" i="5"/>
  <c r="F49" i="5"/>
  <c r="E49" i="5"/>
  <c r="D49" i="5"/>
  <c r="C49" i="5"/>
  <c r="B49" i="5"/>
  <c r="A49" i="5"/>
  <c r="F48" i="5"/>
  <c r="E48" i="5"/>
  <c r="D48" i="5"/>
  <c r="C48" i="5"/>
  <c r="B48" i="5"/>
  <c r="A48" i="5"/>
  <c r="F47" i="5"/>
  <c r="E47" i="5"/>
  <c r="D47" i="5"/>
  <c r="C47" i="5"/>
  <c r="B47" i="5"/>
  <c r="A47" i="5"/>
  <c r="F46" i="5"/>
  <c r="E46" i="5"/>
  <c r="D46" i="5"/>
  <c r="C46" i="5"/>
  <c r="B46" i="5"/>
  <c r="A46" i="5"/>
  <c r="F45" i="5"/>
  <c r="E45" i="5"/>
  <c r="D45" i="5"/>
  <c r="C45" i="5"/>
  <c r="B45" i="5"/>
  <c r="A45" i="5"/>
  <c r="F44" i="5"/>
  <c r="E44" i="5"/>
  <c r="D44" i="5"/>
  <c r="C44" i="5"/>
  <c r="B44" i="5"/>
  <c r="A44" i="5"/>
  <c r="F43" i="5"/>
  <c r="E43" i="5"/>
  <c r="D43" i="5"/>
  <c r="C43" i="5"/>
  <c r="B43" i="5"/>
  <c r="A43" i="5"/>
  <c r="F42" i="5"/>
  <c r="E42" i="5"/>
  <c r="D42" i="5"/>
  <c r="C42" i="5"/>
  <c r="B42" i="5"/>
  <c r="A42" i="5"/>
  <c r="F41" i="5"/>
  <c r="E41" i="5"/>
  <c r="D41" i="5"/>
  <c r="C41" i="5"/>
  <c r="B41" i="5"/>
  <c r="A41" i="5"/>
  <c r="F40" i="5"/>
  <c r="E40" i="5"/>
  <c r="D40" i="5"/>
  <c r="C40" i="5"/>
  <c r="B40" i="5"/>
  <c r="A40" i="5"/>
  <c r="F39" i="5"/>
  <c r="E39" i="5"/>
  <c r="D39" i="5"/>
  <c r="C39" i="5"/>
  <c r="B39" i="5"/>
  <c r="A39" i="5"/>
  <c r="F38" i="5"/>
  <c r="E38" i="5"/>
  <c r="D38" i="5"/>
  <c r="C38" i="5"/>
  <c r="B38" i="5"/>
  <c r="A38" i="5"/>
  <c r="F37" i="5"/>
  <c r="E37" i="5"/>
  <c r="D37" i="5"/>
  <c r="C37" i="5"/>
  <c r="B37" i="5"/>
  <c r="A37" i="5"/>
  <c r="F36" i="5"/>
  <c r="E36" i="5"/>
  <c r="D36" i="5"/>
  <c r="C36" i="5"/>
  <c r="B36" i="5"/>
  <c r="A36" i="5"/>
  <c r="F35" i="5"/>
  <c r="E35" i="5"/>
  <c r="D35" i="5"/>
  <c r="C35" i="5"/>
  <c r="B35" i="5"/>
  <c r="A35" i="5"/>
  <c r="F34" i="5"/>
  <c r="E34" i="5"/>
  <c r="D34" i="5"/>
  <c r="C34" i="5"/>
  <c r="B34" i="5"/>
  <c r="A34" i="5"/>
  <c r="F33" i="5"/>
  <c r="E33" i="5"/>
  <c r="D33" i="5"/>
  <c r="C33" i="5"/>
  <c r="B33" i="5"/>
  <c r="A33" i="5"/>
  <c r="F32" i="5"/>
  <c r="E32" i="5"/>
  <c r="D32" i="5"/>
  <c r="C32" i="5"/>
  <c r="B32" i="5"/>
  <c r="A32" i="5"/>
  <c r="F31" i="5"/>
  <c r="E31" i="5"/>
  <c r="D31" i="5"/>
  <c r="C31" i="5"/>
  <c r="B31" i="5"/>
  <c r="A31" i="5"/>
  <c r="F30" i="5"/>
  <c r="E30" i="5"/>
  <c r="D30" i="5"/>
  <c r="C30" i="5"/>
  <c r="B30" i="5"/>
  <c r="A30" i="5"/>
  <c r="F29" i="5"/>
  <c r="E29" i="5"/>
  <c r="D29" i="5"/>
  <c r="C29" i="5"/>
  <c r="B29" i="5"/>
  <c r="A29" i="5"/>
  <c r="F28" i="5"/>
  <c r="E28" i="5"/>
  <c r="D28" i="5"/>
  <c r="C28" i="5"/>
  <c r="B28" i="5"/>
  <c r="A28" i="5"/>
  <c r="F27" i="5"/>
  <c r="E27" i="5"/>
  <c r="D27" i="5"/>
  <c r="C27" i="5"/>
  <c r="B27" i="5"/>
  <c r="A27" i="5"/>
  <c r="F26" i="5"/>
  <c r="E26" i="5"/>
  <c r="D26" i="5"/>
  <c r="C26" i="5"/>
  <c r="B26" i="5"/>
  <c r="A26" i="5"/>
  <c r="F25" i="5"/>
  <c r="E25" i="5"/>
  <c r="D25" i="5"/>
  <c r="C25" i="5"/>
  <c r="B25" i="5"/>
  <c r="A25" i="5"/>
  <c r="F24" i="5"/>
  <c r="E24" i="5"/>
  <c r="D24" i="5"/>
  <c r="C24" i="5"/>
  <c r="B24" i="5"/>
  <c r="A24" i="5"/>
  <c r="F23" i="5"/>
  <c r="E23" i="5"/>
  <c r="D23" i="5"/>
  <c r="C23" i="5"/>
  <c r="B23" i="5"/>
  <c r="A23" i="5"/>
  <c r="F22" i="5"/>
  <c r="E22" i="5"/>
  <c r="D22" i="5"/>
  <c r="C22" i="5"/>
  <c r="B22" i="5"/>
  <c r="A22" i="5"/>
  <c r="F21" i="5"/>
  <c r="E21" i="5"/>
  <c r="D21" i="5"/>
  <c r="C21" i="5"/>
  <c r="B21" i="5"/>
  <c r="A21" i="5"/>
  <c r="F20" i="5"/>
  <c r="E20" i="5"/>
  <c r="D20" i="5"/>
  <c r="C20" i="5"/>
  <c r="B20" i="5"/>
  <c r="A20" i="5"/>
  <c r="F19" i="5"/>
  <c r="E19" i="5"/>
  <c r="D19" i="5"/>
  <c r="C19" i="5"/>
  <c r="B19" i="5"/>
  <c r="A19" i="5"/>
  <c r="F18" i="5"/>
  <c r="E18" i="5"/>
  <c r="D18" i="5"/>
  <c r="C18" i="5"/>
  <c r="B18" i="5"/>
  <c r="A18" i="5"/>
  <c r="F17" i="5"/>
  <c r="E17" i="5"/>
  <c r="D17" i="5"/>
  <c r="C17" i="5"/>
  <c r="B17" i="5"/>
  <c r="A17" i="5"/>
  <c r="F16" i="5"/>
  <c r="E16" i="5"/>
  <c r="D16" i="5"/>
  <c r="C16" i="5"/>
  <c r="B16" i="5"/>
  <c r="A16" i="5"/>
  <c r="F15" i="5"/>
  <c r="E15" i="5"/>
  <c r="D15" i="5"/>
  <c r="C15" i="5"/>
  <c r="B15" i="5"/>
  <c r="A15" i="5"/>
  <c r="F14" i="5"/>
  <c r="E14" i="5"/>
  <c r="D14" i="5"/>
  <c r="C14" i="5"/>
  <c r="B14" i="5"/>
  <c r="A14" i="5"/>
  <c r="F13" i="5"/>
  <c r="E13" i="5"/>
  <c r="D13" i="5"/>
  <c r="C13" i="5"/>
  <c r="B13" i="5"/>
  <c r="A13" i="5"/>
  <c r="F12" i="5"/>
  <c r="E12" i="5"/>
  <c r="D12" i="5"/>
  <c r="C12" i="5"/>
  <c r="B12" i="5"/>
  <c r="A12" i="5"/>
  <c r="F11" i="5"/>
  <c r="E11" i="5"/>
  <c r="D11" i="5"/>
  <c r="C11" i="5"/>
  <c r="B11" i="5"/>
  <c r="A11" i="5"/>
  <c r="F10" i="5"/>
  <c r="E10" i="5"/>
  <c r="D10" i="5"/>
  <c r="C10" i="5"/>
  <c r="B10" i="5"/>
  <c r="A10" i="5"/>
  <c r="F9" i="5"/>
  <c r="E9" i="5"/>
  <c r="D9" i="5"/>
  <c r="C9" i="5"/>
  <c r="B9" i="5"/>
  <c r="A9" i="5"/>
  <c r="F8" i="5"/>
  <c r="E8" i="5"/>
  <c r="D8" i="5"/>
  <c r="C8" i="5"/>
  <c r="B8" i="5"/>
  <c r="A8" i="5"/>
  <c r="F7" i="5"/>
  <c r="E7" i="5"/>
  <c r="D7" i="5"/>
  <c r="C7" i="5"/>
  <c r="B7" i="5"/>
  <c r="A7" i="5"/>
  <c r="B6" i="5"/>
  <c r="C6" i="5"/>
  <c r="D6" i="5"/>
  <c r="E6" i="5"/>
  <c r="F6" i="5"/>
  <c r="F704" i="7"/>
  <c r="E704" i="7"/>
  <c r="D704" i="7"/>
  <c r="C704" i="7"/>
  <c r="B704" i="7"/>
  <c r="A704" i="7"/>
  <c r="F703" i="7"/>
  <c r="E703" i="7"/>
  <c r="D703" i="7"/>
  <c r="C703" i="7"/>
  <c r="B703" i="7"/>
  <c r="A703" i="7"/>
  <c r="F702" i="7"/>
  <c r="E702" i="7"/>
  <c r="D702" i="7"/>
  <c r="C702" i="7"/>
  <c r="B702" i="7"/>
  <c r="A702" i="7"/>
  <c r="F701" i="7"/>
  <c r="E701" i="7"/>
  <c r="D701" i="7"/>
  <c r="C701" i="7"/>
  <c r="B701" i="7"/>
  <c r="A701" i="7"/>
  <c r="F700" i="7"/>
  <c r="E700" i="7"/>
  <c r="D700" i="7"/>
  <c r="C700" i="7"/>
  <c r="B700" i="7"/>
  <c r="A700" i="7"/>
  <c r="F699" i="7"/>
  <c r="E699" i="7"/>
  <c r="D699" i="7"/>
  <c r="C699" i="7"/>
  <c r="B699" i="7"/>
  <c r="A699" i="7"/>
  <c r="F698" i="7"/>
  <c r="E698" i="7"/>
  <c r="D698" i="7"/>
  <c r="C698" i="7"/>
  <c r="B698" i="7"/>
  <c r="A698" i="7"/>
  <c r="F697" i="7"/>
  <c r="E697" i="7"/>
  <c r="D697" i="7"/>
  <c r="C697" i="7"/>
  <c r="B697" i="7"/>
  <c r="A697" i="7"/>
  <c r="F696" i="7"/>
  <c r="E696" i="7"/>
  <c r="D696" i="7"/>
  <c r="C696" i="7"/>
  <c r="B696" i="7"/>
  <c r="A696" i="7"/>
  <c r="F695" i="7"/>
  <c r="E695" i="7"/>
  <c r="D695" i="7"/>
  <c r="C695" i="7"/>
  <c r="B695" i="7"/>
  <c r="A695" i="7"/>
  <c r="F694" i="7"/>
  <c r="E694" i="7"/>
  <c r="D694" i="7"/>
  <c r="C694" i="7"/>
  <c r="B694" i="7"/>
  <c r="A694" i="7"/>
  <c r="F693" i="7"/>
  <c r="E693" i="7"/>
  <c r="D693" i="7"/>
  <c r="C693" i="7"/>
  <c r="B693" i="7"/>
  <c r="A693" i="7"/>
  <c r="F692" i="7"/>
  <c r="E692" i="7"/>
  <c r="D692" i="7"/>
  <c r="C692" i="7"/>
  <c r="B692" i="7"/>
  <c r="A692" i="7"/>
  <c r="F691" i="7"/>
  <c r="E691" i="7"/>
  <c r="D691" i="7"/>
  <c r="C691" i="7"/>
  <c r="B691" i="7"/>
  <c r="A691" i="7"/>
  <c r="F690" i="7"/>
  <c r="E690" i="7"/>
  <c r="D690" i="7"/>
  <c r="C690" i="7"/>
  <c r="B690" i="7"/>
  <c r="A690" i="7"/>
  <c r="F689" i="7"/>
  <c r="E689" i="7"/>
  <c r="D689" i="7"/>
  <c r="C689" i="7"/>
  <c r="B689" i="7"/>
  <c r="A689" i="7"/>
  <c r="F688" i="7"/>
  <c r="E688" i="7"/>
  <c r="D688" i="7"/>
  <c r="C688" i="7"/>
  <c r="B688" i="7"/>
  <c r="A688" i="7"/>
  <c r="F687" i="7"/>
  <c r="E687" i="7"/>
  <c r="D687" i="7"/>
  <c r="C687" i="7"/>
  <c r="B687" i="7"/>
  <c r="A687" i="7"/>
  <c r="F686" i="7"/>
  <c r="E686" i="7"/>
  <c r="D686" i="7"/>
  <c r="C686" i="7"/>
  <c r="B686" i="7"/>
  <c r="A686" i="7"/>
  <c r="F685" i="7"/>
  <c r="E685" i="7"/>
  <c r="D685" i="7"/>
  <c r="C685" i="7"/>
  <c r="B685" i="7"/>
  <c r="A685" i="7"/>
  <c r="F684" i="7"/>
  <c r="E684" i="7"/>
  <c r="D684" i="7"/>
  <c r="C684" i="7"/>
  <c r="B684" i="7"/>
  <c r="A684" i="7"/>
  <c r="F683" i="7"/>
  <c r="E683" i="7"/>
  <c r="D683" i="7"/>
  <c r="C683" i="7"/>
  <c r="B683" i="7"/>
  <c r="A683" i="7"/>
  <c r="F682" i="7"/>
  <c r="E682" i="7"/>
  <c r="D682" i="7"/>
  <c r="C682" i="7"/>
  <c r="B682" i="7"/>
  <c r="A682" i="7"/>
  <c r="F681" i="7"/>
  <c r="E681" i="7"/>
  <c r="D681" i="7"/>
  <c r="C681" i="7"/>
  <c r="B681" i="7"/>
  <c r="A681" i="7"/>
  <c r="F680" i="7"/>
  <c r="E680" i="7"/>
  <c r="D680" i="7"/>
  <c r="C680" i="7"/>
  <c r="B680" i="7"/>
  <c r="A680" i="7"/>
  <c r="F679" i="7"/>
  <c r="E679" i="7"/>
  <c r="D679" i="7"/>
  <c r="C679" i="7"/>
  <c r="B679" i="7"/>
  <c r="A679" i="7"/>
  <c r="F678" i="7"/>
  <c r="E678" i="7"/>
  <c r="D678" i="7"/>
  <c r="C678" i="7"/>
  <c r="B678" i="7"/>
  <c r="A678" i="7"/>
  <c r="F677" i="7"/>
  <c r="E677" i="7"/>
  <c r="D677" i="7"/>
  <c r="C677" i="7"/>
  <c r="B677" i="7"/>
  <c r="A677" i="7"/>
  <c r="F676" i="7"/>
  <c r="E676" i="7"/>
  <c r="D676" i="7"/>
  <c r="C676" i="7"/>
  <c r="B676" i="7"/>
  <c r="A676" i="7"/>
  <c r="F675" i="7"/>
  <c r="E675" i="7"/>
  <c r="D675" i="7"/>
  <c r="C675" i="7"/>
  <c r="B675" i="7"/>
  <c r="A675" i="7"/>
  <c r="F674" i="7"/>
  <c r="E674" i="7"/>
  <c r="D674" i="7"/>
  <c r="C674" i="7"/>
  <c r="B674" i="7"/>
  <c r="A674" i="7"/>
  <c r="F673" i="7"/>
  <c r="E673" i="7"/>
  <c r="D673" i="7"/>
  <c r="C673" i="7"/>
  <c r="B673" i="7"/>
  <c r="A673" i="7"/>
  <c r="F672" i="7"/>
  <c r="E672" i="7"/>
  <c r="D672" i="7"/>
  <c r="C672" i="7"/>
  <c r="B672" i="7"/>
  <c r="A672" i="7"/>
  <c r="F671" i="7"/>
  <c r="E671" i="7"/>
  <c r="D671" i="7"/>
  <c r="C671" i="7"/>
  <c r="B671" i="7"/>
  <c r="A671" i="7"/>
  <c r="F670" i="7"/>
  <c r="E670" i="7"/>
  <c r="D670" i="7"/>
  <c r="C670" i="7"/>
  <c r="B670" i="7"/>
  <c r="A670" i="7"/>
  <c r="F669" i="7"/>
  <c r="E669" i="7"/>
  <c r="D669" i="7"/>
  <c r="C669" i="7"/>
  <c r="B669" i="7"/>
  <c r="A669" i="7"/>
  <c r="F668" i="7"/>
  <c r="E668" i="7"/>
  <c r="D668" i="7"/>
  <c r="C668" i="7"/>
  <c r="B668" i="7"/>
  <c r="A668" i="7"/>
  <c r="F667" i="7"/>
  <c r="E667" i="7"/>
  <c r="D667" i="7"/>
  <c r="C667" i="7"/>
  <c r="B667" i="7"/>
  <c r="A667" i="7"/>
  <c r="F666" i="7"/>
  <c r="E666" i="7"/>
  <c r="D666" i="7"/>
  <c r="C666" i="7"/>
  <c r="B666" i="7"/>
  <c r="A666" i="7"/>
  <c r="F665" i="7"/>
  <c r="E665" i="7"/>
  <c r="D665" i="7"/>
  <c r="C665" i="7"/>
  <c r="B665" i="7"/>
  <c r="A665" i="7"/>
  <c r="F664" i="7"/>
  <c r="E664" i="7"/>
  <c r="D664" i="7"/>
  <c r="C664" i="7"/>
  <c r="B664" i="7"/>
  <c r="A664" i="7"/>
  <c r="F663" i="7"/>
  <c r="E663" i="7"/>
  <c r="D663" i="7"/>
  <c r="C663" i="7"/>
  <c r="B663" i="7"/>
  <c r="A663" i="7"/>
  <c r="F662" i="7"/>
  <c r="E662" i="7"/>
  <c r="D662" i="7"/>
  <c r="C662" i="7"/>
  <c r="B662" i="7"/>
  <c r="A662" i="7"/>
  <c r="F661" i="7"/>
  <c r="E661" i="7"/>
  <c r="D661" i="7"/>
  <c r="C661" i="7"/>
  <c r="B661" i="7"/>
  <c r="A661" i="7"/>
  <c r="F660" i="7"/>
  <c r="E660" i="7"/>
  <c r="D660" i="7"/>
  <c r="C660" i="7"/>
  <c r="B660" i="7"/>
  <c r="A660" i="7"/>
  <c r="F659" i="7"/>
  <c r="E659" i="7"/>
  <c r="D659" i="7"/>
  <c r="C659" i="7"/>
  <c r="B659" i="7"/>
  <c r="A659" i="7"/>
  <c r="F658" i="7"/>
  <c r="E658" i="7"/>
  <c r="D658" i="7"/>
  <c r="C658" i="7"/>
  <c r="B658" i="7"/>
  <c r="A658" i="7"/>
  <c r="F657" i="7"/>
  <c r="E657" i="7"/>
  <c r="D657" i="7"/>
  <c r="C657" i="7"/>
  <c r="B657" i="7"/>
  <c r="A657" i="7"/>
  <c r="F656" i="7"/>
  <c r="E656" i="7"/>
  <c r="D656" i="7"/>
  <c r="C656" i="7"/>
  <c r="B656" i="7"/>
  <c r="A656" i="7"/>
  <c r="F655" i="7"/>
  <c r="E655" i="7"/>
  <c r="D655" i="7"/>
  <c r="C655" i="7"/>
  <c r="B655" i="7"/>
  <c r="A655" i="7"/>
  <c r="F654" i="7"/>
  <c r="E654" i="7"/>
  <c r="D654" i="7"/>
  <c r="C654" i="7"/>
  <c r="B654" i="7"/>
  <c r="A654" i="7"/>
  <c r="F653" i="7"/>
  <c r="E653" i="7"/>
  <c r="D653" i="7"/>
  <c r="C653" i="7"/>
  <c r="B653" i="7"/>
  <c r="A653" i="7"/>
  <c r="F652" i="7"/>
  <c r="E652" i="7"/>
  <c r="D652" i="7"/>
  <c r="C652" i="7"/>
  <c r="B652" i="7"/>
  <c r="A652" i="7"/>
  <c r="F651" i="7"/>
  <c r="E651" i="7"/>
  <c r="D651" i="7"/>
  <c r="C651" i="7"/>
  <c r="B651" i="7"/>
  <c r="A651" i="7"/>
  <c r="F650" i="7"/>
  <c r="E650" i="7"/>
  <c r="D650" i="7"/>
  <c r="C650" i="7"/>
  <c r="B650" i="7"/>
  <c r="A650" i="7"/>
  <c r="F649" i="7"/>
  <c r="E649" i="7"/>
  <c r="D649" i="7"/>
  <c r="C649" i="7"/>
  <c r="B649" i="7"/>
  <c r="A649" i="7"/>
  <c r="F648" i="7"/>
  <c r="E648" i="7"/>
  <c r="D648" i="7"/>
  <c r="C648" i="7"/>
  <c r="B648" i="7"/>
  <c r="A648" i="7"/>
  <c r="F647" i="7"/>
  <c r="E647" i="7"/>
  <c r="D647" i="7"/>
  <c r="C647" i="7"/>
  <c r="B647" i="7"/>
  <c r="A647" i="7"/>
  <c r="F646" i="7"/>
  <c r="E646" i="7"/>
  <c r="D646" i="7"/>
  <c r="C646" i="7"/>
  <c r="B646" i="7"/>
  <c r="A646" i="7"/>
  <c r="F645" i="7"/>
  <c r="E645" i="7"/>
  <c r="D645" i="7"/>
  <c r="C645" i="7"/>
  <c r="B645" i="7"/>
  <c r="A645" i="7"/>
  <c r="F644" i="7"/>
  <c r="E644" i="7"/>
  <c r="D644" i="7"/>
  <c r="C644" i="7"/>
  <c r="B644" i="7"/>
  <c r="A644" i="7"/>
  <c r="F643" i="7"/>
  <c r="E643" i="7"/>
  <c r="D643" i="7"/>
  <c r="C643" i="7"/>
  <c r="B643" i="7"/>
  <c r="A643" i="7"/>
  <c r="F642" i="7"/>
  <c r="E642" i="7"/>
  <c r="D642" i="7"/>
  <c r="C642" i="7"/>
  <c r="B642" i="7"/>
  <c r="A642" i="7"/>
  <c r="F641" i="7"/>
  <c r="E641" i="7"/>
  <c r="D641" i="7"/>
  <c r="C641" i="7"/>
  <c r="B641" i="7"/>
  <c r="A641" i="7"/>
  <c r="F640" i="7"/>
  <c r="E640" i="7"/>
  <c r="D640" i="7"/>
  <c r="C640" i="7"/>
  <c r="B640" i="7"/>
  <c r="A640" i="7"/>
  <c r="F639" i="7"/>
  <c r="E639" i="7"/>
  <c r="D639" i="7"/>
  <c r="C639" i="7"/>
  <c r="B639" i="7"/>
  <c r="A639" i="7"/>
  <c r="F638" i="7"/>
  <c r="E638" i="7"/>
  <c r="D638" i="7"/>
  <c r="C638" i="7"/>
  <c r="B638" i="7"/>
  <c r="A638" i="7"/>
  <c r="F637" i="7"/>
  <c r="E637" i="7"/>
  <c r="D637" i="7"/>
  <c r="C637" i="7"/>
  <c r="B637" i="7"/>
  <c r="A637" i="7"/>
  <c r="F636" i="7"/>
  <c r="E636" i="7"/>
  <c r="D636" i="7"/>
  <c r="C636" i="7"/>
  <c r="B636" i="7"/>
  <c r="A636" i="7"/>
  <c r="F635" i="7"/>
  <c r="E635" i="7"/>
  <c r="D635" i="7"/>
  <c r="C635" i="7"/>
  <c r="B635" i="7"/>
  <c r="A635" i="7"/>
  <c r="F634" i="7"/>
  <c r="E634" i="7"/>
  <c r="D634" i="7"/>
  <c r="C634" i="7"/>
  <c r="B634" i="7"/>
  <c r="A634" i="7"/>
  <c r="F633" i="7"/>
  <c r="E633" i="7"/>
  <c r="D633" i="7"/>
  <c r="C633" i="7"/>
  <c r="B633" i="7"/>
  <c r="A633" i="7"/>
  <c r="F632" i="7"/>
  <c r="E632" i="7"/>
  <c r="D632" i="7"/>
  <c r="C632" i="7"/>
  <c r="B632" i="7"/>
  <c r="A632" i="7"/>
  <c r="F631" i="7"/>
  <c r="E631" i="7"/>
  <c r="D631" i="7"/>
  <c r="C631" i="7"/>
  <c r="B631" i="7"/>
  <c r="A631" i="7"/>
  <c r="F630" i="7"/>
  <c r="E630" i="7"/>
  <c r="D630" i="7"/>
  <c r="C630" i="7"/>
  <c r="B630" i="7"/>
  <c r="A630" i="7"/>
  <c r="F629" i="7"/>
  <c r="E629" i="7"/>
  <c r="D629" i="7"/>
  <c r="C629" i="7"/>
  <c r="B629" i="7"/>
  <c r="A629" i="7"/>
  <c r="F628" i="7"/>
  <c r="E628" i="7"/>
  <c r="D628" i="7"/>
  <c r="C628" i="7"/>
  <c r="B628" i="7"/>
  <c r="A628" i="7"/>
  <c r="F627" i="7"/>
  <c r="E627" i="7"/>
  <c r="D627" i="7"/>
  <c r="C627" i="7"/>
  <c r="B627" i="7"/>
  <c r="A627" i="7"/>
  <c r="F626" i="7"/>
  <c r="E626" i="7"/>
  <c r="D626" i="7"/>
  <c r="C626" i="7"/>
  <c r="B626" i="7"/>
  <c r="A626" i="7"/>
  <c r="F625" i="7"/>
  <c r="E625" i="7"/>
  <c r="D625" i="7"/>
  <c r="C625" i="7"/>
  <c r="B625" i="7"/>
  <c r="A625" i="7"/>
  <c r="F624" i="7"/>
  <c r="E624" i="7"/>
  <c r="D624" i="7"/>
  <c r="C624" i="7"/>
  <c r="B624" i="7"/>
  <c r="A624" i="7"/>
  <c r="F623" i="7"/>
  <c r="E623" i="7"/>
  <c r="D623" i="7"/>
  <c r="C623" i="7"/>
  <c r="B623" i="7"/>
  <c r="A623" i="7"/>
  <c r="F622" i="7"/>
  <c r="E622" i="7"/>
  <c r="D622" i="7"/>
  <c r="C622" i="7"/>
  <c r="B622" i="7"/>
  <c r="A622" i="7"/>
  <c r="F621" i="7"/>
  <c r="E621" i="7"/>
  <c r="D621" i="7"/>
  <c r="C621" i="7"/>
  <c r="B621" i="7"/>
  <c r="A621" i="7"/>
  <c r="F620" i="7"/>
  <c r="E620" i="7"/>
  <c r="D620" i="7"/>
  <c r="C620" i="7"/>
  <c r="B620" i="7"/>
  <c r="A620" i="7"/>
  <c r="F619" i="7"/>
  <c r="E619" i="7"/>
  <c r="D619" i="7"/>
  <c r="C619" i="7"/>
  <c r="B619" i="7"/>
  <c r="A619" i="7"/>
  <c r="F618" i="7"/>
  <c r="E618" i="7"/>
  <c r="D618" i="7"/>
  <c r="C618" i="7"/>
  <c r="B618" i="7"/>
  <c r="A618" i="7"/>
  <c r="F617" i="7"/>
  <c r="E617" i="7"/>
  <c r="D617" i="7"/>
  <c r="C617" i="7"/>
  <c r="B617" i="7"/>
  <c r="A617" i="7"/>
  <c r="F616" i="7"/>
  <c r="E616" i="7"/>
  <c r="D616" i="7"/>
  <c r="C616" i="7"/>
  <c r="B616" i="7"/>
  <c r="A616" i="7"/>
  <c r="F615" i="7"/>
  <c r="E615" i="7"/>
  <c r="D615" i="7"/>
  <c r="C615" i="7"/>
  <c r="B615" i="7"/>
  <c r="A615" i="7"/>
  <c r="F614" i="7"/>
  <c r="E614" i="7"/>
  <c r="D614" i="7"/>
  <c r="C614" i="7"/>
  <c r="B614" i="7"/>
  <c r="A614" i="7"/>
  <c r="F613" i="7"/>
  <c r="E613" i="7"/>
  <c r="D613" i="7"/>
  <c r="C613" i="7"/>
  <c r="B613" i="7"/>
  <c r="A613" i="7"/>
  <c r="F612" i="7"/>
  <c r="E612" i="7"/>
  <c r="D612" i="7"/>
  <c r="C612" i="7"/>
  <c r="B612" i="7"/>
  <c r="A612" i="7"/>
  <c r="F611" i="7"/>
  <c r="E611" i="7"/>
  <c r="D611" i="7"/>
  <c r="C611" i="7"/>
  <c r="B611" i="7"/>
  <c r="A611" i="7"/>
  <c r="F610" i="7"/>
  <c r="E610" i="7"/>
  <c r="D610" i="7"/>
  <c r="C610" i="7"/>
  <c r="B610" i="7"/>
  <c r="A610" i="7"/>
  <c r="F609" i="7"/>
  <c r="E609" i="7"/>
  <c r="D609" i="7"/>
  <c r="C609" i="7"/>
  <c r="B609" i="7"/>
  <c r="A609" i="7"/>
  <c r="F608" i="7"/>
  <c r="E608" i="7"/>
  <c r="D608" i="7"/>
  <c r="C608" i="7"/>
  <c r="B608" i="7"/>
  <c r="A608" i="7"/>
  <c r="F607" i="7"/>
  <c r="E607" i="7"/>
  <c r="D607" i="7"/>
  <c r="C607" i="7"/>
  <c r="B607" i="7"/>
  <c r="A607" i="7"/>
  <c r="F606" i="7"/>
  <c r="E606" i="7"/>
  <c r="D606" i="7"/>
  <c r="C606" i="7"/>
  <c r="B606" i="7"/>
  <c r="A606" i="7"/>
  <c r="F605" i="7"/>
  <c r="E605" i="7"/>
  <c r="D605" i="7"/>
  <c r="C605" i="7"/>
  <c r="B605" i="7"/>
  <c r="A605" i="7"/>
  <c r="F604" i="7"/>
  <c r="E604" i="7"/>
  <c r="D604" i="7"/>
  <c r="C604" i="7"/>
  <c r="B604" i="7"/>
  <c r="A604" i="7"/>
  <c r="F603" i="7"/>
  <c r="E603" i="7"/>
  <c r="D603" i="7"/>
  <c r="C603" i="7"/>
  <c r="B603" i="7"/>
  <c r="A603" i="7"/>
  <c r="F602" i="7"/>
  <c r="E602" i="7"/>
  <c r="D602" i="7"/>
  <c r="C602" i="7"/>
  <c r="B602" i="7"/>
  <c r="A602" i="7"/>
  <c r="F601" i="7"/>
  <c r="E601" i="7"/>
  <c r="D601" i="7"/>
  <c r="C601" i="7"/>
  <c r="B601" i="7"/>
  <c r="A601" i="7"/>
  <c r="F600" i="7"/>
  <c r="E600" i="7"/>
  <c r="D600" i="7"/>
  <c r="C600" i="7"/>
  <c r="B600" i="7"/>
  <c r="A600" i="7"/>
  <c r="F599" i="7"/>
  <c r="E599" i="7"/>
  <c r="D599" i="7"/>
  <c r="C599" i="7"/>
  <c r="B599" i="7"/>
  <c r="A599" i="7"/>
  <c r="F598" i="7"/>
  <c r="E598" i="7"/>
  <c r="D598" i="7"/>
  <c r="C598" i="7"/>
  <c r="B598" i="7"/>
  <c r="A598" i="7"/>
  <c r="F597" i="7"/>
  <c r="E597" i="7"/>
  <c r="D597" i="7"/>
  <c r="C597" i="7"/>
  <c r="B597" i="7"/>
  <c r="A597" i="7"/>
  <c r="F596" i="7"/>
  <c r="E596" i="7"/>
  <c r="D596" i="7"/>
  <c r="C596" i="7"/>
  <c r="B596" i="7"/>
  <c r="A596" i="7"/>
  <c r="F595" i="7"/>
  <c r="E595" i="7"/>
  <c r="D595" i="7"/>
  <c r="C595" i="7"/>
  <c r="B595" i="7"/>
  <c r="A595" i="7"/>
  <c r="F594" i="7"/>
  <c r="E594" i="7"/>
  <c r="D594" i="7"/>
  <c r="C594" i="7"/>
  <c r="B594" i="7"/>
  <c r="A594" i="7"/>
  <c r="F593" i="7"/>
  <c r="E593" i="7"/>
  <c r="D593" i="7"/>
  <c r="C593" i="7"/>
  <c r="B593" i="7"/>
  <c r="A593" i="7"/>
  <c r="F592" i="7"/>
  <c r="E592" i="7"/>
  <c r="D592" i="7"/>
  <c r="C592" i="7"/>
  <c r="B592" i="7"/>
  <c r="A592" i="7"/>
  <c r="F591" i="7"/>
  <c r="E591" i="7"/>
  <c r="D591" i="7"/>
  <c r="C591" i="7"/>
  <c r="B591" i="7"/>
  <c r="A591" i="7"/>
  <c r="F590" i="7"/>
  <c r="E590" i="7"/>
  <c r="D590" i="7"/>
  <c r="C590" i="7"/>
  <c r="B590" i="7"/>
  <c r="A590" i="7"/>
  <c r="F589" i="7"/>
  <c r="E589" i="7"/>
  <c r="D589" i="7"/>
  <c r="C589" i="7"/>
  <c r="B589" i="7"/>
  <c r="A589" i="7"/>
  <c r="F588" i="7"/>
  <c r="E588" i="7"/>
  <c r="D588" i="7"/>
  <c r="C588" i="7"/>
  <c r="B588" i="7"/>
  <c r="A588" i="7"/>
  <c r="F587" i="7"/>
  <c r="E587" i="7"/>
  <c r="D587" i="7"/>
  <c r="C587" i="7"/>
  <c r="B587" i="7"/>
  <c r="A587" i="7"/>
  <c r="F586" i="7"/>
  <c r="E586" i="7"/>
  <c r="D586" i="7"/>
  <c r="C586" i="7"/>
  <c r="B586" i="7"/>
  <c r="A586" i="7"/>
  <c r="F585" i="7"/>
  <c r="E585" i="7"/>
  <c r="D585" i="7"/>
  <c r="C585" i="7"/>
  <c r="B585" i="7"/>
  <c r="A585" i="7"/>
  <c r="F584" i="7"/>
  <c r="E584" i="7"/>
  <c r="D584" i="7"/>
  <c r="C584" i="7"/>
  <c r="B584" i="7"/>
  <c r="A584" i="7"/>
  <c r="F583" i="7"/>
  <c r="E583" i="7"/>
  <c r="D583" i="7"/>
  <c r="C583" i="7"/>
  <c r="B583" i="7"/>
  <c r="A583" i="7"/>
  <c r="F582" i="7"/>
  <c r="E582" i="7"/>
  <c r="D582" i="7"/>
  <c r="C582" i="7"/>
  <c r="B582" i="7"/>
  <c r="A582" i="7"/>
  <c r="F581" i="7"/>
  <c r="E581" i="7"/>
  <c r="D581" i="7"/>
  <c r="C581" i="7"/>
  <c r="B581" i="7"/>
  <c r="A581" i="7"/>
  <c r="F580" i="7"/>
  <c r="E580" i="7"/>
  <c r="D580" i="7"/>
  <c r="C580" i="7"/>
  <c r="B580" i="7"/>
  <c r="A580" i="7"/>
  <c r="F579" i="7"/>
  <c r="E579" i="7"/>
  <c r="D579" i="7"/>
  <c r="C579" i="7"/>
  <c r="B579" i="7"/>
  <c r="A579" i="7"/>
  <c r="F578" i="7"/>
  <c r="E578" i="7"/>
  <c r="D578" i="7"/>
  <c r="C578" i="7"/>
  <c r="B578" i="7"/>
  <c r="A578" i="7"/>
  <c r="F577" i="7"/>
  <c r="E577" i="7"/>
  <c r="D577" i="7"/>
  <c r="C577" i="7"/>
  <c r="B577" i="7"/>
  <c r="A577" i="7"/>
  <c r="F576" i="7"/>
  <c r="E576" i="7"/>
  <c r="D576" i="7"/>
  <c r="C576" i="7"/>
  <c r="B576" i="7"/>
  <c r="A576" i="7"/>
  <c r="F575" i="7"/>
  <c r="E575" i="7"/>
  <c r="D575" i="7"/>
  <c r="C575" i="7"/>
  <c r="B575" i="7"/>
  <c r="A575" i="7"/>
  <c r="F574" i="7"/>
  <c r="E574" i="7"/>
  <c r="D574" i="7"/>
  <c r="C574" i="7"/>
  <c r="B574" i="7"/>
  <c r="A574" i="7"/>
  <c r="F573" i="7"/>
  <c r="E573" i="7"/>
  <c r="D573" i="7"/>
  <c r="C573" i="7"/>
  <c r="B573" i="7"/>
  <c r="A573" i="7"/>
  <c r="F572" i="7"/>
  <c r="E572" i="7"/>
  <c r="D572" i="7"/>
  <c r="C572" i="7"/>
  <c r="B572" i="7"/>
  <c r="A572" i="7"/>
  <c r="F571" i="7"/>
  <c r="E571" i="7"/>
  <c r="D571" i="7"/>
  <c r="C571" i="7"/>
  <c r="B571" i="7"/>
  <c r="A571" i="7"/>
  <c r="F570" i="7"/>
  <c r="E570" i="7"/>
  <c r="D570" i="7"/>
  <c r="C570" i="7"/>
  <c r="B570" i="7"/>
  <c r="A570" i="7"/>
  <c r="F569" i="7"/>
  <c r="E569" i="7"/>
  <c r="D569" i="7"/>
  <c r="C569" i="7"/>
  <c r="B569" i="7"/>
  <c r="A569" i="7"/>
  <c r="F568" i="7"/>
  <c r="E568" i="7"/>
  <c r="D568" i="7"/>
  <c r="C568" i="7"/>
  <c r="B568" i="7"/>
  <c r="A568" i="7"/>
  <c r="F567" i="7"/>
  <c r="E567" i="7"/>
  <c r="D567" i="7"/>
  <c r="C567" i="7"/>
  <c r="B567" i="7"/>
  <c r="A567" i="7"/>
  <c r="F566" i="7"/>
  <c r="E566" i="7"/>
  <c r="D566" i="7"/>
  <c r="C566" i="7"/>
  <c r="B566" i="7"/>
  <c r="A566" i="7"/>
  <c r="F565" i="7"/>
  <c r="E565" i="7"/>
  <c r="D565" i="7"/>
  <c r="C565" i="7"/>
  <c r="B565" i="7"/>
  <c r="A565" i="7"/>
  <c r="F564" i="7"/>
  <c r="E564" i="7"/>
  <c r="D564" i="7"/>
  <c r="C564" i="7"/>
  <c r="B564" i="7"/>
  <c r="A564" i="7"/>
  <c r="F563" i="7"/>
  <c r="E563" i="7"/>
  <c r="D563" i="7"/>
  <c r="C563" i="7"/>
  <c r="B563" i="7"/>
  <c r="A563" i="7"/>
  <c r="F562" i="7"/>
  <c r="E562" i="7"/>
  <c r="D562" i="7"/>
  <c r="C562" i="7"/>
  <c r="B562" i="7"/>
  <c r="A562" i="7"/>
  <c r="F561" i="7"/>
  <c r="E561" i="7"/>
  <c r="D561" i="7"/>
  <c r="C561" i="7"/>
  <c r="B561" i="7"/>
  <c r="A561" i="7"/>
  <c r="F560" i="7"/>
  <c r="E560" i="7"/>
  <c r="D560" i="7"/>
  <c r="C560" i="7"/>
  <c r="B560" i="7"/>
  <c r="A560" i="7"/>
  <c r="F559" i="7"/>
  <c r="E559" i="7"/>
  <c r="D559" i="7"/>
  <c r="C559" i="7"/>
  <c r="B559" i="7"/>
  <c r="A559" i="7"/>
  <c r="F558" i="7"/>
  <c r="E558" i="7"/>
  <c r="D558" i="7"/>
  <c r="C558" i="7"/>
  <c r="B558" i="7"/>
  <c r="A558" i="7"/>
  <c r="F557" i="7"/>
  <c r="E557" i="7"/>
  <c r="D557" i="7"/>
  <c r="C557" i="7"/>
  <c r="B557" i="7"/>
  <c r="A557" i="7"/>
  <c r="F556" i="7"/>
  <c r="E556" i="7"/>
  <c r="D556" i="7"/>
  <c r="C556" i="7"/>
  <c r="B556" i="7"/>
  <c r="A556" i="7"/>
  <c r="F555" i="7"/>
  <c r="E555" i="7"/>
  <c r="D555" i="7"/>
  <c r="C555" i="7"/>
  <c r="B555" i="7"/>
  <c r="A555" i="7"/>
  <c r="F554" i="7"/>
  <c r="E554" i="7"/>
  <c r="D554" i="7"/>
  <c r="C554" i="7"/>
  <c r="B554" i="7"/>
  <c r="A554" i="7"/>
  <c r="F553" i="7"/>
  <c r="E553" i="7"/>
  <c r="D553" i="7"/>
  <c r="C553" i="7"/>
  <c r="B553" i="7"/>
  <c r="A553" i="7"/>
  <c r="F552" i="7"/>
  <c r="E552" i="7"/>
  <c r="D552" i="7"/>
  <c r="C552" i="7"/>
  <c r="B552" i="7"/>
  <c r="A552" i="7"/>
  <c r="F551" i="7"/>
  <c r="E551" i="7"/>
  <c r="D551" i="7"/>
  <c r="C551" i="7"/>
  <c r="B551" i="7"/>
  <c r="A551" i="7"/>
  <c r="F550" i="7"/>
  <c r="E550" i="7"/>
  <c r="D550" i="7"/>
  <c r="C550" i="7"/>
  <c r="B550" i="7"/>
  <c r="A550" i="7"/>
  <c r="F549" i="7"/>
  <c r="E549" i="7"/>
  <c r="D549" i="7"/>
  <c r="C549" i="7"/>
  <c r="B549" i="7"/>
  <c r="A549" i="7"/>
  <c r="F548" i="7"/>
  <c r="E548" i="7"/>
  <c r="D548" i="7"/>
  <c r="C548" i="7"/>
  <c r="B548" i="7"/>
  <c r="A548" i="7"/>
  <c r="F547" i="7"/>
  <c r="E547" i="7"/>
  <c r="D547" i="7"/>
  <c r="C547" i="7"/>
  <c r="B547" i="7"/>
  <c r="A547" i="7"/>
  <c r="F546" i="7"/>
  <c r="E546" i="7"/>
  <c r="D546" i="7"/>
  <c r="C546" i="7"/>
  <c r="B546" i="7"/>
  <c r="A546" i="7"/>
  <c r="F545" i="7"/>
  <c r="E545" i="7"/>
  <c r="D545" i="7"/>
  <c r="C545" i="7"/>
  <c r="B545" i="7"/>
  <c r="A545" i="7"/>
  <c r="F544" i="7"/>
  <c r="E544" i="7"/>
  <c r="D544" i="7"/>
  <c r="C544" i="7"/>
  <c r="B544" i="7"/>
  <c r="A544" i="7"/>
  <c r="F543" i="7"/>
  <c r="E543" i="7"/>
  <c r="D543" i="7"/>
  <c r="C543" i="7"/>
  <c r="B543" i="7"/>
  <c r="A543" i="7"/>
  <c r="F542" i="7"/>
  <c r="E542" i="7"/>
  <c r="D542" i="7"/>
  <c r="C542" i="7"/>
  <c r="B542" i="7"/>
  <c r="A542" i="7"/>
  <c r="F541" i="7"/>
  <c r="E541" i="7"/>
  <c r="D541" i="7"/>
  <c r="C541" i="7"/>
  <c r="B541" i="7"/>
  <c r="A541" i="7"/>
  <c r="F540" i="7"/>
  <c r="E540" i="7"/>
  <c r="D540" i="7"/>
  <c r="C540" i="7"/>
  <c r="B540" i="7"/>
  <c r="A540" i="7"/>
  <c r="F539" i="7"/>
  <c r="E539" i="7"/>
  <c r="D539" i="7"/>
  <c r="C539" i="7"/>
  <c r="B539" i="7"/>
  <c r="A539" i="7"/>
  <c r="F538" i="7"/>
  <c r="E538" i="7"/>
  <c r="D538" i="7"/>
  <c r="C538" i="7"/>
  <c r="B538" i="7"/>
  <c r="A538" i="7"/>
  <c r="F537" i="7"/>
  <c r="E537" i="7"/>
  <c r="D537" i="7"/>
  <c r="C537" i="7"/>
  <c r="B537" i="7"/>
  <c r="A537" i="7"/>
  <c r="F536" i="7"/>
  <c r="E536" i="7"/>
  <c r="D536" i="7"/>
  <c r="C536" i="7"/>
  <c r="B536" i="7"/>
  <c r="A536" i="7"/>
  <c r="F535" i="7"/>
  <c r="E535" i="7"/>
  <c r="D535" i="7"/>
  <c r="C535" i="7"/>
  <c r="B535" i="7"/>
  <c r="A535" i="7"/>
  <c r="F534" i="7"/>
  <c r="E534" i="7"/>
  <c r="D534" i="7"/>
  <c r="C534" i="7"/>
  <c r="B534" i="7"/>
  <c r="A534" i="7"/>
  <c r="F533" i="7"/>
  <c r="E533" i="7"/>
  <c r="D533" i="7"/>
  <c r="C533" i="7"/>
  <c r="B533" i="7"/>
  <c r="A533" i="7"/>
  <c r="F532" i="7"/>
  <c r="E532" i="7"/>
  <c r="D532" i="7"/>
  <c r="C532" i="7"/>
  <c r="B532" i="7"/>
  <c r="A532" i="7"/>
  <c r="F531" i="7"/>
  <c r="E531" i="7"/>
  <c r="D531" i="7"/>
  <c r="C531" i="7"/>
  <c r="B531" i="7"/>
  <c r="A531" i="7"/>
  <c r="F530" i="7"/>
  <c r="E530" i="7"/>
  <c r="D530" i="7"/>
  <c r="C530" i="7"/>
  <c r="B530" i="7"/>
  <c r="A530" i="7"/>
  <c r="F529" i="7"/>
  <c r="E529" i="7"/>
  <c r="D529" i="7"/>
  <c r="C529" i="7"/>
  <c r="B529" i="7"/>
  <c r="A529" i="7"/>
  <c r="F528" i="7"/>
  <c r="E528" i="7"/>
  <c r="D528" i="7"/>
  <c r="C528" i="7"/>
  <c r="B528" i="7"/>
  <c r="A528" i="7"/>
  <c r="F527" i="7"/>
  <c r="E527" i="7"/>
  <c r="D527" i="7"/>
  <c r="C527" i="7"/>
  <c r="B527" i="7"/>
  <c r="A527" i="7"/>
  <c r="F526" i="7"/>
  <c r="E526" i="7"/>
  <c r="D526" i="7"/>
  <c r="C526" i="7"/>
  <c r="B526" i="7"/>
  <c r="A526" i="7"/>
  <c r="F525" i="7"/>
  <c r="E525" i="7"/>
  <c r="D525" i="7"/>
  <c r="C525" i="7"/>
  <c r="B525" i="7"/>
  <c r="A525" i="7"/>
  <c r="F524" i="7"/>
  <c r="E524" i="7"/>
  <c r="D524" i="7"/>
  <c r="C524" i="7"/>
  <c r="B524" i="7"/>
  <c r="A524" i="7"/>
  <c r="F523" i="7"/>
  <c r="E523" i="7"/>
  <c r="D523" i="7"/>
  <c r="C523" i="7"/>
  <c r="B523" i="7"/>
  <c r="A523" i="7"/>
  <c r="F522" i="7"/>
  <c r="E522" i="7"/>
  <c r="D522" i="7"/>
  <c r="C522" i="7"/>
  <c r="B522" i="7"/>
  <c r="A522" i="7"/>
  <c r="F521" i="7"/>
  <c r="E521" i="7"/>
  <c r="D521" i="7"/>
  <c r="C521" i="7"/>
  <c r="B521" i="7"/>
  <c r="A521" i="7"/>
  <c r="F520" i="7"/>
  <c r="E520" i="7"/>
  <c r="D520" i="7"/>
  <c r="C520" i="7"/>
  <c r="B520" i="7"/>
  <c r="A520" i="7"/>
  <c r="F519" i="7"/>
  <c r="E519" i="7"/>
  <c r="D519" i="7"/>
  <c r="C519" i="7"/>
  <c r="B519" i="7"/>
  <c r="A519" i="7"/>
  <c r="F518" i="7"/>
  <c r="E518" i="7"/>
  <c r="D518" i="7"/>
  <c r="C518" i="7"/>
  <c r="B518" i="7"/>
  <c r="A518" i="7"/>
  <c r="F517" i="7"/>
  <c r="E517" i="7"/>
  <c r="D517" i="7"/>
  <c r="C517" i="7"/>
  <c r="B517" i="7"/>
  <c r="A517" i="7"/>
  <c r="F516" i="7"/>
  <c r="E516" i="7"/>
  <c r="D516" i="7"/>
  <c r="C516" i="7"/>
  <c r="B516" i="7"/>
  <c r="A516" i="7"/>
  <c r="F515" i="7"/>
  <c r="E515" i="7"/>
  <c r="D515" i="7"/>
  <c r="C515" i="7"/>
  <c r="B515" i="7"/>
  <c r="A515" i="7"/>
  <c r="F514" i="7"/>
  <c r="E514" i="7"/>
  <c r="D514" i="7"/>
  <c r="C514" i="7"/>
  <c r="B514" i="7"/>
  <c r="A514" i="7"/>
  <c r="F513" i="7"/>
  <c r="E513" i="7"/>
  <c r="D513" i="7"/>
  <c r="C513" i="7"/>
  <c r="B513" i="7"/>
  <c r="A513" i="7"/>
  <c r="F512" i="7"/>
  <c r="E512" i="7"/>
  <c r="D512" i="7"/>
  <c r="C512" i="7"/>
  <c r="B512" i="7"/>
  <c r="A512" i="7"/>
  <c r="F511" i="7"/>
  <c r="E511" i="7"/>
  <c r="D511" i="7"/>
  <c r="C511" i="7"/>
  <c r="B511" i="7"/>
  <c r="A511" i="7"/>
  <c r="F510" i="7"/>
  <c r="E510" i="7"/>
  <c r="D510" i="7"/>
  <c r="C510" i="7"/>
  <c r="B510" i="7"/>
  <c r="A510" i="7"/>
  <c r="F509" i="7"/>
  <c r="E509" i="7"/>
  <c r="D509" i="7"/>
  <c r="C509" i="7"/>
  <c r="B509" i="7"/>
  <c r="A509" i="7"/>
  <c r="F508" i="7"/>
  <c r="E508" i="7"/>
  <c r="D508" i="7"/>
  <c r="C508" i="7"/>
  <c r="B508" i="7"/>
  <c r="A508" i="7"/>
  <c r="F507" i="7"/>
  <c r="E507" i="7"/>
  <c r="D507" i="7"/>
  <c r="C507" i="7"/>
  <c r="B507" i="7"/>
  <c r="A507" i="7"/>
  <c r="F506" i="7"/>
  <c r="E506" i="7"/>
  <c r="D506" i="7"/>
  <c r="C506" i="7"/>
  <c r="B506" i="7"/>
  <c r="A506" i="7"/>
  <c r="F505" i="7"/>
  <c r="E505" i="7"/>
  <c r="D505" i="7"/>
  <c r="C505" i="7"/>
  <c r="B505" i="7"/>
  <c r="A505" i="7"/>
  <c r="F504" i="7"/>
  <c r="E504" i="7"/>
  <c r="D504" i="7"/>
  <c r="C504" i="7"/>
  <c r="B504" i="7"/>
  <c r="A504" i="7"/>
  <c r="F503" i="7"/>
  <c r="E503" i="7"/>
  <c r="D503" i="7"/>
  <c r="C503" i="7"/>
  <c r="B503" i="7"/>
  <c r="A503" i="7"/>
  <c r="F502" i="7"/>
  <c r="E502" i="7"/>
  <c r="D502" i="7"/>
  <c r="C502" i="7"/>
  <c r="B502" i="7"/>
  <c r="A502" i="7"/>
  <c r="F501" i="7"/>
  <c r="E501" i="7"/>
  <c r="D501" i="7"/>
  <c r="C501" i="7"/>
  <c r="B501" i="7"/>
  <c r="A501" i="7"/>
  <c r="F500" i="7"/>
  <c r="E500" i="7"/>
  <c r="D500" i="7"/>
  <c r="C500" i="7"/>
  <c r="B500" i="7"/>
  <c r="A500" i="7"/>
  <c r="F499" i="7"/>
  <c r="E499" i="7"/>
  <c r="D499" i="7"/>
  <c r="C499" i="7"/>
  <c r="B499" i="7"/>
  <c r="A499" i="7"/>
  <c r="F498" i="7"/>
  <c r="E498" i="7"/>
  <c r="D498" i="7"/>
  <c r="C498" i="7"/>
  <c r="B498" i="7"/>
  <c r="A498" i="7"/>
  <c r="F497" i="7"/>
  <c r="E497" i="7"/>
  <c r="D497" i="7"/>
  <c r="C497" i="7"/>
  <c r="B497" i="7"/>
  <c r="A497" i="7"/>
  <c r="F496" i="7"/>
  <c r="E496" i="7"/>
  <c r="D496" i="7"/>
  <c r="C496" i="7"/>
  <c r="B496" i="7"/>
  <c r="A496" i="7"/>
  <c r="F495" i="7"/>
  <c r="E495" i="7"/>
  <c r="D495" i="7"/>
  <c r="C495" i="7"/>
  <c r="B495" i="7"/>
  <c r="A495" i="7"/>
  <c r="F494" i="7"/>
  <c r="E494" i="7"/>
  <c r="D494" i="7"/>
  <c r="C494" i="7"/>
  <c r="B494" i="7"/>
  <c r="A494" i="7"/>
  <c r="F493" i="7"/>
  <c r="E493" i="7"/>
  <c r="D493" i="7"/>
  <c r="C493" i="7"/>
  <c r="B493" i="7"/>
  <c r="A493" i="7"/>
  <c r="F492" i="7"/>
  <c r="E492" i="7"/>
  <c r="D492" i="7"/>
  <c r="C492" i="7"/>
  <c r="B492" i="7"/>
  <c r="A492" i="7"/>
  <c r="F491" i="7"/>
  <c r="E491" i="7"/>
  <c r="D491" i="7"/>
  <c r="C491" i="7"/>
  <c r="B491" i="7"/>
  <c r="A491" i="7"/>
  <c r="F490" i="7"/>
  <c r="E490" i="7"/>
  <c r="D490" i="7"/>
  <c r="C490" i="7"/>
  <c r="B490" i="7"/>
  <c r="A490" i="7"/>
  <c r="F489" i="7"/>
  <c r="E489" i="7"/>
  <c r="D489" i="7"/>
  <c r="C489" i="7"/>
  <c r="B489" i="7"/>
  <c r="A489" i="7"/>
  <c r="F488" i="7"/>
  <c r="E488" i="7"/>
  <c r="D488" i="7"/>
  <c r="C488" i="7"/>
  <c r="B488" i="7"/>
  <c r="A488" i="7"/>
  <c r="F487" i="7"/>
  <c r="E487" i="7"/>
  <c r="D487" i="7"/>
  <c r="C487" i="7"/>
  <c r="B487" i="7"/>
  <c r="A487" i="7"/>
  <c r="F486" i="7"/>
  <c r="E486" i="7"/>
  <c r="D486" i="7"/>
  <c r="C486" i="7"/>
  <c r="B486" i="7"/>
  <c r="A486" i="7"/>
  <c r="F485" i="7"/>
  <c r="E485" i="7"/>
  <c r="D485" i="7"/>
  <c r="C485" i="7"/>
  <c r="B485" i="7"/>
  <c r="A485" i="7"/>
  <c r="F484" i="7"/>
  <c r="E484" i="7"/>
  <c r="D484" i="7"/>
  <c r="C484" i="7"/>
  <c r="B484" i="7"/>
  <c r="A484" i="7"/>
  <c r="F483" i="7"/>
  <c r="E483" i="7"/>
  <c r="D483" i="7"/>
  <c r="C483" i="7"/>
  <c r="B483" i="7"/>
  <c r="A483" i="7"/>
  <c r="F482" i="7"/>
  <c r="E482" i="7"/>
  <c r="D482" i="7"/>
  <c r="C482" i="7"/>
  <c r="B482" i="7"/>
  <c r="A482" i="7"/>
  <c r="F481" i="7"/>
  <c r="E481" i="7"/>
  <c r="D481" i="7"/>
  <c r="C481" i="7"/>
  <c r="B481" i="7"/>
  <c r="A481" i="7"/>
  <c r="F480" i="7"/>
  <c r="E480" i="7"/>
  <c r="D480" i="7"/>
  <c r="C480" i="7"/>
  <c r="B480" i="7"/>
  <c r="A480" i="7"/>
  <c r="F479" i="7"/>
  <c r="E479" i="7"/>
  <c r="D479" i="7"/>
  <c r="C479" i="7"/>
  <c r="B479" i="7"/>
  <c r="A479" i="7"/>
  <c r="F478" i="7"/>
  <c r="E478" i="7"/>
  <c r="D478" i="7"/>
  <c r="C478" i="7"/>
  <c r="B478" i="7"/>
  <c r="A478" i="7"/>
  <c r="F477" i="7"/>
  <c r="E477" i="7"/>
  <c r="D477" i="7"/>
  <c r="C477" i="7"/>
  <c r="B477" i="7"/>
  <c r="A477" i="7"/>
  <c r="F476" i="7"/>
  <c r="E476" i="7"/>
  <c r="D476" i="7"/>
  <c r="C476" i="7"/>
  <c r="B476" i="7"/>
  <c r="A476" i="7"/>
  <c r="F475" i="7"/>
  <c r="E475" i="7"/>
  <c r="D475" i="7"/>
  <c r="C475" i="7"/>
  <c r="B475" i="7"/>
  <c r="A475" i="7"/>
  <c r="F474" i="7"/>
  <c r="E474" i="7"/>
  <c r="D474" i="7"/>
  <c r="C474" i="7"/>
  <c r="B474" i="7"/>
  <c r="A474" i="7"/>
  <c r="F473" i="7"/>
  <c r="E473" i="7"/>
  <c r="D473" i="7"/>
  <c r="C473" i="7"/>
  <c r="B473" i="7"/>
  <c r="A473" i="7"/>
  <c r="F472" i="7"/>
  <c r="E472" i="7"/>
  <c r="D472" i="7"/>
  <c r="C472" i="7"/>
  <c r="B472" i="7"/>
  <c r="A472" i="7"/>
  <c r="F471" i="7"/>
  <c r="E471" i="7"/>
  <c r="D471" i="7"/>
  <c r="C471" i="7"/>
  <c r="B471" i="7"/>
  <c r="A471" i="7"/>
  <c r="F470" i="7"/>
  <c r="E470" i="7"/>
  <c r="D470" i="7"/>
  <c r="C470" i="7"/>
  <c r="B470" i="7"/>
  <c r="A470" i="7"/>
  <c r="F469" i="7"/>
  <c r="E469" i="7"/>
  <c r="D469" i="7"/>
  <c r="C469" i="7"/>
  <c r="B469" i="7"/>
  <c r="A469" i="7"/>
  <c r="F468" i="7"/>
  <c r="E468" i="7"/>
  <c r="D468" i="7"/>
  <c r="C468" i="7"/>
  <c r="B468" i="7"/>
  <c r="A468" i="7"/>
  <c r="F467" i="7"/>
  <c r="E467" i="7"/>
  <c r="D467" i="7"/>
  <c r="C467" i="7"/>
  <c r="B467" i="7"/>
  <c r="A467" i="7"/>
  <c r="F466" i="7"/>
  <c r="E466" i="7"/>
  <c r="D466" i="7"/>
  <c r="C466" i="7"/>
  <c r="B466" i="7"/>
  <c r="A466" i="7"/>
  <c r="F465" i="7"/>
  <c r="E465" i="7"/>
  <c r="D465" i="7"/>
  <c r="C465" i="7"/>
  <c r="B465" i="7"/>
  <c r="A465" i="7"/>
  <c r="F464" i="7"/>
  <c r="E464" i="7"/>
  <c r="D464" i="7"/>
  <c r="C464" i="7"/>
  <c r="B464" i="7"/>
  <c r="A464" i="7"/>
  <c r="F463" i="7"/>
  <c r="E463" i="7"/>
  <c r="D463" i="7"/>
  <c r="C463" i="7"/>
  <c r="B463" i="7"/>
  <c r="A463" i="7"/>
  <c r="F462" i="7"/>
  <c r="E462" i="7"/>
  <c r="D462" i="7"/>
  <c r="C462" i="7"/>
  <c r="B462" i="7"/>
  <c r="A462" i="7"/>
  <c r="F461" i="7"/>
  <c r="E461" i="7"/>
  <c r="D461" i="7"/>
  <c r="C461" i="7"/>
  <c r="B461" i="7"/>
  <c r="A461" i="7"/>
  <c r="F460" i="7"/>
  <c r="E460" i="7"/>
  <c r="D460" i="7"/>
  <c r="C460" i="7"/>
  <c r="B460" i="7"/>
  <c r="A460" i="7"/>
  <c r="F459" i="7"/>
  <c r="E459" i="7"/>
  <c r="D459" i="7"/>
  <c r="C459" i="7"/>
  <c r="B459" i="7"/>
  <c r="A459" i="7"/>
  <c r="F458" i="7"/>
  <c r="E458" i="7"/>
  <c r="D458" i="7"/>
  <c r="C458" i="7"/>
  <c r="B458" i="7"/>
  <c r="A458" i="7"/>
  <c r="F457" i="7"/>
  <c r="E457" i="7"/>
  <c r="D457" i="7"/>
  <c r="C457" i="7"/>
  <c r="B457" i="7"/>
  <c r="A457" i="7"/>
  <c r="F456" i="7"/>
  <c r="E456" i="7"/>
  <c r="D456" i="7"/>
  <c r="C456" i="7"/>
  <c r="B456" i="7"/>
  <c r="A456" i="7"/>
  <c r="F455" i="7"/>
  <c r="E455" i="7"/>
  <c r="D455" i="7"/>
  <c r="C455" i="7"/>
  <c r="B455" i="7"/>
  <c r="A455" i="7"/>
  <c r="F454" i="7"/>
  <c r="E454" i="7"/>
  <c r="D454" i="7"/>
  <c r="C454" i="7"/>
  <c r="B454" i="7"/>
  <c r="A454" i="7"/>
  <c r="F453" i="7"/>
  <c r="E453" i="7"/>
  <c r="D453" i="7"/>
  <c r="C453" i="7"/>
  <c r="B453" i="7"/>
  <c r="A453" i="7"/>
  <c r="F452" i="7"/>
  <c r="E452" i="7"/>
  <c r="D452" i="7"/>
  <c r="C452" i="7"/>
  <c r="B452" i="7"/>
  <c r="A452" i="7"/>
  <c r="F451" i="7"/>
  <c r="E451" i="7"/>
  <c r="D451" i="7"/>
  <c r="C451" i="7"/>
  <c r="B451" i="7"/>
  <c r="A451" i="7"/>
  <c r="F450" i="7"/>
  <c r="E450" i="7"/>
  <c r="D450" i="7"/>
  <c r="C450" i="7"/>
  <c r="B450" i="7"/>
  <c r="A450" i="7"/>
  <c r="F449" i="7"/>
  <c r="E449" i="7"/>
  <c r="D449" i="7"/>
  <c r="C449" i="7"/>
  <c r="B449" i="7"/>
  <c r="A449" i="7"/>
  <c r="F448" i="7"/>
  <c r="E448" i="7"/>
  <c r="D448" i="7"/>
  <c r="C448" i="7"/>
  <c r="B448" i="7"/>
  <c r="A448" i="7"/>
  <c r="F447" i="7"/>
  <c r="E447" i="7"/>
  <c r="D447" i="7"/>
  <c r="C447" i="7"/>
  <c r="B447" i="7"/>
  <c r="A447" i="7"/>
  <c r="F446" i="7"/>
  <c r="E446" i="7"/>
  <c r="D446" i="7"/>
  <c r="C446" i="7"/>
  <c r="B446" i="7"/>
  <c r="A446" i="7"/>
  <c r="F445" i="7"/>
  <c r="E445" i="7"/>
  <c r="D445" i="7"/>
  <c r="C445" i="7"/>
  <c r="B445" i="7"/>
  <c r="A445" i="7"/>
  <c r="F444" i="7"/>
  <c r="E444" i="7"/>
  <c r="D444" i="7"/>
  <c r="C444" i="7"/>
  <c r="B444" i="7"/>
  <c r="A444" i="7"/>
  <c r="F443" i="7"/>
  <c r="E443" i="7"/>
  <c r="D443" i="7"/>
  <c r="C443" i="7"/>
  <c r="B443" i="7"/>
  <c r="A443" i="7"/>
  <c r="F442" i="7"/>
  <c r="E442" i="7"/>
  <c r="D442" i="7"/>
  <c r="C442" i="7"/>
  <c r="B442" i="7"/>
  <c r="A442" i="7"/>
  <c r="F441" i="7"/>
  <c r="E441" i="7"/>
  <c r="D441" i="7"/>
  <c r="C441" i="7"/>
  <c r="B441" i="7"/>
  <c r="A441" i="7"/>
  <c r="F440" i="7"/>
  <c r="E440" i="7"/>
  <c r="D440" i="7"/>
  <c r="C440" i="7"/>
  <c r="B440" i="7"/>
  <c r="A440" i="7"/>
  <c r="F439" i="7"/>
  <c r="E439" i="7"/>
  <c r="D439" i="7"/>
  <c r="C439" i="7"/>
  <c r="B439" i="7"/>
  <c r="A439" i="7"/>
  <c r="F438" i="7"/>
  <c r="E438" i="7"/>
  <c r="D438" i="7"/>
  <c r="C438" i="7"/>
  <c r="B438" i="7"/>
  <c r="A438" i="7"/>
  <c r="F437" i="7"/>
  <c r="E437" i="7"/>
  <c r="D437" i="7"/>
  <c r="C437" i="7"/>
  <c r="B437" i="7"/>
  <c r="A437" i="7"/>
  <c r="F436" i="7"/>
  <c r="E436" i="7"/>
  <c r="D436" i="7"/>
  <c r="C436" i="7"/>
  <c r="B436" i="7"/>
  <c r="A436" i="7"/>
  <c r="F435" i="7"/>
  <c r="E435" i="7"/>
  <c r="D435" i="7"/>
  <c r="C435" i="7"/>
  <c r="B435" i="7"/>
  <c r="A435" i="7"/>
  <c r="F434" i="7"/>
  <c r="E434" i="7"/>
  <c r="D434" i="7"/>
  <c r="C434" i="7"/>
  <c r="B434" i="7"/>
  <c r="A434" i="7"/>
  <c r="F433" i="7"/>
  <c r="E433" i="7"/>
  <c r="D433" i="7"/>
  <c r="C433" i="7"/>
  <c r="B433" i="7"/>
  <c r="A433" i="7"/>
  <c r="F432" i="7"/>
  <c r="E432" i="7"/>
  <c r="D432" i="7"/>
  <c r="C432" i="7"/>
  <c r="B432" i="7"/>
  <c r="A432" i="7"/>
  <c r="F431" i="7"/>
  <c r="E431" i="7"/>
  <c r="D431" i="7"/>
  <c r="C431" i="7"/>
  <c r="B431" i="7"/>
  <c r="A431" i="7"/>
  <c r="F430" i="7"/>
  <c r="E430" i="7"/>
  <c r="D430" i="7"/>
  <c r="C430" i="7"/>
  <c r="B430" i="7"/>
  <c r="A430" i="7"/>
  <c r="F429" i="7"/>
  <c r="E429" i="7"/>
  <c r="D429" i="7"/>
  <c r="C429" i="7"/>
  <c r="B429" i="7"/>
  <c r="A429" i="7"/>
  <c r="F428" i="7"/>
  <c r="E428" i="7"/>
  <c r="D428" i="7"/>
  <c r="C428" i="7"/>
  <c r="B428" i="7"/>
  <c r="A428" i="7"/>
  <c r="F427" i="7"/>
  <c r="E427" i="7"/>
  <c r="D427" i="7"/>
  <c r="C427" i="7"/>
  <c r="B427" i="7"/>
  <c r="A427" i="7"/>
  <c r="F426" i="7"/>
  <c r="E426" i="7"/>
  <c r="D426" i="7"/>
  <c r="C426" i="7"/>
  <c r="B426" i="7"/>
  <c r="A426" i="7"/>
  <c r="F425" i="7"/>
  <c r="E425" i="7"/>
  <c r="D425" i="7"/>
  <c r="C425" i="7"/>
  <c r="B425" i="7"/>
  <c r="A425" i="7"/>
  <c r="F424" i="7"/>
  <c r="E424" i="7"/>
  <c r="D424" i="7"/>
  <c r="C424" i="7"/>
  <c r="B424" i="7"/>
  <c r="A424" i="7"/>
  <c r="F423" i="7"/>
  <c r="E423" i="7"/>
  <c r="D423" i="7"/>
  <c r="C423" i="7"/>
  <c r="B423" i="7"/>
  <c r="A423" i="7"/>
  <c r="F422" i="7"/>
  <c r="E422" i="7"/>
  <c r="D422" i="7"/>
  <c r="C422" i="7"/>
  <c r="B422" i="7"/>
  <c r="A422" i="7"/>
  <c r="F421" i="7"/>
  <c r="E421" i="7"/>
  <c r="D421" i="7"/>
  <c r="C421" i="7"/>
  <c r="B421" i="7"/>
  <c r="A421" i="7"/>
  <c r="F420" i="7"/>
  <c r="E420" i="7"/>
  <c r="D420" i="7"/>
  <c r="C420" i="7"/>
  <c r="B420" i="7"/>
  <c r="A420" i="7"/>
  <c r="F419" i="7"/>
  <c r="E419" i="7"/>
  <c r="D419" i="7"/>
  <c r="C419" i="7"/>
  <c r="B419" i="7"/>
  <c r="A419" i="7"/>
  <c r="F418" i="7"/>
  <c r="E418" i="7"/>
  <c r="D418" i="7"/>
  <c r="C418" i="7"/>
  <c r="B418" i="7"/>
  <c r="A418" i="7"/>
  <c r="F417" i="7"/>
  <c r="E417" i="7"/>
  <c r="D417" i="7"/>
  <c r="C417" i="7"/>
  <c r="B417" i="7"/>
  <c r="A417" i="7"/>
  <c r="F416" i="7"/>
  <c r="E416" i="7"/>
  <c r="D416" i="7"/>
  <c r="C416" i="7"/>
  <c r="B416" i="7"/>
  <c r="A416" i="7"/>
  <c r="F415" i="7"/>
  <c r="E415" i="7"/>
  <c r="D415" i="7"/>
  <c r="C415" i="7"/>
  <c r="B415" i="7"/>
  <c r="A415" i="7"/>
  <c r="F414" i="7"/>
  <c r="E414" i="7"/>
  <c r="D414" i="7"/>
  <c r="C414" i="7"/>
  <c r="B414" i="7"/>
  <c r="A414" i="7"/>
  <c r="F413" i="7"/>
  <c r="E413" i="7"/>
  <c r="D413" i="7"/>
  <c r="C413" i="7"/>
  <c r="B413" i="7"/>
  <c r="A413" i="7"/>
  <c r="F412" i="7"/>
  <c r="E412" i="7"/>
  <c r="D412" i="7"/>
  <c r="C412" i="7"/>
  <c r="B412" i="7"/>
  <c r="A412" i="7"/>
  <c r="F411" i="7"/>
  <c r="E411" i="7"/>
  <c r="D411" i="7"/>
  <c r="C411" i="7"/>
  <c r="B411" i="7"/>
  <c r="A411" i="7"/>
  <c r="F410" i="7"/>
  <c r="E410" i="7"/>
  <c r="D410" i="7"/>
  <c r="C410" i="7"/>
  <c r="B410" i="7"/>
  <c r="A410" i="7"/>
  <c r="F409" i="7"/>
  <c r="E409" i="7"/>
  <c r="D409" i="7"/>
  <c r="C409" i="7"/>
  <c r="B409" i="7"/>
  <c r="A409" i="7"/>
  <c r="F408" i="7"/>
  <c r="E408" i="7"/>
  <c r="D408" i="7"/>
  <c r="C408" i="7"/>
  <c r="B408" i="7"/>
  <c r="A408" i="7"/>
  <c r="F407" i="7"/>
  <c r="E407" i="7"/>
  <c r="D407" i="7"/>
  <c r="C407" i="7"/>
  <c r="B407" i="7"/>
  <c r="A407" i="7"/>
  <c r="F406" i="7"/>
  <c r="E406" i="7"/>
  <c r="D406" i="7"/>
  <c r="C406" i="7"/>
  <c r="B406" i="7"/>
  <c r="A406" i="7"/>
  <c r="F405" i="7"/>
  <c r="E405" i="7"/>
  <c r="D405" i="7"/>
  <c r="C405" i="7"/>
  <c r="B405" i="7"/>
  <c r="A405" i="7"/>
  <c r="F404" i="7"/>
  <c r="E404" i="7"/>
  <c r="D404" i="7"/>
  <c r="C404" i="7"/>
  <c r="B404" i="7"/>
  <c r="A404" i="7"/>
  <c r="F403" i="7"/>
  <c r="E403" i="7"/>
  <c r="D403" i="7"/>
  <c r="C403" i="7"/>
  <c r="B403" i="7"/>
  <c r="A403" i="7"/>
  <c r="F402" i="7"/>
  <c r="E402" i="7"/>
  <c r="D402" i="7"/>
  <c r="C402" i="7"/>
  <c r="B402" i="7"/>
  <c r="A402" i="7"/>
  <c r="F401" i="7"/>
  <c r="E401" i="7"/>
  <c r="D401" i="7"/>
  <c r="C401" i="7"/>
  <c r="B401" i="7"/>
  <c r="A401" i="7"/>
  <c r="F400" i="7"/>
  <c r="E400" i="7"/>
  <c r="D400" i="7"/>
  <c r="C400" i="7"/>
  <c r="B400" i="7"/>
  <c r="A400" i="7"/>
  <c r="F399" i="7"/>
  <c r="E399" i="7"/>
  <c r="D399" i="7"/>
  <c r="C399" i="7"/>
  <c r="B399" i="7"/>
  <c r="A399" i="7"/>
  <c r="F398" i="7"/>
  <c r="E398" i="7"/>
  <c r="D398" i="7"/>
  <c r="C398" i="7"/>
  <c r="B398" i="7"/>
  <c r="A398" i="7"/>
  <c r="F397" i="7"/>
  <c r="E397" i="7"/>
  <c r="D397" i="7"/>
  <c r="C397" i="7"/>
  <c r="B397" i="7"/>
  <c r="A397" i="7"/>
  <c r="F396" i="7"/>
  <c r="E396" i="7"/>
  <c r="D396" i="7"/>
  <c r="C396" i="7"/>
  <c r="B396" i="7"/>
  <c r="A396" i="7"/>
  <c r="F395" i="7"/>
  <c r="E395" i="7"/>
  <c r="D395" i="7"/>
  <c r="C395" i="7"/>
  <c r="B395" i="7"/>
  <c r="A395" i="7"/>
  <c r="F394" i="7"/>
  <c r="E394" i="7"/>
  <c r="D394" i="7"/>
  <c r="C394" i="7"/>
  <c r="B394" i="7"/>
  <c r="A394" i="7"/>
  <c r="F393" i="7"/>
  <c r="E393" i="7"/>
  <c r="D393" i="7"/>
  <c r="C393" i="7"/>
  <c r="B393" i="7"/>
  <c r="A393" i="7"/>
  <c r="F392" i="7"/>
  <c r="E392" i="7"/>
  <c r="D392" i="7"/>
  <c r="C392" i="7"/>
  <c r="B392" i="7"/>
  <c r="A392" i="7"/>
  <c r="F391" i="7"/>
  <c r="E391" i="7"/>
  <c r="D391" i="7"/>
  <c r="C391" i="7"/>
  <c r="B391" i="7"/>
  <c r="A391" i="7"/>
  <c r="F390" i="7"/>
  <c r="E390" i="7"/>
  <c r="D390" i="7"/>
  <c r="C390" i="7"/>
  <c r="B390" i="7"/>
  <c r="A390" i="7"/>
  <c r="F389" i="7"/>
  <c r="E389" i="7"/>
  <c r="D389" i="7"/>
  <c r="C389" i="7"/>
  <c r="B389" i="7"/>
  <c r="A389" i="7"/>
  <c r="F388" i="7"/>
  <c r="E388" i="7"/>
  <c r="D388" i="7"/>
  <c r="C388" i="7"/>
  <c r="B388" i="7"/>
  <c r="A388" i="7"/>
  <c r="F387" i="7"/>
  <c r="E387" i="7"/>
  <c r="D387" i="7"/>
  <c r="C387" i="7"/>
  <c r="B387" i="7"/>
  <c r="A387" i="7"/>
  <c r="F386" i="7"/>
  <c r="E386" i="7"/>
  <c r="D386" i="7"/>
  <c r="C386" i="7"/>
  <c r="B386" i="7"/>
  <c r="A386" i="7"/>
  <c r="F385" i="7"/>
  <c r="E385" i="7"/>
  <c r="D385" i="7"/>
  <c r="C385" i="7"/>
  <c r="B385" i="7"/>
  <c r="A385" i="7"/>
  <c r="F384" i="7"/>
  <c r="E384" i="7"/>
  <c r="D384" i="7"/>
  <c r="C384" i="7"/>
  <c r="B384" i="7"/>
  <c r="A384" i="7"/>
  <c r="F383" i="7"/>
  <c r="E383" i="7"/>
  <c r="D383" i="7"/>
  <c r="C383" i="7"/>
  <c r="B383" i="7"/>
  <c r="A383" i="7"/>
  <c r="F382" i="7"/>
  <c r="E382" i="7"/>
  <c r="D382" i="7"/>
  <c r="C382" i="7"/>
  <c r="B382" i="7"/>
  <c r="A382" i="7"/>
  <c r="F381" i="7"/>
  <c r="E381" i="7"/>
  <c r="D381" i="7"/>
  <c r="C381" i="7"/>
  <c r="B381" i="7"/>
  <c r="A381" i="7"/>
  <c r="F380" i="7"/>
  <c r="E380" i="7"/>
  <c r="D380" i="7"/>
  <c r="C380" i="7"/>
  <c r="B380" i="7"/>
  <c r="A380" i="7"/>
  <c r="F379" i="7"/>
  <c r="E379" i="7"/>
  <c r="D379" i="7"/>
  <c r="C379" i="7"/>
  <c r="B379" i="7"/>
  <c r="A379" i="7"/>
  <c r="F378" i="7"/>
  <c r="E378" i="7"/>
  <c r="D378" i="7"/>
  <c r="C378" i="7"/>
  <c r="B378" i="7"/>
  <c r="A378" i="7"/>
  <c r="F377" i="7"/>
  <c r="E377" i="7"/>
  <c r="D377" i="7"/>
  <c r="C377" i="7"/>
  <c r="B377" i="7"/>
  <c r="A377" i="7"/>
  <c r="F376" i="7"/>
  <c r="E376" i="7"/>
  <c r="D376" i="7"/>
  <c r="C376" i="7"/>
  <c r="B376" i="7"/>
  <c r="A376" i="7"/>
  <c r="F375" i="7"/>
  <c r="E375" i="7"/>
  <c r="D375" i="7"/>
  <c r="C375" i="7"/>
  <c r="B375" i="7"/>
  <c r="A375" i="7"/>
  <c r="F374" i="7"/>
  <c r="E374" i="7"/>
  <c r="D374" i="7"/>
  <c r="C374" i="7"/>
  <c r="B374" i="7"/>
  <c r="A374" i="7"/>
  <c r="F373" i="7"/>
  <c r="E373" i="7"/>
  <c r="D373" i="7"/>
  <c r="C373" i="7"/>
  <c r="B373" i="7"/>
  <c r="A373" i="7"/>
  <c r="F372" i="7"/>
  <c r="E372" i="7"/>
  <c r="D372" i="7"/>
  <c r="C372" i="7"/>
  <c r="B372" i="7"/>
  <c r="A372" i="7"/>
  <c r="F371" i="7"/>
  <c r="E371" i="7"/>
  <c r="D371" i="7"/>
  <c r="C371" i="7"/>
  <c r="B371" i="7"/>
  <c r="A371" i="7"/>
  <c r="F370" i="7"/>
  <c r="E370" i="7"/>
  <c r="D370" i="7"/>
  <c r="C370" i="7"/>
  <c r="B370" i="7"/>
  <c r="A370" i="7"/>
  <c r="F369" i="7"/>
  <c r="E369" i="7"/>
  <c r="D369" i="7"/>
  <c r="C369" i="7"/>
  <c r="B369" i="7"/>
  <c r="A369" i="7"/>
  <c r="F368" i="7"/>
  <c r="E368" i="7"/>
  <c r="D368" i="7"/>
  <c r="C368" i="7"/>
  <c r="B368" i="7"/>
  <c r="A368" i="7"/>
  <c r="F367" i="7"/>
  <c r="E367" i="7"/>
  <c r="D367" i="7"/>
  <c r="C367" i="7"/>
  <c r="B367" i="7"/>
  <c r="A367" i="7"/>
  <c r="F366" i="7"/>
  <c r="E366" i="7"/>
  <c r="D366" i="7"/>
  <c r="C366" i="7"/>
  <c r="B366" i="7"/>
  <c r="A366" i="7"/>
  <c r="F365" i="7"/>
  <c r="E365" i="7"/>
  <c r="D365" i="7"/>
  <c r="C365" i="7"/>
  <c r="B365" i="7"/>
  <c r="A365" i="7"/>
  <c r="F364" i="7"/>
  <c r="E364" i="7"/>
  <c r="D364" i="7"/>
  <c r="C364" i="7"/>
  <c r="B364" i="7"/>
  <c r="A364" i="7"/>
  <c r="F363" i="7"/>
  <c r="E363" i="7"/>
  <c r="D363" i="7"/>
  <c r="C363" i="7"/>
  <c r="B363" i="7"/>
  <c r="A363" i="7"/>
  <c r="F362" i="7"/>
  <c r="E362" i="7"/>
  <c r="D362" i="7"/>
  <c r="C362" i="7"/>
  <c r="B362" i="7"/>
  <c r="A362" i="7"/>
  <c r="F361" i="7"/>
  <c r="E361" i="7"/>
  <c r="D361" i="7"/>
  <c r="C361" i="7"/>
  <c r="B361" i="7"/>
  <c r="A361" i="7"/>
  <c r="F360" i="7"/>
  <c r="E360" i="7"/>
  <c r="D360" i="7"/>
  <c r="C360" i="7"/>
  <c r="B360" i="7"/>
  <c r="A360" i="7"/>
  <c r="F359" i="7"/>
  <c r="E359" i="7"/>
  <c r="D359" i="7"/>
  <c r="C359" i="7"/>
  <c r="B359" i="7"/>
  <c r="A359" i="7"/>
  <c r="F358" i="7"/>
  <c r="E358" i="7"/>
  <c r="D358" i="7"/>
  <c r="C358" i="7"/>
  <c r="B358" i="7"/>
  <c r="A358" i="7"/>
  <c r="F357" i="7"/>
  <c r="E357" i="7"/>
  <c r="D357" i="7"/>
  <c r="C357" i="7"/>
  <c r="B357" i="7"/>
  <c r="A357" i="7"/>
  <c r="F356" i="7"/>
  <c r="E356" i="7"/>
  <c r="D356" i="7"/>
  <c r="C356" i="7"/>
  <c r="B356" i="7"/>
  <c r="A356" i="7"/>
  <c r="F355" i="7"/>
  <c r="E355" i="7"/>
  <c r="D355" i="7"/>
  <c r="C355" i="7"/>
  <c r="B355" i="7"/>
  <c r="A355" i="7"/>
  <c r="F354" i="7"/>
  <c r="E354" i="7"/>
  <c r="D354" i="7"/>
  <c r="C354" i="7"/>
  <c r="B354" i="7"/>
  <c r="A354" i="7"/>
  <c r="F353" i="7"/>
  <c r="E353" i="7"/>
  <c r="D353" i="7"/>
  <c r="C353" i="7"/>
  <c r="B353" i="7"/>
  <c r="A353" i="7"/>
  <c r="F352" i="7"/>
  <c r="E352" i="7"/>
  <c r="D352" i="7"/>
  <c r="C352" i="7"/>
  <c r="B352" i="7"/>
  <c r="A352" i="7"/>
  <c r="F351" i="7"/>
  <c r="E351" i="7"/>
  <c r="D351" i="7"/>
  <c r="C351" i="7"/>
  <c r="B351" i="7"/>
  <c r="A351" i="7"/>
  <c r="F350" i="7"/>
  <c r="E350" i="7"/>
  <c r="D350" i="7"/>
  <c r="C350" i="7"/>
  <c r="B350" i="7"/>
  <c r="A350" i="7"/>
  <c r="F349" i="7"/>
  <c r="E349" i="7"/>
  <c r="D349" i="7"/>
  <c r="C349" i="7"/>
  <c r="B349" i="7"/>
  <c r="A349" i="7"/>
  <c r="F348" i="7"/>
  <c r="E348" i="7"/>
  <c r="D348" i="7"/>
  <c r="C348" i="7"/>
  <c r="B348" i="7"/>
  <c r="A348" i="7"/>
  <c r="F347" i="7"/>
  <c r="E347" i="7"/>
  <c r="D347" i="7"/>
  <c r="C347" i="7"/>
  <c r="B347" i="7"/>
  <c r="A347" i="7"/>
  <c r="F346" i="7"/>
  <c r="E346" i="7"/>
  <c r="D346" i="7"/>
  <c r="C346" i="7"/>
  <c r="B346" i="7"/>
  <c r="A346" i="7"/>
  <c r="F345" i="7"/>
  <c r="E345" i="7"/>
  <c r="D345" i="7"/>
  <c r="C345" i="7"/>
  <c r="B345" i="7"/>
  <c r="A345" i="7"/>
  <c r="F344" i="7"/>
  <c r="E344" i="7"/>
  <c r="D344" i="7"/>
  <c r="C344" i="7"/>
  <c r="B344" i="7"/>
  <c r="A344" i="7"/>
  <c r="F343" i="7"/>
  <c r="E343" i="7"/>
  <c r="D343" i="7"/>
  <c r="C343" i="7"/>
  <c r="B343" i="7"/>
  <c r="A343" i="7"/>
  <c r="F342" i="7"/>
  <c r="E342" i="7"/>
  <c r="D342" i="7"/>
  <c r="C342" i="7"/>
  <c r="B342" i="7"/>
  <c r="A342" i="7"/>
  <c r="F341" i="7"/>
  <c r="E341" i="7"/>
  <c r="D341" i="7"/>
  <c r="C341" i="7"/>
  <c r="B341" i="7"/>
  <c r="A341" i="7"/>
  <c r="F340" i="7"/>
  <c r="E340" i="7"/>
  <c r="D340" i="7"/>
  <c r="C340" i="7"/>
  <c r="B340" i="7"/>
  <c r="A340" i="7"/>
  <c r="F339" i="7"/>
  <c r="E339" i="7"/>
  <c r="D339" i="7"/>
  <c r="C339" i="7"/>
  <c r="B339" i="7"/>
  <c r="A339" i="7"/>
  <c r="F338" i="7"/>
  <c r="E338" i="7"/>
  <c r="D338" i="7"/>
  <c r="C338" i="7"/>
  <c r="B338" i="7"/>
  <c r="A338" i="7"/>
  <c r="F337" i="7"/>
  <c r="E337" i="7"/>
  <c r="D337" i="7"/>
  <c r="C337" i="7"/>
  <c r="B337" i="7"/>
  <c r="A337" i="7"/>
  <c r="F336" i="7"/>
  <c r="E336" i="7"/>
  <c r="D336" i="7"/>
  <c r="C336" i="7"/>
  <c r="B336" i="7"/>
  <c r="A336" i="7"/>
  <c r="F335" i="7"/>
  <c r="E335" i="7"/>
  <c r="D335" i="7"/>
  <c r="C335" i="7"/>
  <c r="B335" i="7"/>
  <c r="A335" i="7"/>
  <c r="F334" i="7"/>
  <c r="E334" i="7"/>
  <c r="D334" i="7"/>
  <c r="C334" i="7"/>
  <c r="B334" i="7"/>
  <c r="A334" i="7"/>
  <c r="F333" i="7"/>
  <c r="E333" i="7"/>
  <c r="D333" i="7"/>
  <c r="C333" i="7"/>
  <c r="B333" i="7"/>
  <c r="A333" i="7"/>
  <c r="F332" i="7"/>
  <c r="E332" i="7"/>
  <c r="D332" i="7"/>
  <c r="C332" i="7"/>
  <c r="B332" i="7"/>
  <c r="A332" i="7"/>
  <c r="F331" i="7"/>
  <c r="E331" i="7"/>
  <c r="D331" i="7"/>
  <c r="C331" i="7"/>
  <c r="B331" i="7"/>
  <c r="A331" i="7"/>
  <c r="F330" i="7"/>
  <c r="E330" i="7"/>
  <c r="D330" i="7"/>
  <c r="C330" i="7"/>
  <c r="B330" i="7"/>
  <c r="A330" i="7"/>
  <c r="F329" i="7"/>
  <c r="E329" i="7"/>
  <c r="D329" i="7"/>
  <c r="C329" i="7"/>
  <c r="B329" i="7"/>
  <c r="A329" i="7"/>
  <c r="F328" i="7"/>
  <c r="E328" i="7"/>
  <c r="D328" i="7"/>
  <c r="C328" i="7"/>
  <c r="B328" i="7"/>
  <c r="A328" i="7"/>
  <c r="F327" i="7"/>
  <c r="E327" i="7"/>
  <c r="D327" i="7"/>
  <c r="C327" i="7"/>
  <c r="B327" i="7"/>
  <c r="A327" i="7"/>
  <c r="F326" i="7"/>
  <c r="E326" i="7"/>
  <c r="D326" i="7"/>
  <c r="C326" i="7"/>
  <c r="B326" i="7"/>
  <c r="A326" i="7"/>
  <c r="F325" i="7"/>
  <c r="E325" i="7"/>
  <c r="D325" i="7"/>
  <c r="C325" i="7"/>
  <c r="B325" i="7"/>
  <c r="A325" i="7"/>
  <c r="F324" i="7"/>
  <c r="E324" i="7"/>
  <c r="D324" i="7"/>
  <c r="C324" i="7"/>
  <c r="B324" i="7"/>
  <c r="A324" i="7"/>
  <c r="F323" i="7"/>
  <c r="E323" i="7"/>
  <c r="D323" i="7"/>
  <c r="C323" i="7"/>
  <c r="B323" i="7"/>
  <c r="A323" i="7"/>
  <c r="F322" i="7"/>
  <c r="E322" i="7"/>
  <c r="D322" i="7"/>
  <c r="C322" i="7"/>
  <c r="B322" i="7"/>
  <c r="A322" i="7"/>
  <c r="F321" i="7"/>
  <c r="E321" i="7"/>
  <c r="D321" i="7"/>
  <c r="C321" i="7"/>
  <c r="B321" i="7"/>
  <c r="A321" i="7"/>
  <c r="F320" i="7"/>
  <c r="E320" i="7"/>
  <c r="D320" i="7"/>
  <c r="C320" i="7"/>
  <c r="B320" i="7"/>
  <c r="A320" i="7"/>
  <c r="F319" i="7"/>
  <c r="E319" i="7"/>
  <c r="D319" i="7"/>
  <c r="C319" i="7"/>
  <c r="B319" i="7"/>
  <c r="A319" i="7"/>
  <c r="F318" i="7"/>
  <c r="E318" i="7"/>
  <c r="D318" i="7"/>
  <c r="C318" i="7"/>
  <c r="B318" i="7"/>
  <c r="A318" i="7"/>
  <c r="F317" i="7"/>
  <c r="E317" i="7"/>
  <c r="D317" i="7"/>
  <c r="C317" i="7"/>
  <c r="B317" i="7"/>
  <c r="A317" i="7"/>
  <c r="F316" i="7"/>
  <c r="E316" i="7"/>
  <c r="D316" i="7"/>
  <c r="C316" i="7"/>
  <c r="B316" i="7"/>
  <c r="A316" i="7"/>
  <c r="F315" i="7"/>
  <c r="E315" i="7"/>
  <c r="D315" i="7"/>
  <c r="C315" i="7"/>
  <c r="B315" i="7"/>
  <c r="A315" i="7"/>
  <c r="F314" i="7"/>
  <c r="E314" i="7"/>
  <c r="D314" i="7"/>
  <c r="C314" i="7"/>
  <c r="B314" i="7"/>
  <c r="A314" i="7"/>
  <c r="F313" i="7"/>
  <c r="E313" i="7"/>
  <c r="D313" i="7"/>
  <c r="C313" i="7"/>
  <c r="B313" i="7"/>
  <c r="A313" i="7"/>
  <c r="F312" i="7"/>
  <c r="E312" i="7"/>
  <c r="D312" i="7"/>
  <c r="C312" i="7"/>
  <c r="B312" i="7"/>
  <c r="A312" i="7"/>
  <c r="F311" i="7"/>
  <c r="E311" i="7"/>
  <c r="D311" i="7"/>
  <c r="C311" i="7"/>
  <c r="B311" i="7"/>
  <c r="A311" i="7"/>
  <c r="F310" i="7"/>
  <c r="E310" i="7"/>
  <c r="D310" i="7"/>
  <c r="C310" i="7"/>
  <c r="B310" i="7"/>
  <c r="A310" i="7"/>
  <c r="F309" i="7"/>
  <c r="E309" i="7"/>
  <c r="D309" i="7"/>
  <c r="C309" i="7"/>
  <c r="B309" i="7"/>
  <c r="A309" i="7"/>
  <c r="F308" i="7"/>
  <c r="E308" i="7"/>
  <c r="D308" i="7"/>
  <c r="C308" i="7"/>
  <c r="B308" i="7"/>
  <c r="A308" i="7"/>
  <c r="F307" i="7"/>
  <c r="E307" i="7"/>
  <c r="D307" i="7"/>
  <c r="C307" i="7"/>
  <c r="B307" i="7"/>
  <c r="A307" i="7"/>
  <c r="F306" i="7"/>
  <c r="E306" i="7"/>
  <c r="D306" i="7"/>
  <c r="C306" i="7"/>
  <c r="B306" i="7"/>
  <c r="A306" i="7"/>
  <c r="F305" i="7"/>
  <c r="E305" i="7"/>
  <c r="D305" i="7"/>
  <c r="C305" i="7"/>
  <c r="B305" i="7"/>
  <c r="A305" i="7"/>
  <c r="F304" i="7"/>
  <c r="E304" i="7"/>
  <c r="D304" i="7"/>
  <c r="C304" i="7"/>
  <c r="B304" i="7"/>
  <c r="A304" i="7"/>
  <c r="F303" i="7"/>
  <c r="E303" i="7"/>
  <c r="D303" i="7"/>
  <c r="C303" i="7"/>
  <c r="B303" i="7"/>
  <c r="A303" i="7"/>
  <c r="F302" i="7"/>
  <c r="E302" i="7"/>
  <c r="D302" i="7"/>
  <c r="C302" i="7"/>
  <c r="B302" i="7"/>
  <c r="A302" i="7"/>
  <c r="F301" i="7"/>
  <c r="E301" i="7"/>
  <c r="D301" i="7"/>
  <c r="C301" i="7"/>
  <c r="B301" i="7"/>
  <c r="A301" i="7"/>
  <c r="F300" i="7"/>
  <c r="E300" i="7"/>
  <c r="D300" i="7"/>
  <c r="C300" i="7"/>
  <c r="B300" i="7"/>
  <c r="A300" i="7"/>
  <c r="F299" i="7"/>
  <c r="E299" i="7"/>
  <c r="D299" i="7"/>
  <c r="C299" i="7"/>
  <c r="B299" i="7"/>
  <c r="A299" i="7"/>
  <c r="F298" i="7"/>
  <c r="E298" i="7"/>
  <c r="D298" i="7"/>
  <c r="C298" i="7"/>
  <c r="B298" i="7"/>
  <c r="A298" i="7"/>
  <c r="F297" i="7"/>
  <c r="E297" i="7"/>
  <c r="D297" i="7"/>
  <c r="C297" i="7"/>
  <c r="B297" i="7"/>
  <c r="A297" i="7"/>
  <c r="F296" i="7"/>
  <c r="E296" i="7"/>
  <c r="D296" i="7"/>
  <c r="C296" i="7"/>
  <c r="B296" i="7"/>
  <c r="A296" i="7"/>
  <c r="F295" i="7"/>
  <c r="E295" i="7"/>
  <c r="D295" i="7"/>
  <c r="C295" i="7"/>
  <c r="B295" i="7"/>
  <c r="A295" i="7"/>
  <c r="F294" i="7"/>
  <c r="E294" i="7"/>
  <c r="D294" i="7"/>
  <c r="C294" i="7"/>
  <c r="B294" i="7"/>
  <c r="A294" i="7"/>
  <c r="F293" i="7"/>
  <c r="E293" i="7"/>
  <c r="D293" i="7"/>
  <c r="C293" i="7"/>
  <c r="B293" i="7"/>
  <c r="A293" i="7"/>
  <c r="F292" i="7"/>
  <c r="E292" i="7"/>
  <c r="D292" i="7"/>
  <c r="C292" i="7"/>
  <c r="B292" i="7"/>
  <c r="A292" i="7"/>
  <c r="F291" i="7"/>
  <c r="E291" i="7"/>
  <c r="D291" i="7"/>
  <c r="C291" i="7"/>
  <c r="B291" i="7"/>
  <c r="A291" i="7"/>
  <c r="F290" i="7"/>
  <c r="E290" i="7"/>
  <c r="D290" i="7"/>
  <c r="C290" i="7"/>
  <c r="B290" i="7"/>
  <c r="A290" i="7"/>
  <c r="F289" i="7"/>
  <c r="E289" i="7"/>
  <c r="D289" i="7"/>
  <c r="C289" i="7"/>
  <c r="B289" i="7"/>
  <c r="A289" i="7"/>
  <c r="F288" i="7"/>
  <c r="E288" i="7"/>
  <c r="D288" i="7"/>
  <c r="C288" i="7"/>
  <c r="B288" i="7"/>
  <c r="A288" i="7"/>
  <c r="F287" i="7"/>
  <c r="E287" i="7"/>
  <c r="D287" i="7"/>
  <c r="C287" i="7"/>
  <c r="B287" i="7"/>
  <c r="A287" i="7"/>
  <c r="F286" i="7"/>
  <c r="E286" i="7"/>
  <c r="D286" i="7"/>
  <c r="C286" i="7"/>
  <c r="B286" i="7"/>
  <c r="A286" i="7"/>
  <c r="F285" i="7"/>
  <c r="E285" i="7"/>
  <c r="D285" i="7"/>
  <c r="C285" i="7"/>
  <c r="B285" i="7"/>
  <c r="A285" i="7"/>
  <c r="F284" i="7"/>
  <c r="E284" i="7"/>
  <c r="D284" i="7"/>
  <c r="C284" i="7"/>
  <c r="B284" i="7"/>
  <c r="A284" i="7"/>
  <c r="F283" i="7"/>
  <c r="E283" i="7"/>
  <c r="D283" i="7"/>
  <c r="C283" i="7"/>
  <c r="B283" i="7"/>
  <c r="A283" i="7"/>
  <c r="F282" i="7"/>
  <c r="E282" i="7"/>
  <c r="D282" i="7"/>
  <c r="C282" i="7"/>
  <c r="B282" i="7"/>
  <c r="A282" i="7"/>
  <c r="F281" i="7"/>
  <c r="E281" i="7"/>
  <c r="D281" i="7"/>
  <c r="C281" i="7"/>
  <c r="B281" i="7"/>
  <c r="A281" i="7"/>
  <c r="F280" i="7"/>
  <c r="E280" i="7"/>
  <c r="D280" i="7"/>
  <c r="C280" i="7"/>
  <c r="B280" i="7"/>
  <c r="A280" i="7"/>
  <c r="F279" i="7"/>
  <c r="E279" i="7"/>
  <c r="D279" i="7"/>
  <c r="C279" i="7"/>
  <c r="B279" i="7"/>
  <c r="A279" i="7"/>
  <c r="F278" i="7"/>
  <c r="E278" i="7"/>
  <c r="D278" i="7"/>
  <c r="C278" i="7"/>
  <c r="B278" i="7"/>
  <c r="A278" i="7"/>
  <c r="F277" i="7"/>
  <c r="E277" i="7"/>
  <c r="D277" i="7"/>
  <c r="C277" i="7"/>
  <c r="B277" i="7"/>
  <c r="A277" i="7"/>
  <c r="F276" i="7"/>
  <c r="E276" i="7"/>
  <c r="D276" i="7"/>
  <c r="C276" i="7"/>
  <c r="B276" i="7"/>
  <c r="A276" i="7"/>
  <c r="F275" i="7"/>
  <c r="E275" i="7"/>
  <c r="D275" i="7"/>
  <c r="C275" i="7"/>
  <c r="B275" i="7"/>
  <c r="A275" i="7"/>
  <c r="F274" i="7"/>
  <c r="E274" i="7"/>
  <c r="D274" i="7"/>
  <c r="C274" i="7"/>
  <c r="B274" i="7"/>
  <c r="A274" i="7"/>
  <c r="F273" i="7"/>
  <c r="E273" i="7"/>
  <c r="D273" i="7"/>
  <c r="C273" i="7"/>
  <c r="B273" i="7"/>
  <c r="A273" i="7"/>
  <c r="F272" i="7"/>
  <c r="E272" i="7"/>
  <c r="D272" i="7"/>
  <c r="C272" i="7"/>
  <c r="B272" i="7"/>
  <c r="A272" i="7"/>
  <c r="F271" i="7"/>
  <c r="E271" i="7"/>
  <c r="D271" i="7"/>
  <c r="C271" i="7"/>
  <c r="B271" i="7"/>
  <c r="A271" i="7"/>
  <c r="F270" i="7"/>
  <c r="E270" i="7"/>
  <c r="D270" i="7"/>
  <c r="C270" i="7"/>
  <c r="B270" i="7"/>
  <c r="A270" i="7"/>
  <c r="F269" i="7"/>
  <c r="E269" i="7"/>
  <c r="D269" i="7"/>
  <c r="C269" i="7"/>
  <c r="B269" i="7"/>
  <c r="A269" i="7"/>
  <c r="F268" i="7"/>
  <c r="E268" i="7"/>
  <c r="D268" i="7"/>
  <c r="C268" i="7"/>
  <c r="B268" i="7"/>
  <c r="A268" i="7"/>
  <c r="F267" i="7"/>
  <c r="E267" i="7"/>
  <c r="D267" i="7"/>
  <c r="C267" i="7"/>
  <c r="B267" i="7"/>
  <c r="A267" i="7"/>
  <c r="F266" i="7"/>
  <c r="E266" i="7"/>
  <c r="D266" i="7"/>
  <c r="C266" i="7"/>
  <c r="B266" i="7"/>
  <c r="A266" i="7"/>
  <c r="F265" i="7"/>
  <c r="E265" i="7"/>
  <c r="D265" i="7"/>
  <c r="C265" i="7"/>
  <c r="B265" i="7"/>
  <c r="A265" i="7"/>
  <c r="F264" i="7"/>
  <c r="E264" i="7"/>
  <c r="D264" i="7"/>
  <c r="C264" i="7"/>
  <c r="B264" i="7"/>
  <c r="A264" i="7"/>
  <c r="F263" i="7"/>
  <c r="E263" i="7"/>
  <c r="D263" i="7"/>
  <c r="C263" i="7"/>
  <c r="B263" i="7"/>
  <c r="A263" i="7"/>
  <c r="F262" i="7"/>
  <c r="E262" i="7"/>
  <c r="D262" i="7"/>
  <c r="C262" i="7"/>
  <c r="B262" i="7"/>
  <c r="A262" i="7"/>
  <c r="F261" i="7"/>
  <c r="E261" i="7"/>
  <c r="D261" i="7"/>
  <c r="C261" i="7"/>
  <c r="B261" i="7"/>
  <c r="A261" i="7"/>
  <c r="F260" i="7"/>
  <c r="E260" i="7"/>
  <c r="D260" i="7"/>
  <c r="C260" i="7"/>
  <c r="B260" i="7"/>
  <c r="A260" i="7"/>
  <c r="F259" i="7"/>
  <c r="E259" i="7"/>
  <c r="D259" i="7"/>
  <c r="C259" i="7"/>
  <c r="B259" i="7"/>
  <c r="A259" i="7"/>
  <c r="F258" i="7"/>
  <c r="E258" i="7"/>
  <c r="D258" i="7"/>
  <c r="C258" i="7"/>
  <c r="B258" i="7"/>
  <c r="A258" i="7"/>
  <c r="F257" i="7"/>
  <c r="E257" i="7"/>
  <c r="D257" i="7"/>
  <c r="C257" i="7"/>
  <c r="B257" i="7"/>
  <c r="A257" i="7"/>
  <c r="F256" i="7"/>
  <c r="E256" i="7"/>
  <c r="D256" i="7"/>
  <c r="C256" i="7"/>
  <c r="B256" i="7"/>
  <c r="A256" i="7"/>
  <c r="F255" i="7"/>
  <c r="E255" i="7"/>
  <c r="D255" i="7"/>
  <c r="C255" i="7"/>
  <c r="B255" i="7"/>
  <c r="A255" i="7"/>
  <c r="F254" i="7"/>
  <c r="E254" i="7"/>
  <c r="D254" i="7"/>
  <c r="C254" i="7"/>
  <c r="B254" i="7"/>
  <c r="A254" i="7"/>
  <c r="F253" i="7"/>
  <c r="E253" i="7"/>
  <c r="D253" i="7"/>
  <c r="C253" i="7"/>
  <c r="B253" i="7"/>
  <c r="A253" i="7"/>
  <c r="F252" i="7"/>
  <c r="E252" i="7"/>
  <c r="D252" i="7"/>
  <c r="C252" i="7"/>
  <c r="B252" i="7"/>
  <c r="A252" i="7"/>
  <c r="F251" i="7"/>
  <c r="E251" i="7"/>
  <c r="D251" i="7"/>
  <c r="C251" i="7"/>
  <c r="B251" i="7"/>
  <c r="A251" i="7"/>
  <c r="F250" i="7"/>
  <c r="E250" i="7"/>
  <c r="D250" i="7"/>
  <c r="C250" i="7"/>
  <c r="B250" i="7"/>
  <c r="A250" i="7"/>
  <c r="F249" i="7"/>
  <c r="E249" i="7"/>
  <c r="D249" i="7"/>
  <c r="C249" i="7"/>
  <c r="B249" i="7"/>
  <c r="A249" i="7"/>
  <c r="F248" i="7"/>
  <c r="E248" i="7"/>
  <c r="D248" i="7"/>
  <c r="C248" i="7"/>
  <c r="B248" i="7"/>
  <c r="A248" i="7"/>
  <c r="F247" i="7"/>
  <c r="E247" i="7"/>
  <c r="D247" i="7"/>
  <c r="C247" i="7"/>
  <c r="B247" i="7"/>
  <c r="A247" i="7"/>
  <c r="F246" i="7"/>
  <c r="E246" i="7"/>
  <c r="D246" i="7"/>
  <c r="C246" i="7"/>
  <c r="B246" i="7"/>
  <c r="A246" i="7"/>
  <c r="F245" i="7"/>
  <c r="E245" i="7"/>
  <c r="D245" i="7"/>
  <c r="C245" i="7"/>
  <c r="B245" i="7"/>
  <c r="A245" i="7"/>
  <c r="F244" i="7"/>
  <c r="E244" i="7"/>
  <c r="D244" i="7"/>
  <c r="C244" i="7"/>
  <c r="B244" i="7"/>
  <c r="A244" i="7"/>
  <c r="F243" i="7"/>
  <c r="E243" i="7"/>
  <c r="D243" i="7"/>
  <c r="C243" i="7"/>
  <c r="B243" i="7"/>
  <c r="A243" i="7"/>
  <c r="F242" i="7"/>
  <c r="E242" i="7"/>
  <c r="D242" i="7"/>
  <c r="C242" i="7"/>
  <c r="B242" i="7"/>
  <c r="A242" i="7"/>
  <c r="F241" i="7"/>
  <c r="E241" i="7"/>
  <c r="D241" i="7"/>
  <c r="C241" i="7"/>
  <c r="B241" i="7"/>
  <c r="A241" i="7"/>
  <c r="F240" i="7"/>
  <c r="E240" i="7"/>
  <c r="D240" i="7"/>
  <c r="C240" i="7"/>
  <c r="B240" i="7"/>
  <c r="A240" i="7"/>
  <c r="F239" i="7"/>
  <c r="E239" i="7"/>
  <c r="D239" i="7"/>
  <c r="C239" i="7"/>
  <c r="B239" i="7"/>
  <c r="A239" i="7"/>
  <c r="F238" i="7"/>
  <c r="E238" i="7"/>
  <c r="D238" i="7"/>
  <c r="C238" i="7"/>
  <c r="B238" i="7"/>
  <c r="A238" i="7"/>
  <c r="F237" i="7"/>
  <c r="E237" i="7"/>
  <c r="D237" i="7"/>
  <c r="C237" i="7"/>
  <c r="B237" i="7"/>
  <c r="A237" i="7"/>
  <c r="F236" i="7"/>
  <c r="E236" i="7"/>
  <c r="D236" i="7"/>
  <c r="C236" i="7"/>
  <c r="B236" i="7"/>
  <c r="A236" i="7"/>
  <c r="F235" i="7"/>
  <c r="E235" i="7"/>
  <c r="D235" i="7"/>
  <c r="C235" i="7"/>
  <c r="B235" i="7"/>
  <c r="A235" i="7"/>
  <c r="F234" i="7"/>
  <c r="E234" i="7"/>
  <c r="D234" i="7"/>
  <c r="C234" i="7"/>
  <c r="B234" i="7"/>
  <c r="A234" i="7"/>
  <c r="F233" i="7"/>
  <c r="E233" i="7"/>
  <c r="D233" i="7"/>
  <c r="C233" i="7"/>
  <c r="B233" i="7"/>
  <c r="A233" i="7"/>
  <c r="F232" i="7"/>
  <c r="E232" i="7"/>
  <c r="D232" i="7"/>
  <c r="C232" i="7"/>
  <c r="B232" i="7"/>
  <c r="A232" i="7"/>
  <c r="F231" i="7"/>
  <c r="E231" i="7"/>
  <c r="D231" i="7"/>
  <c r="C231" i="7"/>
  <c r="B231" i="7"/>
  <c r="A231" i="7"/>
  <c r="F230" i="7"/>
  <c r="E230" i="7"/>
  <c r="D230" i="7"/>
  <c r="C230" i="7"/>
  <c r="B230" i="7"/>
  <c r="A230" i="7"/>
  <c r="F229" i="7"/>
  <c r="E229" i="7"/>
  <c r="D229" i="7"/>
  <c r="C229" i="7"/>
  <c r="B229" i="7"/>
  <c r="A229" i="7"/>
  <c r="F228" i="7"/>
  <c r="E228" i="7"/>
  <c r="D228" i="7"/>
  <c r="C228" i="7"/>
  <c r="B228" i="7"/>
  <c r="A228" i="7"/>
  <c r="F227" i="7"/>
  <c r="E227" i="7"/>
  <c r="D227" i="7"/>
  <c r="C227" i="7"/>
  <c r="B227" i="7"/>
  <c r="A227" i="7"/>
  <c r="F226" i="7"/>
  <c r="E226" i="7"/>
  <c r="D226" i="7"/>
  <c r="C226" i="7"/>
  <c r="B226" i="7"/>
  <c r="A226" i="7"/>
  <c r="F225" i="7"/>
  <c r="E225" i="7"/>
  <c r="D225" i="7"/>
  <c r="C225" i="7"/>
  <c r="B225" i="7"/>
  <c r="A225" i="7"/>
  <c r="F224" i="7"/>
  <c r="E224" i="7"/>
  <c r="D224" i="7"/>
  <c r="C224" i="7"/>
  <c r="B224" i="7"/>
  <c r="A224" i="7"/>
  <c r="F223" i="7"/>
  <c r="E223" i="7"/>
  <c r="D223" i="7"/>
  <c r="C223" i="7"/>
  <c r="B223" i="7"/>
  <c r="A223" i="7"/>
  <c r="F222" i="7"/>
  <c r="E222" i="7"/>
  <c r="D222" i="7"/>
  <c r="C222" i="7"/>
  <c r="B222" i="7"/>
  <c r="A222" i="7"/>
  <c r="F221" i="7"/>
  <c r="E221" i="7"/>
  <c r="D221" i="7"/>
  <c r="C221" i="7"/>
  <c r="B221" i="7"/>
  <c r="A221" i="7"/>
  <c r="F220" i="7"/>
  <c r="E220" i="7"/>
  <c r="D220" i="7"/>
  <c r="C220" i="7"/>
  <c r="B220" i="7"/>
  <c r="A220" i="7"/>
  <c r="F219" i="7"/>
  <c r="E219" i="7"/>
  <c r="D219" i="7"/>
  <c r="C219" i="7"/>
  <c r="B219" i="7"/>
  <c r="A219" i="7"/>
  <c r="F218" i="7"/>
  <c r="E218" i="7"/>
  <c r="D218" i="7"/>
  <c r="C218" i="7"/>
  <c r="B218" i="7"/>
  <c r="A218" i="7"/>
  <c r="F217" i="7"/>
  <c r="E217" i="7"/>
  <c r="D217" i="7"/>
  <c r="C217" i="7"/>
  <c r="B217" i="7"/>
  <c r="A217" i="7"/>
  <c r="F216" i="7"/>
  <c r="E216" i="7"/>
  <c r="D216" i="7"/>
  <c r="C216" i="7"/>
  <c r="B216" i="7"/>
  <c r="A216" i="7"/>
  <c r="F215" i="7"/>
  <c r="E215" i="7"/>
  <c r="D215" i="7"/>
  <c r="C215" i="7"/>
  <c r="B215" i="7"/>
  <c r="A215" i="7"/>
  <c r="F214" i="7"/>
  <c r="E214" i="7"/>
  <c r="D214" i="7"/>
  <c r="C214" i="7"/>
  <c r="B214" i="7"/>
  <c r="A214" i="7"/>
  <c r="F213" i="7"/>
  <c r="E213" i="7"/>
  <c r="D213" i="7"/>
  <c r="C213" i="7"/>
  <c r="B213" i="7"/>
  <c r="A213" i="7"/>
  <c r="F212" i="7"/>
  <c r="E212" i="7"/>
  <c r="D212" i="7"/>
  <c r="C212" i="7"/>
  <c r="B212" i="7"/>
  <c r="A212" i="7"/>
  <c r="F211" i="7"/>
  <c r="E211" i="7"/>
  <c r="D211" i="7"/>
  <c r="C211" i="7"/>
  <c r="B211" i="7"/>
  <c r="A211" i="7"/>
  <c r="F210" i="7"/>
  <c r="E210" i="7"/>
  <c r="D210" i="7"/>
  <c r="C210" i="7"/>
  <c r="B210" i="7"/>
  <c r="A210" i="7"/>
  <c r="F209" i="7"/>
  <c r="E209" i="7"/>
  <c r="D209" i="7"/>
  <c r="C209" i="7"/>
  <c r="B209" i="7"/>
  <c r="A209" i="7"/>
  <c r="F208" i="7"/>
  <c r="E208" i="7"/>
  <c r="D208" i="7"/>
  <c r="C208" i="7"/>
  <c r="B208" i="7"/>
  <c r="A208" i="7"/>
  <c r="F207" i="7"/>
  <c r="E207" i="7"/>
  <c r="D207" i="7"/>
  <c r="C207" i="7"/>
  <c r="B207" i="7"/>
  <c r="A207" i="7"/>
  <c r="F206" i="7"/>
  <c r="E206" i="7"/>
  <c r="D206" i="7"/>
  <c r="C206" i="7"/>
  <c r="B206" i="7"/>
  <c r="A206" i="7"/>
  <c r="F205" i="7"/>
  <c r="E205" i="7"/>
  <c r="D205" i="7"/>
  <c r="C205" i="7"/>
  <c r="B205" i="7"/>
  <c r="A205" i="7"/>
  <c r="F204" i="7"/>
  <c r="E204" i="7"/>
  <c r="D204" i="7"/>
  <c r="C204" i="7"/>
  <c r="B204" i="7"/>
  <c r="A204" i="7"/>
  <c r="F203" i="7"/>
  <c r="E203" i="7"/>
  <c r="D203" i="7"/>
  <c r="C203" i="7"/>
  <c r="B203" i="7"/>
  <c r="A203" i="7"/>
  <c r="F202" i="7"/>
  <c r="E202" i="7"/>
  <c r="D202" i="7"/>
  <c r="C202" i="7"/>
  <c r="B202" i="7"/>
  <c r="A202" i="7"/>
  <c r="F201" i="7"/>
  <c r="E201" i="7"/>
  <c r="D201" i="7"/>
  <c r="C201" i="7"/>
  <c r="B201" i="7"/>
  <c r="A201" i="7"/>
  <c r="F200" i="7"/>
  <c r="E200" i="7"/>
  <c r="D200" i="7"/>
  <c r="C200" i="7"/>
  <c r="B200" i="7"/>
  <c r="A200" i="7"/>
  <c r="F199" i="7"/>
  <c r="E199" i="7"/>
  <c r="D199" i="7"/>
  <c r="C199" i="7"/>
  <c r="B199" i="7"/>
  <c r="A199" i="7"/>
  <c r="F198" i="7"/>
  <c r="E198" i="7"/>
  <c r="D198" i="7"/>
  <c r="C198" i="7"/>
  <c r="B198" i="7"/>
  <c r="A198" i="7"/>
  <c r="F197" i="7"/>
  <c r="E197" i="7"/>
  <c r="D197" i="7"/>
  <c r="C197" i="7"/>
  <c r="B197" i="7"/>
  <c r="A197" i="7"/>
  <c r="F196" i="7"/>
  <c r="E196" i="7"/>
  <c r="D196" i="7"/>
  <c r="C196" i="7"/>
  <c r="B196" i="7"/>
  <c r="A196" i="7"/>
  <c r="F195" i="7"/>
  <c r="E195" i="7"/>
  <c r="D195" i="7"/>
  <c r="C195" i="7"/>
  <c r="B195" i="7"/>
  <c r="A195" i="7"/>
  <c r="F194" i="7"/>
  <c r="E194" i="7"/>
  <c r="D194" i="7"/>
  <c r="C194" i="7"/>
  <c r="B194" i="7"/>
  <c r="A194" i="7"/>
  <c r="F193" i="7"/>
  <c r="E193" i="7"/>
  <c r="D193" i="7"/>
  <c r="C193" i="7"/>
  <c r="B193" i="7"/>
  <c r="A193" i="7"/>
  <c r="F192" i="7"/>
  <c r="E192" i="7"/>
  <c r="D192" i="7"/>
  <c r="C192" i="7"/>
  <c r="B192" i="7"/>
  <c r="A192" i="7"/>
  <c r="F191" i="7"/>
  <c r="E191" i="7"/>
  <c r="D191" i="7"/>
  <c r="C191" i="7"/>
  <c r="B191" i="7"/>
  <c r="A191" i="7"/>
  <c r="F190" i="7"/>
  <c r="E190" i="7"/>
  <c r="D190" i="7"/>
  <c r="C190" i="7"/>
  <c r="B190" i="7"/>
  <c r="A190" i="7"/>
  <c r="F189" i="7"/>
  <c r="E189" i="7"/>
  <c r="D189" i="7"/>
  <c r="C189" i="7"/>
  <c r="B189" i="7"/>
  <c r="A189" i="7"/>
  <c r="F188" i="7"/>
  <c r="E188" i="7"/>
  <c r="D188" i="7"/>
  <c r="C188" i="7"/>
  <c r="B188" i="7"/>
  <c r="A188" i="7"/>
  <c r="F187" i="7"/>
  <c r="E187" i="7"/>
  <c r="D187" i="7"/>
  <c r="C187" i="7"/>
  <c r="B187" i="7"/>
  <c r="A187" i="7"/>
  <c r="F186" i="7"/>
  <c r="E186" i="7"/>
  <c r="D186" i="7"/>
  <c r="C186" i="7"/>
  <c r="B186" i="7"/>
  <c r="A186" i="7"/>
  <c r="F185" i="7"/>
  <c r="E185" i="7"/>
  <c r="D185" i="7"/>
  <c r="C185" i="7"/>
  <c r="B185" i="7"/>
  <c r="A185" i="7"/>
  <c r="F184" i="7"/>
  <c r="E184" i="7"/>
  <c r="D184" i="7"/>
  <c r="C184" i="7"/>
  <c r="B184" i="7"/>
  <c r="A184" i="7"/>
  <c r="F183" i="7"/>
  <c r="E183" i="7"/>
  <c r="D183" i="7"/>
  <c r="C183" i="7"/>
  <c r="B183" i="7"/>
  <c r="A183" i="7"/>
  <c r="F182" i="7"/>
  <c r="E182" i="7"/>
  <c r="D182" i="7"/>
  <c r="C182" i="7"/>
  <c r="B182" i="7"/>
  <c r="A182" i="7"/>
  <c r="F181" i="7"/>
  <c r="E181" i="7"/>
  <c r="D181" i="7"/>
  <c r="C181" i="7"/>
  <c r="B181" i="7"/>
  <c r="A181" i="7"/>
  <c r="F180" i="7"/>
  <c r="E180" i="7"/>
  <c r="D180" i="7"/>
  <c r="C180" i="7"/>
  <c r="B180" i="7"/>
  <c r="A180" i="7"/>
  <c r="F179" i="7"/>
  <c r="E179" i="7"/>
  <c r="D179" i="7"/>
  <c r="C179" i="7"/>
  <c r="B179" i="7"/>
  <c r="A179" i="7"/>
  <c r="F178" i="7"/>
  <c r="E178" i="7"/>
  <c r="D178" i="7"/>
  <c r="C178" i="7"/>
  <c r="B178" i="7"/>
  <c r="A178" i="7"/>
  <c r="F177" i="7"/>
  <c r="E177" i="7"/>
  <c r="D177" i="7"/>
  <c r="C177" i="7"/>
  <c r="B177" i="7"/>
  <c r="A177" i="7"/>
  <c r="F176" i="7"/>
  <c r="E176" i="7"/>
  <c r="D176" i="7"/>
  <c r="C176" i="7"/>
  <c r="B176" i="7"/>
  <c r="A176" i="7"/>
  <c r="F175" i="7"/>
  <c r="E175" i="7"/>
  <c r="D175" i="7"/>
  <c r="C175" i="7"/>
  <c r="B175" i="7"/>
  <c r="A175" i="7"/>
  <c r="F174" i="7"/>
  <c r="E174" i="7"/>
  <c r="D174" i="7"/>
  <c r="C174" i="7"/>
  <c r="B174" i="7"/>
  <c r="A174" i="7"/>
  <c r="F173" i="7"/>
  <c r="E173" i="7"/>
  <c r="D173" i="7"/>
  <c r="C173" i="7"/>
  <c r="B173" i="7"/>
  <c r="A173" i="7"/>
  <c r="F172" i="7"/>
  <c r="E172" i="7"/>
  <c r="D172" i="7"/>
  <c r="C172" i="7"/>
  <c r="B172" i="7"/>
  <c r="A172" i="7"/>
  <c r="F171" i="7"/>
  <c r="E171" i="7"/>
  <c r="D171" i="7"/>
  <c r="C171" i="7"/>
  <c r="B171" i="7"/>
  <c r="A171" i="7"/>
  <c r="F170" i="7"/>
  <c r="E170" i="7"/>
  <c r="D170" i="7"/>
  <c r="C170" i="7"/>
  <c r="B170" i="7"/>
  <c r="A170" i="7"/>
  <c r="F169" i="7"/>
  <c r="E169" i="7"/>
  <c r="D169" i="7"/>
  <c r="C169" i="7"/>
  <c r="B169" i="7"/>
  <c r="A169" i="7"/>
  <c r="F168" i="7"/>
  <c r="E168" i="7"/>
  <c r="D168" i="7"/>
  <c r="C168" i="7"/>
  <c r="B168" i="7"/>
  <c r="A168" i="7"/>
  <c r="F167" i="7"/>
  <c r="E167" i="7"/>
  <c r="D167" i="7"/>
  <c r="C167" i="7"/>
  <c r="B167" i="7"/>
  <c r="A167" i="7"/>
  <c r="F166" i="7"/>
  <c r="E166" i="7"/>
  <c r="D166" i="7"/>
  <c r="C166" i="7"/>
  <c r="B166" i="7"/>
  <c r="A166" i="7"/>
  <c r="F165" i="7"/>
  <c r="E165" i="7"/>
  <c r="D165" i="7"/>
  <c r="C165" i="7"/>
  <c r="B165" i="7"/>
  <c r="A165" i="7"/>
  <c r="F164" i="7"/>
  <c r="E164" i="7"/>
  <c r="D164" i="7"/>
  <c r="C164" i="7"/>
  <c r="B164" i="7"/>
  <c r="A164" i="7"/>
  <c r="F163" i="7"/>
  <c r="E163" i="7"/>
  <c r="D163" i="7"/>
  <c r="C163" i="7"/>
  <c r="B163" i="7"/>
  <c r="A163" i="7"/>
  <c r="F162" i="7"/>
  <c r="E162" i="7"/>
  <c r="D162" i="7"/>
  <c r="C162" i="7"/>
  <c r="B162" i="7"/>
  <c r="A162" i="7"/>
  <c r="F161" i="7"/>
  <c r="E161" i="7"/>
  <c r="D161" i="7"/>
  <c r="C161" i="7"/>
  <c r="B161" i="7"/>
  <c r="A161" i="7"/>
  <c r="F160" i="7"/>
  <c r="E160" i="7"/>
  <c r="D160" i="7"/>
  <c r="C160" i="7"/>
  <c r="B160" i="7"/>
  <c r="A160" i="7"/>
  <c r="F159" i="7"/>
  <c r="E159" i="7"/>
  <c r="D159" i="7"/>
  <c r="C159" i="7"/>
  <c r="B159" i="7"/>
  <c r="A159" i="7"/>
  <c r="F158" i="7"/>
  <c r="E158" i="7"/>
  <c r="D158" i="7"/>
  <c r="C158" i="7"/>
  <c r="B158" i="7"/>
  <c r="A158" i="7"/>
  <c r="F157" i="7"/>
  <c r="E157" i="7"/>
  <c r="D157" i="7"/>
  <c r="C157" i="7"/>
  <c r="B157" i="7"/>
  <c r="A157" i="7"/>
  <c r="F156" i="7"/>
  <c r="E156" i="7"/>
  <c r="D156" i="7"/>
  <c r="C156" i="7"/>
  <c r="B156" i="7"/>
  <c r="A156" i="7"/>
  <c r="F155" i="7"/>
  <c r="E155" i="7"/>
  <c r="D155" i="7"/>
  <c r="C155" i="7"/>
  <c r="B155" i="7"/>
  <c r="A155" i="7"/>
  <c r="F154" i="7"/>
  <c r="E154" i="7"/>
  <c r="D154" i="7"/>
  <c r="C154" i="7"/>
  <c r="B154" i="7"/>
  <c r="A154" i="7"/>
  <c r="F153" i="7"/>
  <c r="E153" i="7"/>
  <c r="D153" i="7"/>
  <c r="C153" i="7"/>
  <c r="B153" i="7"/>
  <c r="A153" i="7"/>
  <c r="F152" i="7"/>
  <c r="E152" i="7"/>
  <c r="D152" i="7"/>
  <c r="C152" i="7"/>
  <c r="B152" i="7"/>
  <c r="A152" i="7"/>
  <c r="F151" i="7"/>
  <c r="E151" i="7"/>
  <c r="D151" i="7"/>
  <c r="C151" i="7"/>
  <c r="B151" i="7"/>
  <c r="A151" i="7"/>
  <c r="F150" i="7"/>
  <c r="E150" i="7"/>
  <c r="D150" i="7"/>
  <c r="C150" i="7"/>
  <c r="B150" i="7"/>
  <c r="A150" i="7"/>
  <c r="F149" i="7"/>
  <c r="E149" i="7"/>
  <c r="D149" i="7"/>
  <c r="C149" i="7"/>
  <c r="B149" i="7"/>
  <c r="A149" i="7"/>
  <c r="F148" i="7"/>
  <c r="E148" i="7"/>
  <c r="D148" i="7"/>
  <c r="C148" i="7"/>
  <c r="B148" i="7"/>
  <c r="A148" i="7"/>
  <c r="F147" i="7"/>
  <c r="E147" i="7"/>
  <c r="D147" i="7"/>
  <c r="C147" i="7"/>
  <c r="B147" i="7"/>
  <c r="A147" i="7"/>
  <c r="F146" i="7"/>
  <c r="E146" i="7"/>
  <c r="D146" i="7"/>
  <c r="C146" i="7"/>
  <c r="B146" i="7"/>
  <c r="A146" i="7"/>
  <c r="F145" i="7"/>
  <c r="E145" i="7"/>
  <c r="D145" i="7"/>
  <c r="C145" i="7"/>
  <c r="B145" i="7"/>
  <c r="A145" i="7"/>
  <c r="F144" i="7"/>
  <c r="E144" i="7"/>
  <c r="D144" i="7"/>
  <c r="C144" i="7"/>
  <c r="B144" i="7"/>
  <c r="A144" i="7"/>
  <c r="F143" i="7"/>
  <c r="E143" i="7"/>
  <c r="D143" i="7"/>
  <c r="C143" i="7"/>
  <c r="B143" i="7"/>
  <c r="A143" i="7"/>
  <c r="F142" i="7"/>
  <c r="E142" i="7"/>
  <c r="D142" i="7"/>
  <c r="C142" i="7"/>
  <c r="B142" i="7"/>
  <c r="A142" i="7"/>
  <c r="F141" i="7"/>
  <c r="E141" i="7"/>
  <c r="D141" i="7"/>
  <c r="C141" i="7"/>
  <c r="B141" i="7"/>
  <c r="A141" i="7"/>
  <c r="F140" i="7"/>
  <c r="E140" i="7"/>
  <c r="D140" i="7"/>
  <c r="C140" i="7"/>
  <c r="B140" i="7"/>
  <c r="A140" i="7"/>
  <c r="F139" i="7"/>
  <c r="E139" i="7"/>
  <c r="D139" i="7"/>
  <c r="C139" i="7"/>
  <c r="B139" i="7"/>
  <c r="A139" i="7"/>
  <c r="F138" i="7"/>
  <c r="E138" i="7"/>
  <c r="D138" i="7"/>
  <c r="C138" i="7"/>
  <c r="B138" i="7"/>
  <c r="A138" i="7"/>
  <c r="F137" i="7"/>
  <c r="E137" i="7"/>
  <c r="D137" i="7"/>
  <c r="C137" i="7"/>
  <c r="B137" i="7"/>
  <c r="A137" i="7"/>
  <c r="F136" i="7"/>
  <c r="E136" i="7"/>
  <c r="D136" i="7"/>
  <c r="C136" i="7"/>
  <c r="B136" i="7"/>
  <c r="A136" i="7"/>
  <c r="F135" i="7"/>
  <c r="E135" i="7"/>
  <c r="D135" i="7"/>
  <c r="C135" i="7"/>
  <c r="B135" i="7"/>
  <c r="A135" i="7"/>
  <c r="F134" i="7"/>
  <c r="E134" i="7"/>
  <c r="D134" i="7"/>
  <c r="C134" i="7"/>
  <c r="B134" i="7"/>
  <c r="A134" i="7"/>
  <c r="F133" i="7"/>
  <c r="E133" i="7"/>
  <c r="D133" i="7"/>
  <c r="C133" i="7"/>
  <c r="B133" i="7"/>
  <c r="A133" i="7"/>
  <c r="F132" i="7"/>
  <c r="E132" i="7"/>
  <c r="D132" i="7"/>
  <c r="C132" i="7"/>
  <c r="B132" i="7"/>
  <c r="A132" i="7"/>
  <c r="F131" i="7"/>
  <c r="E131" i="7"/>
  <c r="D131" i="7"/>
  <c r="C131" i="7"/>
  <c r="B131" i="7"/>
  <c r="A131" i="7"/>
  <c r="F130" i="7"/>
  <c r="E130" i="7"/>
  <c r="D130" i="7"/>
  <c r="C130" i="7"/>
  <c r="B130" i="7"/>
  <c r="A130" i="7"/>
  <c r="F129" i="7"/>
  <c r="E129" i="7"/>
  <c r="D129" i="7"/>
  <c r="C129" i="7"/>
  <c r="B129" i="7"/>
  <c r="A129" i="7"/>
  <c r="F128" i="7"/>
  <c r="E128" i="7"/>
  <c r="D128" i="7"/>
  <c r="C128" i="7"/>
  <c r="B128" i="7"/>
  <c r="A128" i="7"/>
  <c r="F127" i="7"/>
  <c r="E127" i="7"/>
  <c r="D127" i="7"/>
  <c r="C127" i="7"/>
  <c r="B127" i="7"/>
  <c r="A127" i="7"/>
  <c r="F126" i="7"/>
  <c r="E126" i="7"/>
  <c r="D126" i="7"/>
  <c r="C126" i="7"/>
  <c r="B126" i="7"/>
  <c r="A126" i="7"/>
  <c r="F125" i="7"/>
  <c r="E125" i="7"/>
  <c r="D125" i="7"/>
  <c r="C125" i="7"/>
  <c r="B125" i="7"/>
  <c r="A125" i="7"/>
  <c r="F124" i="7"/>
  <c r="E124" i="7"/>
  <c r="D124" i="7"/>
  <c r="C124" i="7"/>
  <c r="B124" i="7"/>
  <c r="A124" i="7"/>
  <c r="F123" i="7"/>
  <c r="E123" i="7"/>
  <c r="D123" i="7"/>
  <c r="C123" i="7"/>
  <c r="B123" i="7"/>
  <c r="A123" i="7"/>
  <c r="F122" i="7"/>
  <c r="E122" i="7"/>
  <c r="D122" i="7"/>
  <c r="C122" i="7"/>
  <c r="B122" i="7"/>
  <c r="A122" i="7"/>
  <c r="F121" i="7"/>
  <c r="E121" i="7"/>
  <c r="D121" i="7"/>
  <c r="C121" i="7"/>
  <c r="B121" i="7"/>
  <c r="A121" i="7"/>
  <c r="F120" i="7"/>
  <c r="E120" i="7"/>
  <c r="D120" i="7"/>
  <c r="C120" i="7"/>
  <c r="B120" i="7"/>
  <c r="A120" i="7"/>
  <c r="F119" i="7"/>
  <c r="E119" i="7"/>
  <c r="D119" i="7"/>
  <c r="C119" i="7"/>
  <c r="B119" i="7"/>
  <c r="A119" i="7"/>
  <c r="F118" i="7"/>
  <c r="E118" i="7"/>
  <c r="D118" i="7"/>
  <c r="C118" i="7"/>
  <c r="B118" i="7"/>
  <c r="A118" i="7"/>
  <c r="F117" i="7"/>
  <c r="E117" i="7"/>
  <c r="D117" i="7"/>
  <c r="C117" i="7"/>
  <c r="B117" i="7"/>
  <c r="A117" i="7"/>
  <c r="F116" i="7"/>
  <c r="E116" i="7"/>
  <c r="D116" i="7"/>
  <c r="C116" i="7"/>
  <c r="B116" i="7"/>
  <c r="A116" i="7"/>
  <c r="F115" i="7"/>
  <c r="E115" i="7"/>
  <c r="D115" i="7"/>
  <c r="C115" i="7"/>
  <c r="B115" i="7"/>
  <c r="A115" i="7"/>
  <c r="F114" i="7"/>
  <c r="E114" i="7"/>
  <c r="D114" i="7"/>
  <c r="C114" i="7"/>
  <c r="B114" i="7"/>
  <c r="A114" i="7"/>
  <c r="F113" i="7"/>
  <c r="E113" i="7"/>
  <c r="D113" i="7"/>
  <c r="C113" i="7"/>
  <c r="B113" i="7"/>
  <c r="A113" i="7"/>
  <c r="F112" i="7"/>
  <c r="E112" i="7"/>
  <c r="D112" i="7"/>
  <c r="C112" i="7"/>
  <c r="B112" i="7"/>
  <c r="A112" i="7"/>
  <c r="F111" i="7"/>
  <c r="E111" i="7"/>
  <c r="D111" i="7"/>
  <c r="C111" i="7"/>
  <c r="B111" i="7"/>
  <c r="A111" i="7"/>
  <c r="F110" i="7"/>
  <c r="E110" i="7"/>
  <c r="D110" i="7"/>
  <c r="C110" i="7"/>
  <c r="B110" i="7"/>
  <c r="A110" i="7"/>
  <c r="F109" i="7"/>
  <c r="E109" i="7"/>
  <c r="D109" i="7"/>
  <c r="C109" i="7"/>
  <c r="B109" i="7"/>
  <c r="A109" i="7"/>
  <c r="F108" i="7"/>
  <c r="E108" i="7"/>
  <c r="D108" i="7"/>
  <c r="C108" i="7"/>
  <c r="B108" i="7"/>
  <c r="A108" i="7"/>
  <c r="F107" i="7"/>
  <c r="E107" i="7"/>
  <c r="D107" i="7"/>
  <c r="C107" i="7"/>
  <c r="B107" i="7"/>
  <c r="A107" i="7"/>
  <c r="F106" i="7"/>
  <c r="E106" i="7"/>
  <c r="D106" i="7"/>
  <c r="C106" i="7"/>
  <c r="B106" i="7"/>
  <c r="A106" i="7"/>
  <c r="F105" i="7"/>
  <c r="E105" i="7"/>
  <c r="D105" i="7"/>
  <c r="C105" i="7"/>
  <c r="B105" i="7"/>
  <c r="A105" i="7"/>
  <c r="F104" i="7"/>
  <c r="E104" i="7"/>
  <c r="D104" i="7"/>
  <c r="C104" i="7"/>
  <c r="B104" i="7"/>
  <c r="A104" i="7"/>
  <c r="F103" i="7"/>
  <c r="E103" i="7"/>
  <c r="D103" i="7"/>
  <c r="C103" i="7"/>
  <c r="B103" i="7"/>
  <c r="A103" i="7"/>
  <c r="F102" i="7"/>
  <c r="E102" i="7"/>
  <c r="D102" i="7"/>
  <c r="C102" i="7"/>
  <c r="B102" i="7"/>
  <c r="A102" i="7"/>
  <c r="F101" i="7"/>
  <c r="E101" i="7"/>
  <c r="D101" i="7"/>
  <c r="C101" i="7"/>
  <c r="B101" i="7"/>
  <c r="A101" i="7"/>
  <c r="F100" i="7"/>
  <c r="E100" i="7"/>
  <c r="D100" i="7"/>
  <c r="C100" i="7"/>
  <c r="B100" i="7"/>
  <c r="A100" i="7"/>
  <c r="F99" i="7"/>
  <c r="E99" i="7"/>
  <c r="D99" i="7"/>
  <c r="C99" i="7"/>
  <c r="B99" i="7"/>
  <c r="A99" i="7"/>
  <c r="F98" i="7"/>
  <c r="E98" i="7"/>
  <c r="D98" i="7"/>
  <c r="C98" i="7"/>
  <c r="B98" i="7"/>
  <c r="A98" i="7"/>
  <c r="F97" i="7"/>
  <c r="E97" i="7"/>
  <c r="D97" i="7"/>
  <c r="C97" i="7"/>
  <c r="B97" i="7"/>
  <c r="A97" i="7"/>
  <c r="F96" i="7"/>
  <c r="E96" i="7"/>
  <c r="D96" i="7"/>
  <c r="C96" i="7"/>
  <c r="B96" i="7"/>
  <c r="A96" i="7"/>
  <c r="F95" i="7"/>
  <c r="E95" i="7"/>
  <c r="D95" i="7"/>
  <c r="C95" i="7"/>
  <c r="B95" i="7"/>
  <c r="A95" i="7"/>
  <c r="F94" i="7"/>
  <c r="E94" i="7"/>
  <c r="D94" i="7"/>
  <c r="C94" i="7"/>
  <c r="B94" i="7"/>
  <c r="A94" i="7"/>
  <c r="F93" i="7"/>
  <c r="E93" i="7"/>
  <c r="D93" i="7"/>
  <c r="C93" i="7"/>
  <c r="B93" i="7"/>
  <c r="A93" i="7"/>
  <c r="F92" i="7"/>
  <c r="E92" i="7"/>
  <c r="D92" i="7"/>
  <c r="C92" i="7"/>
  <c r="B92" i="7"/>
  <c r="A92" i="7"/>
  <c r="F91" i="7"/>
  <c r="E91" i="7"/>
  <c r="D91" i="7"/>
  <c r="C91" i="7"/>
  <c r="B91" i="7"/>
  <c r="A91" i="7"/>
  <c r="F90" i="7"/>
  <c r="E90" i="7"/>
  <c r="D90" i="7"/>
  <c r="C90" i="7"/>
  <c r="B90" i="7"/>
  <c r="A90" i="7"/>
  <c r="F89" i="7"/>
  <c r="E89" i="7"/>
  <c r="D89" i="7"/>
  <c r="C89" i="7"/>
  <c r="B89" i="7"/>
  <c r="A89" i="7"/>
  <c r="F88" i="7"/>
  <c r="E88" i="7"/>
  <c r="D88" i="7"/>
  <c r="C88" i="7"/>
  <c r="B88" i="7"/>
  <c r="A88" i="7"/>
  <c r="F87" i="7"/>
  <c r="E87" i="7"/>
  <c r="D87" i="7"/>
  <c r="C87" i="7"/>
  <c r="B87" i="7"/>
  <c r="A87" i="7"/>
  <c r="F86" i="7"/>
  <c r="E86" i="7"/>
  <c r="D86" i="7"/>
  <c r="C86" i="7"/>
  <c r="B86" i="7"/>
  <c r="A86" i="7"/>
  <c r="F85" i="7"/>
  <c r="E85" i="7"/>
  <c r="D85" i="7"/>
  <c r="C85" i="7"/>
  <c r="B85" i="7"/>
  <c r="A85" i="7"/>
  <c r="F84" i="7"/>
  <c r="E84" i="7"/>
  <c r="D84" i="7"/>
  <c r="C84" i="7"/>
  <c r="B84" i="7"/>
  <c r="A84" i="7"/>
  <c r="F83" i="7"/>
  <c r="E83" i="7"/>
  <c r="D83" i="7"/>
  <c r="C83" i="7"/>
  <c r="B83" i="7"/>
  <c r="A83" i="7"/>
  <c r="F82" i="7"/>
  <c r="E82" i="7"/>
  <c r="D82" i="7"/>
  <c r="C82" i="7"/>
  <c r="B82" i="7"/>
  <c r="A82" i="7"/>
  <c r="F81" i="7"/>
  <c r="E81" i="7"/>
  <c r="D81" i="7"/>
  <c r="C81" i="7"/>
  <c r="B81" i="7"/>
  <c r="A81" i="7"/>
  <c r="F80" i="7"/>
  <c r="E80" i="7"/>
  <c r="D80" i="7"/>
  <c r="C80" i="7"/>
  <c r="B80" i="7"/>
  <c r="A80" i="7"/>
  <c r="F79" i="7"/>
  <c r="E79" i="7"/>
  <c r="D79" i="7"/>
  <c r="C79" i="7"/>
  <c r="B79" i="7"/>
  <c r="A79" i="7"/>
  <c r="F78" i="7"/>
  <c r="E78" i="7"/>
  <c r="D78" i="7"/>
  <c r="C78" i="7"/>
  <c r="B78" i="7"/>
  <c r="A78" i="7"/>
  <c r="F77" i="7"/>
  <c r="E77" i="7"/>
  <c r="D77" i="7"/>
  <c r="C77" i="7"/>
  <c r="B77" i="7"/>
  <c r="A77" i="7"/>
  <c r="F76" i="7"/>
  <c r="E76" i="7"/>
  <c r="D76" i="7"/>
  <c r="C76" i="7"/>
  <c r="B76" i="7"/>
  <c r="A76" i="7"/>
  <c r="F75" i="7"/>
  <c r="E75" i="7"/>
  <c r="D75" i="7"/>
  <c r="C75" i="7"/>
  <c r="B75" i="7"/>
  <c r="A75" i="7"/>
  <c r="F74" i="7"/>
  <c r="E74" i="7"/>
  <c r="D74" i="7"/>
  <c r="C74" i="7"/>
  <c r="B74" i="7"/>
  <c r="A74" i="7"/>
  <c r="F73" i="7"/>
  <c r="E73" i="7"/>
  <c r="D73" i="7"/>
  <c r="C73" i="7"/>
  <c r="B73" i="7"/>
  <c r="A73" i="7"/>
  <c r="F72" i="7"/>
  <c r="E72" i="7"/>
  <c r="D72" i="7"/>
  <c r="C72" i="7"/>
  <c r="B72" i="7"/>
  <c r="A72" i="7"/>
  <c r="F71" i="7"/>
  <c r="E71" i="7"/>
  <c r="D71" i="7"/>
  <c r="C71" i="7"/>
  <c r="B71" i="7"/>
  <c r="A71" i="7"/>
  <c r="F70" i="7"/>
  <c r="E70" i="7"/>
  <c r="D70" i="7"/>
  <c r="C70" i="7"/>
  <c r="B70" i="7"/>
  <c r="A70" i="7"/>
  <c r="F69" i="7"/>
  <c r="E69" i="7"/>
  <c r="D69" i="7"/>
  <c r="C69" i="7"/>
  <c r="B69" i="7"/>
  <c r="A69" i="7"/>
  <c r="F68" i="7"/>
  <c r="E68" i="7"/>
  <c r="D68" i="7"/>
  <c r="C68" i="7"/>
  <c r="B68" i="7"/>
  <c r="A68" i="7"/>
  <c r="F67" i="7"/>
  <c r="E67" i="7"/>
  <c r="D67" i="7"/>
  <c r="C67" i="7"/>
  <c r="B67" i="7"/>
  <c r="A67" i="7"/>
  <c r="F66" i="7"/>
  <c r="E66" i="7"/>
  <c r="D66" i="7"/>
  <c r="C66" i="7"/>
  <c r="B66" i="7"/>
  <c r="A66" i="7"/>
  <c r="F65" i="7"/>
  <c r="E65" i="7"/>
  <c r="D65" i="7"/>
  <c r="C65" i="7"/>
  <c r="B65" i="7"/>
  <c r="A65" i="7"/>
  <c r="F64" i="7"/>
  <c r="E64" i="7"/>
  <c r="D64" i="7"/>
  <c r="C64" i="7"/>
  <c r="B64" i="7"/>
  <c r="A64" i="7"/>
  <c r="F63" i="7"/>
  <c r="E63" i="7"/>
  <c r="D63" i="7"/>
  <c r="C63" i="7"/>
  <c r="B63" i="7"/>
  <c r="A63" i="7"/>
  <c r="F62" i="7"/>
  <c r="E62" i="7"/>
  <c r="D62" i="7"/>
  <c r="C62" i="7"/>
  <c r="B62" i="7"/>
  <c r="A62" i="7"/>
  <c r="F61" i="7"/>
  <c r="E61" i="7"/>
  <c r="D61" i="7"/>
  <c r="C61" i="7"/>
  <c r="B61" i="7"/>
  <c r="A61" i="7"/>
  <c r="F60" i="7"/>
  <c r="E60" i="7"/>
  <c r="D60" i="7"/>
  <c r="C60" i="7"/>
  <c r="B60" i="7"/>
  <c r="A60" i="7"/>
  <c r="F59" i="7"/>
  <c r="E59" i="7"/>
  <c r="D59" i="7"/>
  <c r="C59" i="7"/>
  <c r="B59" i="7"/>
  <c r="A59" i="7"/>
  <c r="F58" i="7"/>
  <c r="E58" i="7"/>
  <c r="D58" i="7"/>
  <c r="C58" i="7"/>
  <c r="B58" i="7"/>
  <c r="A58" i="7"/>
  <c r="F57" i="7"/>
  <c r="E57" i="7"/>
  <c r="D57" i="7"/>
  <c r="C57" i="7"/>
  <c r="B57" i="7"/>
  <c r="A57" i="7"/>
  <c r="F56" i="7"/>
  <c r="E56" i="7"/>
  <c r="D56" i="7"/>
  <c r="C56" i="7"/>
  <c r="B56" i="7"/>
  <c r="A56" i="7"/>
  <c r="F55" i="7"/>
  <c r="E55" i="7"/>
  <c r="D55" i="7"/>
  <c r="C55" i="7"/>
  <c r="B55" i="7"/>
  <c r="A55" i="7"/>
  <c r="F54" i="7"/>
  <c r="E54" i="7"/>
  <c r="D54" i="7"/>
  <c r="C54" i="7"/>
  <c r="B54" i="7"/>
  <c r="A54" i="7"/>
  <c r="F53" i="7"/>
  <c r="E53" i="7"/>
  <c r="D53" i="7"/>
  <c r="C53" i="7"/>
  <c r="B53" i="7"/>
  <c r="A53" i="7"/>
  <c r="F52" i="7"/>
  <c r="E52" i="7"/>
  <c r="D52" i="7"/>
  <c r="C52" i="7"/>
  <c r="B52" i="7"/>
  <c r="A52" i="7"/>
  <c r="F51" i="7"/>
  <c r="E51" i="7"/>
  <c r="D51" i="7"/>
  <c r="C51" i="7"/>
  <c r="B51" i="7"/>
  <c r="A51" i="7"/>
  <c r="F50" i="7"/>
  <c r="E50" i="7"/>
  <c r="D50" i="7"/>
  <c r="C50" i="7"/>
  <c r="B50" i="7"/>
  <c r="A50" i="7"/>
  <c r="F49" i="7"/>
  <c r="E49" i="7"/>
  <c r="D49" i="7"/>
  <c r="C49" i="7"/>
  <c r="B49" i="7"/>
  <c r="A49" i="7"/>
  <c r="F48" i="7"/>
  <c r="E48" i="7"/>
  <c r="D48" i="7"/>
  <c r="C48" i="7"/>
  <c r="B48" i="7"/>
  <c r="A48" i="7"/>
  <c r="F47" i="7"/>
  <c r="E47" i="7"/>
  <c r="D47" i="7"/>
  <c r="C47" i="7"/>
  <c r="B47" i="7"/>
  <c r="A47" i="7"/>
  <c r="F46" i="7"/>
  <c r="E46" i="7"/>
  <c r="D46" i="7"/>
  <c r="C46" i="7"/>
  <c r="B46" i="7"/>
  <c r="A46" i="7"/>
  <c r="F45" i="7"/>
  <c r="E45" i="7"/>
  <c r="D45" i="7"/>
  <c r="C45" i="7"/>
  <c r="B45" i="7"/>
  <c r="A45" i="7"/>
  <c r="F44" i="7"/>
  <c r="E44" i="7"/>
  <c r="D44" i="7"/>
  <c r="C44" i="7"/>
  <c r="B44" i="7"/>
  <c r="A44" i="7"/>
  <c r="F43" i="7"/>
  <c r="E43" i="7"/>
  <c r="D43" i="7"/>
  <c r="C43" i="7"/>
  <c r="B43" i="7"/>
  <c r="A43" i="7"/>
  <c r="F42" i="7"/>
  <c r="E42" i="7"/>
  <c r="D42" i="7"/>
  <c r="C42" i="7"/>
  <c r="B42" i="7"/>
  <c r="A42" i="7"/>
  <c r="F41" i="7"/>
  <c r="E41" i="7"/>
  <c r="D41" i="7"/>
  <c r="C41" i="7"/>
  <c r="B41" i="7"/>
  <c r="A41" i="7"/>
  <c r="F40" i="7"/>
  <c r="E40" i="7"/>
  <c r="D40" i="7"/>
  <c r="C40" i="7"/>
  <c r="B40" i="7"/>
  <c r="A40" i="7"/>
  <c r="F39" i="7"/>
  <c r="E39" i="7"/>
  <c r="D39" i="7"/>
  <c r="C39" i="7"/>
  <c r="B39" i="7"/>
  <c r="A39" i="7"/>
  <c r="F38" i="7"/>
  <c r="E38" i="7"/>
  <c r="D38" i="7"/>
  <c r="C38" i="7"/>
  <c r="B38" i="7"/>
  <c r="A38" i="7"/>
  <c r="F37" i="7"/>
  <c r="E37" i="7"/>
  <c r="D37" i="7"/>
  <c r="C37" i="7"/>
  <c r="B37" i="7"/>
  <c r="A37" i="7"/>
  <c r="F36" i="7"/>
  <c r="E36" i="7"/>
  <c r="D36" i="7"/>
  <c r="C36" i="7"/>
  <c r="B36" i="7"/>
  <c r="A36" i="7"/>
  <c r="F35" i="7"/>
  <c r="E35" i="7"/>
  <c r="D35" i="7"/>
  <c r="C35" i="7"/>
  <c r="B35" i="7"/>
  <c r="A35" i="7"/>
  <c r="F34" i="7"/>
  <c r="E34" i="7"/>
  <c r="D34" i="7"/>
  <c r="C34" i="7"/>
  <c r="B34" i="7"/>
  <c r="A34" i="7"/>
  <c r="F33" i="7"/>
  <c r="E33" i="7"/>
  <c r="D33" i="7"/>
  <c r="C33" i="7"/>
  <c r="B33" i="7"/>
  <c r="A33" i="7"/>
  <c r="F32" i="7"/>
  <c r="E32" i="7"/>
  <c r="D32" i="7"/>
  <c r="C32" i="7"/>
  <c r="B32" i="7"/>
  <c r="A32" i="7"/>
  <c r="F31" i="7"/>
  <c r="E31" i="7"/>
  <c r="D31" i="7"/>
  <c r="C31" i="7"/>
  <c r="B31" i="7"/>
  <c r="A31" i="7"/>
  <c r="F30" i="7"/>
  <c r="E30" i="7"/>
  <c r="D30" i="7"/>
  <c r="C30" i="7"/>
  <c r="B30" i="7"/>
  <c r="A30" i="7"/>
  <c r="F29" i="7"/>
  <c r="E29" i="7"/>
  <c r="D29" i="7"/>
  <c r="C29" i="7"/>
  <c r="B29" i="7"/>
  <c r="A29" i="7"/>
  <c r="F28" i="7"/>
  <c r="E28" i="7"/>
  <c r="D28" i="7"/>
  <c r="C28" i="7"/>
  <c r="B28" i="7"/>
  <c r="A28" i="7"/>
  <c r="F27" i="7"/>
  <c r="E27" i="7"/>
  <c r="D27" i="7"/>
  <c r="C27" i="7"/>
  <c r="B27" i="7"/>
  <c r="A27" i="7"/>
  <c r="F26" i="7"/>
  <c r="E26" i="7"/>
  <c r="D26" i="7"/>
  <c r="C26" i="7"/>
  <c r="B26" i="7"/>
  <c r="A26" i="7"/>
  <c r="F25" i="7"/>
  <c r="E25" i="7"/>
  <c r="D25" i="7"/>
  <c r="C25" i="7"/>
  <c r="B25" i="7"/>
  <c r="A25" i="7"/>
  <c r="F24" i="7"/>
  <c r="E24" i="7"/>
  <c r="D24" i="7"/>
  <c r="C24" i="7"/>
  <c r="B24" i="7"/>
  <c r="A24" i="7"/>
  <c r="F23" i="7"/>
  <c r="E23" i="7"/>
  <c r="D23" i="7"/>
  <c r="C23" i="7"/>
  <c r="B23" i="7"/>
  <c r="A23" i="7"/>
  <c r="F22" i="7"/>
  <c r="E22" i="7"/>
  <c r="D22" i="7"/>
  <c r="C22" i="7"/>
  <c r="B22" i="7"/>
  <c r="A22" i="7"/>
  <c r="F21" i="7"/>
  <c r="E21" i="7"/>
  <c r="D21" i="7"/>
  <c r="C21" i="7"/>
  <c r="B21" i="7"/>
  <c r="A21" i="7"/>
  <c r="F20" i="7"/>
  <c r="E20" i="7"/>
  <c r="D20" i="7"/>
  <c r="C20" i="7"/>
  <c r="B20" i="7"/>
  <c r="A20" i="7"/>
  <c r="F19" i="7"/>
  <c r="E19" i="7"/>
  <c r="D19" i="7"/>
  <c r="C19" i="7"/>
  <c r="B19" i="7"/>
  <c r="A19" i="7"/>
  <c r="F18" i="7"/>
  <c r="E18" i="7"/>
  <c r="D18" i="7"/>
  <c r="C18" i="7"/>
  <c r="B18" i="7"/>
  <c r="A18" i="7"/>
  <c r="F17" i="7"/>
  <c r="E17" i="7"/>
  <c r="D17" i="7"/>
  <c r="C17" i="7"/>
  <c r="B17" i="7"/>
  <c r="A17" i="7"/>
  <c r="F16" i="7"/>
  <c r="E16" i="7"/>
  <c r="D16" i="7"/>
  <c r="C16" i="7"/>
  <c r="B16" i="7"/>
  <c r="A16" i="7"/>
  <c r="F15" i="7"/>
  <c r="E15" i="7"/>
  <c r="D15" i="7"/>
  <c r="C15" i="7"/>
  <c r="B15" i="7"/>
  <c r="A15" i="7"/>
  <c r="F14" i="7"/>
  <c r="E14" i="7"/>
  <c r="D14" i="7"/>
  <c r="C14" i="7"/>
  <c r="B14" i="7"/>
  <c r="A14" i="7"/>
  <c r="F13" i="7"/>
  <c r="E13" i="7"/>
  <c r="D13" i="7"/>
  <c r="C13" i="7"/>
  <c r="B13" i="7"/>
  <c r="A13" i="7"/>
  <c r="F12" i="7"/>
  <c r="E12" i="7"/>
  <c r="D12" i="7"/>
  <c r="C12" i="7"/>
  <c r="B12" i="7"/>
  <c r="A12" i="7"/>
  <c r="F11" i="7"/>
  <c r="E11" i="7"/>
  <c r="D11" i="7"/>
  <c r="C11" i="7"/>
  <c r="B11" i="7"/>
  <c r="A11" i="7"/>
  <c r="F10" i="7"/>
  <c r="E10" i="7"/>
  <c r="D10" i="7"/>
  <c r="C10" i="7"/>
  <c r="B10" i="7"/>
  <c r="A10" i="7"/>
  <c r="F9" i="7"/>
  <c r="E9" i="7"/>
  <c r="D9" i="7"/>
  <c r="C9" i="7"/>
  <c r="B9" i="7"/>
  <c r="A9" i="7"/>
  <c r="F8" i="7"/>
  <c r="E8" i="7"/>
  <c r="D8" i="7"/>
  <c r="C8" i="7"/>
  <c r="B8" i="7"/>
  <c r="A8" i="7"/>
  <c r="F7" i="7"/>
  <c r="E7" i="7"/>
  <c r="D7" i="7"/>
  <c r="C7" i="7"/>
  <c r="B7" i="7"/>
  <c r="A7" i="7"/>
  <c r="B6" i="7"/>
  <c r="C6" i="7"/>
  <c r="D6" i="7"/>
  <c r="E6" i="7"/>
  <c r="F6" i="7"/>
  <c r="F704" i="13"/>
  <c r="E704" i="13"/>
  <c r="D704" i="13"/>
  <c r="C704" i="13"/>
  <c r="B704" i="13"/>
  <c r="A704" i="13"/>
  <c r="F703" i="13"/>
  <c r="E703" i="13"/>
  <c r="D703" i="13"/>
  <c r="C703" i="13"/>
  <c r="B703" i="13"/>
  <c r="A703" i="13"/>
  <c r="F702" i="13"/>
  <c r="E702" i="13"/>
  <c r="D702" i="13"/>
  <c r="C702" i="13"/>
  <c r="B702" i="13"/>
  <c r="A702" i="13"/>
  <c r="F701" i="13"/>
  <c r="E701" i="13"/>
  <c r="D701" i="13"/>
  <c r="C701" i="13"/>
  <c r="B701" i="13"/>
  <c r="A701" i="13"/>
  <c r="F700" i="13"/>
  <c r="E700" i="13"/>
  <c r="D700" i="13"/>
  <c r="C700" i="13"/>
  <c r="B700" i="13"/>
  <c r="A700" i="13"/>
  <c r="F699" i="13"/>
  <c r="E699" i="13"/>
  <c r="D699" i="13"/>
  <c r="C699" i="13"/>
  <c r="B699" i="13"/>
  <c r="A699" i="13"/>
  <c r="F698" i="13"/>
  <c r="E698" i="13"/>
  <c r="D698" i="13"/>
  <c r="C698" i="13"/>
  <c r="B698" i="13"/>
  <c r="A698" i="13"/>
  <c r="F697" i="13"/>
  <c r="E697" i="13"/>
  <c r="D697" i="13"/>
  <c r="C697" i="13"/>
  <c r="B697" i="13"/>
  <c r="A697" i="13"/>
  <c r="F696" i="13"/>
  <c r="E696" i="13"/>
  <c r="D696" i="13"/>
  <c r="C696" i="13"/>
  <c r="B696" i="13"/>
  <c r="A696" i="13"/>
  <c r="F695" i="13"/>
  <c r="E695" i="13"/>
  <c r="D695" i="13"/>
  <c r="C695" i="13"/>
  <c r="B695" i="13"/>
  <c r="A695" i="13"/>
  <c r="F694" i="13"/>
  <c r="E694" i="13"/>
  <c r="D694" i="13"/>
  <c r="C694" i="13"/>
  <c r="B694" i="13"/>
  <c r="A694" i="13"/>
  <c r="F693" i="13"/>
  <c r="E693" i="13"/>
  <c r="D693" i="13"/>
  <c r="C693" i="13"/>
  <c r="B693" i="13"/>
  <c r="A693" i="13"/>
  <c r="F692" i="13"/>
  <c r="E692" i="13"/>
  <c r="D692" i="13"/>
  <c r="C692" i="13"/>
  <c r="B692" i="13"/>
  <c r="A692" i="13"/>
  <c r="F691" i="13"/>
  <c r="E691" i="13"/>
  <c r="D691" i="13"/>
  <c r="C691" i="13"/>
  <c r="B691" i="13"/>
  <c r="A691" i="13"/>
  <c r="F690" i="13"/>
  <c r="E690" i="13"/>
  <c r="D690" i="13"/>
  <c r="C690" i="13"/>
  <c r="B690" i="13"/>
  <c r="A690" i="13"/>
  <c r="F689" i="13"/>
  <c r="E689" i="13"/>
  <c r="D689" i="13"/>
  <c r="C689" i="13"/>
  <c r="B689" i="13"/>
  <c r="A689" i="13"/>
  <c r="F688" i="13"/>
  <c r="E688" i="13"/>
  <c r="D688" i="13"/>
  <c r="C688" i="13"/>
  <c r="B688" i="13"/>
  <c r="A688" i="13"/>
  <c r="F687" i="13"/>
  <c r="E687" i="13"/>
  <c r="D687" i="13"/>
  <c r="C687" i="13"/>
  <c r="B687" i="13"/>
  <c r="A687" i="13"/>
  <c r="F686" i="13"/>
  <c r="E686" i="13"/>
  <c r="D686" i="13"/>
  <c r="C686" i="13"/>
  <c r="B686" i="13"/>
  <c r="A686" i="13"/>
  <c r="F685" i="13"/>
  <c r="E685" i="13"/>
  <c r="D685" i="13"/>
  <c r="C685" i="13"/>
  <c r="B685" i="13"/>
  <c r="A685" i="13"/>
  <c r="F684" i="13"/>
  <c r="E684" i="13"/>
  <c r="D684" i="13"/>
  <c r="C684" i="13"/>
  <c r="B684" i="13"/>
  <c r="A684" i="13"/>
  <c r="F683" i="13"/>
  <c r="E683" i="13"/>
  <c r="D683" i="13"/>
  <c r="C683" i="13"/>
  <c r="B683" i="13"/>
  <c r="A683" i="13"/>
  <c r="F682" i="13"/>
  <c r="E682" i="13"/>
  <c r="D682" i="13"/>
  <c r="C682" i="13"/>
  <c r="B682" i="13"/>
  <c r="A682" i="13"/>
  <c r="F681" i="13"/>
  <c r="E681" i="13"/>
  <c r="D681" i="13"/>
  <c r="C681" i="13"/>
  <c r="B681" i="13"/>
  <c r="A681" i="13"/>
  <c r="F680" i="13"/>
  <c r="E680" i="13"/>
  <c r="D680" i="13"/>
  <c r="C680" i="13"/>
  <c r="B680" i="13"/>
  <c r="A680" i="13"/>
  <c r="F679" i="13"/>
  <c r="E679" i="13"/>
  <c r="D679" i="13"/>
  <c r="C679" i="13"/>
  <c r="B679" i="13"/>
  <c r="A679" i="13"/>
  <c r="F678" i="13"/>
  <c r="E678" i="13"/>
  <c r="D678" i="13"/>
  <c r="C678" i="13"/>
  <c r="B678" i="13"/>
  <c r="A678" i="13"/>
  <c r="F677" i="13"/>
  <c r="E677" i="13"/>
  <c r="D677" i="13"/>
  <c r="C677" i="13"/>
  <c r="B677" i="13"/>
  <c r="A677" i="13"/>
  <c r="F676" i="13"/>
  <c r="E676" i="13"/>
  <c r="D676" i="13"/>
  <c r="C676" i="13"/>
  <c r="B676" i="13"/>
  <c r="A676" i="13"/>
  <c r="F675" i="13"/>
  <c r="E675" i="13"/>
  <c r="D675" i="13"/>
  <c r="C675" i="13"/>
  <c r="B675" i="13"/>
  <c r="A675" i="13"/>
  <c r="F674" i="13"/>
  <c r="E674" i="13"/>
  <c r="D674" i="13"/>
  <c r="C674" i="13"/>
  <c r="B674" i="13"/>
  <c r="A674" i="13"/>
  <c r="F673" i="13"/>
  <c r="E673" i="13"/>
  <c r="D673" i="13"/>
  <c r="C673" i="13"/>
  <c r="B673" i="13"/>
  <c r="A673" i="13"/>
  <c r="F672" i="13"/>
  <c r="E672" i="13"/>
  <c r="D672" i="13"/>
  <c r="C672" i="13"/>
  <c r="B672" i="13"/>
  <c r="A672" i="13"/>
  <c r="F671" i="13"/>
  <c r="E671" i="13"/>
  <c r="D671" i="13"/>
  <c r="C671" i="13"/>
  <c r="B671" i="13"/>
  <c r="A671" i="13"/>
  <c r="F670" i="13"/>
  <c r="E670" i="13"/>
  <c r="D670" i="13"/>
  <c r="C670" i="13"/>
  <c r="B670" i="13"/>
  <c r="A670" i="13"/>
  <c r="F669" i="13"/>
  <c r="E669" i="13"/>
  <c r="D669" i="13"/>
  <c r="C669" i="13"/>
  <c r="B669" i="13"/>
  <c r="A669" i="13"/>
  <c r="F668" i="13"/>
  <c r="E668" i="13"/>
  <c r="D668" i="13"/>
  <c r="C668" i="13"/>
  <c r="B668" i="13"/>
  <c r="A668" i="13"/>
  <c r="F667" i="13"/>
  <c r="E667" i="13"/>
  <c r="D667" i="13"/>
  <c r="C667" i="13"/>
  <c r="B667" i="13"/>
  <c r="A667" i="13"/>
  <c r="F666" i="13"/>
  <c r="E666" i="13"/>
  <c r="D666" i="13"/>
  <c r="C666" i="13"/>
  <c r="B666" i="13"/>
  <c r="A666" i="13"/>
  <c r="F665" i="13"/>
  <c r="E665" i="13"/>
  <c r="D665" i="13"/>
  <c r="C665" i="13"/>
  <c r="B665" i="13"/>
  <c r="A665" i="13"/>
  <c r="F664" i="13"/>
  <c r="E664" i="13"/>
  <c r="D664" i="13"/>
  <c r="C664" i="13"/>
  <c r="B664" i="13"/>
  <c r="A664" i="13"/>
  <c r="F663" i="13"/>
  <c r="E663" i="13"/>
  <c r="D663" i="13"/>
  <c r="C663" i="13"/>
  <c r="B663" i="13"/>
  <c r="A663" i="13"/>
  <c r="F662" i="13"/>
  <c r="E662" i="13"/>
  <c r="D662" i="13"/>
  <c r="C662" i="13"/>
  <c r="B662" i="13"/>
  <c r="A662" i="13"/>
  <c r="F661" i="13"/>
  <c r="E661" i="13"/>
  <c r="D661" i="13"/>
  <c r="C661" i="13"/>
  <c r="B661" i="13"/>
  <c r="A661" i="13"/>
  <c r="F660" i="13"/>
  <c r="E660" i="13"/>
  <c r="D660" i="13"/>
  <c r="C660" i="13"/>
  <c r="B660" i="13"/>
  <c r="A660" i="13"/>
  <c r="F659" i="13"/>
  <c r="E659" i="13"/>
  <c r="D659" i="13"/>
  <c r="C659" i="13"/>
  <c r="B659" i="13"/>
  <c r="A659" i="13"/>
  <c r="F658" i="13"/>
  <c r="E658" i="13"/>
  <c r="D658" i="13"/>
  <c r="C658" i="13"/>
  <c r="B658" i="13"/>
  <c r="A658" i="13"/>
  <c r="F657" i="13"/>
  <c r="E657" i="13"/>
  <c r="D657" i="13"/>
  <c r="C657" i="13"/>
  <c r="B657" i="13"/>
  <c r="A657" i="13"/>
  <c r="F656" i="13"/>
  <c r="E656" i="13"/>
  <c r="D656" i="13"/>
  <c r="C656" i="13"/>
  <c r="B656" i="13"/>
  <c r="A656" i="13"/>
  <c r="F655" i="13"/>
  <c r="E655" i="13"/>
  <c r="D655" i="13"/>
  <c r="C655" i="13"/>
  <c r="B655" i="13"/>
  <c r="A655" i="13"/>
  <c r="F654" i="13"/>
  <c r="E654" i="13"/>
  <c r="D654" i="13"/>
  <c r="C654" i="13"/>
  <c r="B654" i="13"/>
  <c r="A654" i="13"/>
  <c r="F653" i="13"/>
  <c r="E653" i="13"/>
  <c r="D653" i="13"/>
  <c r="C653" i="13"/>
  <c r="B653" i="13"/>
  <c r="A653" i="13"/>
  <c r="F652" i="13"/>
  <c r="E652" i="13"/>
  <c r="D652" i="13"/>
  <c r="C652" i="13"/>
  <c r="B652" i="13"/>
  <c r="A652" i="13"/>
  <c r="F651" i="13"/>
  <c r="E651" i="13"/>
  <c r="D651" i="13"/>
  <c r="C651" i="13"/>
  <c r="B651" i="13"/>
  <c r="A651" i="13"/>
  <c r="F650" i="13"/>
  <c r="E650" i="13"/>
  <c r="D650" i="13"/>
  <c r="C650" i="13"/>
  <c r="B650" i="13"/>
  <c r="A650" i="13"/>
  <c r="F649" i="13"/>
  <c r="E649" i="13"/>
  <c r="D649" i="13"/>
  <c r="C649" i="13"/>
  <c r="B649" i="13"/>
  <c r="A649" i="13"/>
  <c r="F648" i="13"/>
  <c r="E648" i="13"/>
  <c r="D648" i="13"/>
  <c r="C648" i="13"/>
  <c r="B648" i="13"/>
  <c r="A648" i="13"/>
  <c r="F647" i="13"/>
  <c r="E647" i="13"/>
  <c r="D647" i="13"/>
  <c r="C647" i="13"/>
  <c r="B647" i="13"/>
  <c r="A647" i="13"/>
  <c r="F646" i="13"/>
  <c r="E646" i="13"/>
  <c r="D646" i="13"/>
  <c r="C646" i="13"/>
  <c r="B646" i="13"/>
  <c r="A646" i="13"/>
  <c r="F645" i="13"/>
  <c r="E645" i="13"/>
  <c r="D645" i="13"/>
  <c r="C645" i="13"/>
  <c r="B645" i="13"/>
  <c r="A645" i="13"/>
  <c r="F644" i="13"/>
  <c r="E644" i="13"/>
  <c r="D644" i="13"/>
  <c r="C644" i="13"/>
  <c r="B644" i="13"/>
  <c r="A644" i="13"/>
  <c r="F643" i="13"/>
  <c r="E643" i="13"/>
  <c r="D643" i="13"/>
  <c r="C643" i="13"/>
  <c r="B643" i="13"/>
  <c r="A643" i="13"/>
  <c r="F642" i="13"/>
  <c r="E642" i="13"/>
  <c r="D642" i="13"/>
  <c r="C642" i="13"/>
  <c r="B642" i="13"/>
  <c r="A642" i="13"/>
  <c r="F641" i="13"/>
  <c r="E641" i="13"/>
  <c r="D641" i="13"/>
  <c r="C641" i="13"/>
  <c r="B641" i="13"/>
  <c r="A641" i="13"/>
  <c r="F640" i="13"/>
  <c r="E640" i="13"/>
  <c r="D640" i="13"/>
  <c r="C640" i="13"/>
  <c r="B640" i="13"/>
  <c r="A640" i="13"/>
  <c r="F639" i="13"/>
  <c r="E639" i="13"/>
  <c r="D639" i="13"/>
  <c r="C639" i="13"/>
  <c r="B639" i="13"/>
  <c r="A639" i="13"/>
  <c r="F638" i="13"/>
  <c r="E638" i="13"/>
  <c r="D638" i="13"/>
  <c r="C638" i="13"/>
  <c r="B638" i="13"/>
  <c r="A638" i="13"/>
  <c r="F637" i="13"/>
  <c r="E637" i="13"/>
  <c r="D637" i="13"/>
  <c r="C637" i="13"/>
  <c r="B637" i="13"/>
  <c r="A637" i="13"/>
  <c r="F636" i="13"/>
  <c r="E636" i="13"/>
  <c r="D636" i="13"/>
  <c r="C636" i="13"/>
  <c r="B636" i="13"/>
  <c r="A636" i="13"/>
  <c r="F635" i="13"/>
  <c r="E635" i="13"/>
  <c r="D635" i="13"/>
  <c r="C635" i="13"/>
  <c r="B635" i="13"/>
  <c r="A635" i="13"/>
  <c r="F634" i="13"/>
  <c r="E634" i="13"/>
  <c r="D634" i="13"/>
  <c r="C634" i="13"/>
  <c r="B634" i="13"/>
  <c r="A634" i="13"/>
  <c r="F633" i="13"/>
  <c r="E633" i="13"/>
  <c r="D633" i="13"/>
  <c r="C633" i="13"/>
  <c r="B633" i="13"/>
  <c r="A633" i="13"/>
  <c r="F632" i="13"/>
  <c r="E632" i="13"/>
  <c r="D632" i="13"/>
  <c r="C632" i="13"/>
  <c r="B632" i="13"/>
  <c r="A632" i="13"/>
  <c r="F631" i="13"/>
  <c r="E631" i="13"/>
  <c r="D631" i="13"/>
  <c r="C631" i="13"/>
  <c r="B631" i="13"/>
  <c r="A631" i="13"/>
  <c r="F630" i="13"/>
  <c r="E630" i="13"/>
  <c r="D630" i="13"/>
  <c r="C630" i="13"/>
  <c r="B630" i="13"/>
  <c r="A630" i="13"/>
  <c r="F629" i="13"/>
  <c r="E629" i="13"/>
  <c r="D629" i="13"/>
  <c r="C629" i="13"/>
  <c r="B629" i="13"/>
  <c r="A629" i="13"/>
  <c r="F628" i="13"/>
  <c r="E628" i="13"/>
  <c r="D628" i="13"/>
  <c r="C628" i="13"/>
  <c r="B628" i="13"/>
  <c r="A628" i="13"/>
  <c r="F627" i="13"/>
  <c r="E627" i="13"/>
  <c r="D627" i="13"/>
  <c r="C627" i="13"/>
  <c r="B627" i="13"/>
  <c r="A627" i="13"/>
  <c r="F626" i="13"/>
  <c r="E626" i="13"/>
  <c r="D626" i="13"/>
  <c r="C626" i="13"/>
  <c r="B626" i="13"/>
  <c r="A626" i="13"/>
  <c r="F625" i="13"/>
  <c r="E625" i="13"/>
  <c r="D625" i="13"/>
  <c r="C625" i="13"/>
  <c r="B625" i="13"/>
  <c r="A625" i="13"/>
  <c r="F624" i="13"/>
  <c r="E624" i="13"/>
  <c r="D624" i="13"/>
  <c r="C624" i="13"/>
  <c r="B624" i="13"/>
  <c r="A624" i="13"/>
  <c r="F623" i="13"/>
  <c r="E623" i="13"/>
  <c r="D623" i="13"/>
  <c r="C623" i="13"/>
  <c r="B623" i="13"/>
  <c r="A623" i="13"/>
  <c r="F622" i="13"/>
  <c r="E622" i="13"/>
  <c r="D622" i="13"/>
  <c r="C622" i="13"/>
  <c r="B622" i="13"/>
  <c r="A622" i="13"/>
  <c r="F621" i="13"/>
  <c r="E621" i="13"/>
  <c r="D621" i="13"/>
  <c r="C621" i="13"/>
  <c r="B621" i="13"/>
  <c r="A621" i="13"/>
  <c r="F620" i="13"/>
  <c r="E620" i="13"/>
  <c r="D620" i="13"/>
  <c r="C620" i="13"/>
  <c r="B620" i="13"/>
  <c r="A620" i="13"/>
  <c r="F619" i="13"/>
  <c r="E619" i="13"/>
  <c r="D619" i="13"/>
  <c r="C619" i="13"/>
  <c r="B619" i="13"/>
  <c r="A619" i="13"/>
  <c r="F618" i="13"/>
  <c r="E618" i="13"/>
  <c r="D618" i="13"/>
  <c r="C618" i="13"/>
  <c r="B618" i="13"/>
  <c r="A618" i="13"/>
  <c r="F617" i="13"/>
  <c r="E617" i="13"/>
  <c r="D617" i="13"/>
  <c r="C617" i="13"/>
  <c r="B617" i="13"/>
  <c r="A617" i="13"/>
  <c r="F616" i="13"/>
  <c r="E616" i="13"/>
  <c r="D616" i="13"/>
  <c r="C616" i="13"/>
  <c r="B616" i="13"/>
  <c r="A616" i="13"/>
  <c r="F615" i="13"/>
  <c r="E615" i="13"/>
  <c r="D615" i="13"/>
  <c r="C615" i="13"/>
  <c r="B615" i="13"/>
  <c r="A615" i="13"/>
  <c r="F614" i="13"/>
  <c r="E614" i="13"/>
  <c r="D614" i="13"/>
  <c r="C614" i="13"/>
  <c r="B614" i="13"/>
  <c r="A614" i="13"/>
  <c r="F613" i="13"/>
  <c r="E613" i="13"/>
  <c r="D613" i="13"/>
  <c r="C613" i="13"/>
  <c r="B613" i="13"/>
  <c r="A613" i="13"/>
  <c r="F612" i="13"/>
  <c r="E612" i="13"/>
  <c r="D612" i="13"/>
  <c r="C612" i="13"/>
  <c r="B612" i="13"/>
  <c r="A612" i="13"/>
  <c r="F611" i="13"/>
  <c r="E611" i="13"/>
  <c r="D611" i="13"/>
  <c r="C611" i="13"/>
  <c r="B611" i="13"/>
  <c r="A611" i="13"/>
  <c r="F610" i="13"/>
  <c r="E610" i="13"/>
  <c r="D610" i="13"/>
  <c r="C610" i="13"/>
  <c r="B610" i="13"/>
  <c r="A610" i="13"/>
  <c r="F609" i="13"/>
  <c r="E609" i="13"/>
  <c r="D609" i="13"/>
  <c r="C609" i="13"/>
  <c r="B609" i="13"/>
  <c r="A609" i="13"/>
  <c r="F608" i="13"/>
  <c r="E608" i="13"/>
  <c r="D608" i="13"/>
  <c r="C608" i="13"/>
  <c r="B608" i="13"/>
  <c r="A608" i="13"/>
  <c r="F607" i="13"/>
  <c r="E607" i="13"/>
  <c r="D607" i="13"/>
  <c r="C607" i="13"/>
  <c r="B607" i="13"/>
  <c r="A607" i="13"/>
  <c r="F606" i="13"/>
  <c r="E606" i="13"/>
  <c r="D606" i="13"/>
  <c r="C606" i="13"/>
  <c r="B606" i="13"/>
  <c r="A606" i="13"/>
  <c r="F605" i="13"/>
  <c r="E605" i="13"/>
  <c r="D605" i="13"/>
  <c r="C605" i="13"/>
  <c r="B605" i="13"/>
  <c r="A605" i="13"/>
  <c r="F604" i="13"/>
  <c r="E604" i="13"/>
  <c r="D604" i="13"/>
  <c r="C604" i="13"/>
  <c r="B604" i="13"/>
  <c r="A604" i="13"/>
  <c r="F603" i="13"/>
  <c r="E603" i="13"/>
  <c r="D603" i="13"/>
  <c r="C603" i="13"/>
  <c r="B603" i="13"/>
  <c r="A603" i="13"/>
  <c r="F602" i="13"/>
  <c r="E602" i="13"/>
  <c r="D602" i="13"/>
  <c r="C602" i="13"/>
  <c r="B602" i="13"/>
  <c r="A602" i="13"/>
  <c r="F601" i="13"/>
  <c r="E601" i="13"/>
  <c r="D601" i="13"/>
  <c r="C601" i="13"/>
  <c r="B601" i="13"/>
  <c r="A601" i="13"/>
  <c r="F600" i="13"/>
  <c r="E600" i="13"/>
  <c r="D600" i="13"/>
  <c r="C600" i="13"/>
  <c r="B600" i="13"/>
  <c r="A600" i="13"/>
  <c r="F599" i="13"/>
  <c r="E599" i="13"/>
  <c r="D599" i="13"/>
  <c r="C599" i="13"/>
  <c r="B599" i="13"/>
  <c r="A599" i="13"/>
  <c r="F598" i="13"/>
  <c r="E598" i="13"/>
  <c r="D598" i="13"/>
  <c r="C598" i="13"/>
  <c r="B598" i="13"/>
  <c r="A598" i="13"/>
  <c r="F597" i="13"/>
  <c r="E597" i="13"/>
  <c r="D597" i="13"/>
  <c r="C597" i="13"/>
  <c r="B597" i="13"/>
  <c r="A597" i="13"/>
  <c r="F596" i="13"/>
  <c r="E596" i="13"/>
  <c r="D596" i="13"/>
  <c r="C596" i="13"/>
  <c r="B596" i="13"/>
  <c r="A596" i="13"/>
  <c r="F595" i="13"/>
  <c r="E595" i="13"/>
  <c r="D595" i="13"/>
  <c r="C595" i="13"/>
  <c r="B595" i="13"/>
  <c r="A595" i="13"/>
  <c r="F594" i="13"/>
  <c r="E594" i="13"/>
  <c r="D594" i="13"/>
  <c r="C594" i="13"/>
  <c r="B594" i="13"/>
  <c r="A594" i="13"/>
  <c r="F593" i="13"/>
  <c r="E593" i="13"/>
  <c r="D593" i="13"/>
  <c r="C593" i="13"/>
  <c r="B593" i="13"/>
  <c r="A593" i="13"/>
  <c r="F592" i="13"/>
  <c r="E592" i="13"/>
  <c r="D592" i="13"/>
  <c r="C592" i="13"/>
  <c r="B592" i="13"/>
  <c r="A592" i="13"/>
  <c r="F591" i="13"/>
  <c r="E591" i="13"/>
  <c r="D591" i="13"/>
  <c r="C591" i="13"/>
  <c r="B591" i="13"/>
  <c r="A591" i="13"/>
  <c r="F590" i="13"/>
  <c r="E590" i="13"/>
  <c r="D590" i="13"/>
  <c r="C590" i="13"/>
  <c r="B590" i="13"/>
  <c r="A590" i="13"/>
  <c r="F589" i="13"/>
  <c r="E589" i="13"/>
  <c r="D589" i="13"/>
  <c r="C589" i="13"/>
  <c r="B589" i="13"/>
  <c r="A589" i="13"/>
  <c r="F588" i="13"/>
  <c r="E588" i="13"/>
  <c r="D588" i="13"/>
  <c r="C588" i="13"/>
  <c r="B588" i="13"/>
  <c r="A588" i="13"/>
  <c r="F587" i="13"/>
  <c r="E587" i="13"/>
  <c r="D587" i="13"/>
  <c r="C587" i="13"/>
  <c r="B587" i="13"/>
  <c r="A587" i="13"/>
  <c r="F586" i="13"/>
  <c r="E586" i="13"/>
  <c r="D586" i="13"/>
  <c r="C586" i="13"/>
  <c r="B586" i="13"/>
  <c r="A586" i="13"/>
  <c r="F585" i="13"/>
  <c r="E585" i="13"/>
  <c r="D585" i="13"/>
  <c r="C585" i="13"/>
  <c r="B585" i="13"/>
  <c r="A585" i="13"/>
  <c r="F584" i="13"/>
  <c r="E584" i="13"/>
  <c r="D584" i="13"/>
  <c r="C584" i="13"/>
  <c r="B584" i="13"/>
  <c r="A584" i="13"/>
  <c r="F583" i="13"/>
  <c r="E583" i="13"/>
  <c r="D583" i="13"/>
  <c r="C583" i="13"/>
  <c r="B583" i="13"/>
  <c r="A583" i="13"/>
  <c r="F582" i="13"/>
  <c r="E582" i="13"/>
  <c r="D582" i="13"/>
  <c r="C582" i="13"/>
  <c r="B582" i="13"/>
  <c r="A582" i="13"/>
  <c r="F581" i="13"/>
  <c r="E581" i="13"/>
  <c r="D581" i="13"/>
  <c r="C581" i="13"/>
  <c r="B581" i="13"/>
  <c r="A581" i="13"/>
  <c r="F580" i="13"/>
  <c r="E580" i="13"/>
  <c r="D580" i="13"/>
  <c r="C580" i="13"/>
  <c r="B580" i="13"/>
  <c r="A580" i="13"/>
  <c r="F579" i="13"/>
  <c r="E579" i="13"/>
  <c r="D579" i="13"/>
  <c r="C579" i="13"/>
  <c r="B579" i="13"/>
  <c r="A579" i="13"/>
  <c r="F578" i="13"/>
  <c r="E578" i="13"/>
  <c r="D578" i="13"/>
  <c r="C578" i="13"/>
  <c r="B578" i="13"/>
  <c r="A578" i="13"/>
  <c r="F577" i="13"/>
  <c r="E577" i="13"/>
  <c r="D577" i="13"/>
  <c r="C577" i="13"/>
  <c r="B577" i="13"/>
  <c r="A577" i="13"/>
  <c r="F576" i="13"/>
  <c r="E576" i="13"/>
  <c r="D576" i="13"/>
  <c r="C576" i="13"/>
  <c r="B576" i="13"/>
  <c r="A576" i="13"/>
  <c r="F575" i="13"/>
  <c r="E575" i="13"/>
  <c r="D575" i="13"/>
  <c r="C575" i="13"/>
  <c r="B575" i="13"/>
  <c r="A575" i="13"/>
  <c r="F574" i="13"/>
  <c r="E574" i="13"/>
  <c r="D574" i="13"/>
  <c r="C574" i="13"/>
  <c r="B574" i="13"/>
  <c r="A574" i="13"/>
  <c r="F573" i="13"/>
  <c r="E573" i="13"/>
  <c r="D573" i="13"/>
  <c r="C573" i="13"/>
  <c r="B573" i="13"/>
  <c r="A573" i="13"/>
  <c r="F572" i="13"/>
  <c r="E572" i="13"/>
  <c r="D572" i="13"/>
  <c r="C572" i="13"/>
  <c r="B572" i="13"/>
  <c r="A572" i="13"/>
  <c r="F571" i="13"/>
  <c r="E571" i="13"/>
  <c r="D571" i="13"/>
  <c r="C571" i="13"/>
  <c r="B571" i="13"/>
  <c r="A571" i="13"/>
  <c r="F570" i="13"/>
  <c r="E570" i="13"/>
  <c r="D570" i="13"/>
  <c r="C570" i="13"/>
  <c r="B570" i="13"/>
  <c r="A570" i="13"/>
  <c r="F569" i="13"/>
  <c r="E569" i="13"/>
  <c r="D569" i="13"/>
  <c r="C569" i="13"/>
  <c r="B569" i="13"/>
  <c r="A569" i="13"/>
  <c r="F568" i="13"/>
  <c r="E568" i="13"/>
  <c r="D568" i="13"/>
  <c r="C568" i="13"/>
  <c r="B568" i="13"/>
  <c r="A568" i="13"/>
  <c r="F567" i="13"/>
  <c r="E567" i="13"/>
  <c r="D567" i="13"/>
  <c r="C567" i="13"/>
  <c r="B567" i="13"/>
  <c r="A567" i="13"/>
  <c r="F566" i="13"/>
  <c r="E566" i="13"/>
  <c r="D566" i="13"/>
  <c r="C566" i="13"/>
  <c r="B566" i="13"/>
  <c r="A566" i="13"/>
  <c r="F565" i="13"/>
  <c r="E565" i="13"/>
  <c r="D565" i="13"/>
  <c r="C565" i="13"/>
  <c r="B565" i="13"/>
  <c r="A565" i="13"/>
  <c r="F564" i="13"/>
  <c r="E564" i="13"/>
  <c r="D564" i="13"/>
  <c r="C564" i="13"/>
  <c r="B564" i="13"/>
  <c r="A564" i="13"/>
  <c r="F563" i="13"/>
  <c r="E563" i="13"/>
  <c r="D563" i="13"/>
  <c r="C563" i="13"/>
  <c r="B563" i="13"/>
  <c r="A563" i="13"/>
  <c r="F562" i="13"/>
  <c r="E562" i="13"/>
  <c r="D562" i="13"/>
  <c r="C562" i="13"/>
  <c r="B562" i="13"/>
  <c r="A562" i="13"/>
  <c r="F561" i="13"/>
  <c r="E561" i="13"/>
  <c r="D561" i="13"/>
  <c r="C561" i="13"/>
  <c r="B561" i="13"/>
  <c r="A561" i="13"/>
  <c r="F560" i="13"/>
  <c r="E560" i="13"/>
  <c r="D560" i="13"/>
  <c r="C560" i="13"/>
  <c r="B560" i="13"/>
  <c r="A560" i="13"/>
  <c r="F559" i="13"/>
  <c r="E559" i="13"/>
  <c r="D559" i="13"/>
  <c r="C559" i="13"/>
  <c r="B559" i="13"/>
  <c r="A559" i="13"/>
  <c r="F558" i="13"/>
  <c r="E558" i="13"/>
  <c r="D558" i="13"/>
  <c r="C558" i="13"/>
  <c r="B558" i="13"/>
  <c r="A558" i="13"/>
  <c r="F557" i="13"/>
  <c r="E557" i="13"/>
  <c r="D557" i="13"/>
  <c r="C557" i="13"/>
  <c r="B557" i="13"/>
  <c r="A557" i="13"/>
  <c r="F556" i="13"/>
  <c r="E556" i="13"/>
  <c r="D556" i="13"/>
  <c r="C556" i="13"/>
  <c r="B556" i="13"/>
  <c r="A556" i="13"/>
  <c r="F555" i="13"/>
  <c r="E555" i="13"/>
  <c r="D555" i="13"/>
  <c r="C555" i="13"/>
  <c r="B555" i="13"/>
  <c r="A555" i="13"/>
  <c r="F554" i="13"/>
  <c r="E554" i="13"/>
  <c r="D554" i="13"/>
  <c r="C554" i="13"/>
  <c r="B554" i="13"/>
  <c r="A554" i="13"/>
  <c r="F553" i="13"/>
  <c r="E553" i="13"/>
  <c r="D553" i="13"/>
  <c r="C553" i="13"/>
  <c r="B553" i="13"/>
  <c r="A553" i="13"/>
  <c r="F552" i="13"/>
  <c r="E552" i="13"/>
  <c r="D552" i="13"/>
  <c r="C552" i="13"/>
  <c r="B552" i="13"/>
  <c r="A552" i="13"/>
  <c r="F551" i="13"/>
  <c r="E551" i="13"/>
  <c r="D551" i="13"/>
  <c r="C551" i="13"/>
  <c r="B551" i="13"/>
  <c r="A551" i="13"/>
  <c r="F550" i="13"/>
  <c r="E550" i="13"/>
  <c r="D550" i="13"/>
  <c r="C550" i="13"/>
  <c r="B550" i="13"/>
  <c r="A550" i="13"/>
  <c r="F549" i="13"/>
  <c r="E549" i="13"/>
  <c r="D549" i="13"/>
  <c r="C549" i="13"/>
  <c r="B549" i="13"/>
  <c r="A549" i="13"/>
  <c r="F548" i="13"/>
  <c r="E548" i="13"/>
  <c r="D548" i="13"/>
  <c r="C548" i="13"/>
  <c r="B548" i="13"/>
  <c r="A548" i="13"/>
  <c r="F547" i="13"/>
  <c r="E547" i="13"/>
  <c r="D547" i="13"/>
  <c r="C547" i="13"/>
  <c r="B547" i="13"/>
  <c r="A547" i="13"/>
  <c r="F546" i="13"/>
  <c r="E546" i="13"/>
  <c r="D546" i="13"/>
  <c r="C546" i="13"/>
  <c r="B546" i="13"/>
  <c r="A546" i="13"/>
  <c r="F545" i="13"/>
  <c r="E545" i="13"/>
  <c r="D545" i="13"/>
  <c r="C545" i="13"/>
  <c r="B545" i="13"/>
  <c r="A545" i="13"/>
  <c r="F544" i="13"/>
  <c r="E544" i="13"/>
  <c r="D544" i="13"/>
  <c r="C544" i="13"/>
  <c r="B544" i="13"/>
  <c r="A544" i="13"/>
  <c r="F543" i="13"/>
  <c r="E543" i="13"/>
  <c r="D543" i="13"/>
  <c r="C543" i="13"/>
  <c r="B543" i="13"/>
  <c r="A543" i="13"/>
  <c r="F542" i="13"/>
  <c r="E542" i="13"/>
  <c r="D542" i="13"/>
  <c r="C542" i="13"/>
  <c r="B542" i="13"/>
  <c r="A542" i="13"/>
  <c r="F541" i="13"/>
  <c r="E541" i="13"/>
  <c r="D541" i="13"/>
  <c r="C541" i="13"/>
  <c r="B541" i="13"/>
  <c r="A541" i="13"/>
  <c r="F540" i="13"/>
  <c r="E540" i="13"/>
  <c r="D540" i="13"/>
  <c r="C540" i="13"/>
  <c r="B540" i="13"/>
  <c r="A540" i="13"/>
  <c r="F539" i="13"/>
  <c r="E539" i="13"/>
  <c r="D539" i="13"/>
  <c r="C539" i="13"/>
  <c r="B539" i="13"/>
  <c r="A539" i="13"/>
  <c r="F538" i="13"/>
  <c r="E538" i="13"/>
  <c r="D538" i="13"/>
  <c r="C538" i="13"/>
  <c r="B538" i="13"/>
  <c r="A538" i="13"/>
  <c r="F537" i="13"/>
  <c r="E537" i="13"/>
  <c r="D537" i="13"/>
  <c r="C537" i="13"/>
  <c r="B537" i="13"/>
  <c r="A537" i="13"/>
  <c r="F536" i="13"/>
  <c r="E536" i="13"/>
  <c r="D536" i="13"/>
  <c r="C536" i="13"/>
  <c r="B536" i="13"/>
  <c r="A536" i="13"/>
  <c r="F535" i="13"/>
  <c r="E535" i="13"/>
  <c r="D535" i="13"/>
  <c r="C535" i="13"/>
  <c r="B535" i="13"/>
  <c r="A535" i="13"/>
  <c r="F534" i="13"/>
  <c r="E534" i="13"/>
  <c r="D534" i="13"/>
  <c r="C534" i="13"/>
  <c r="B534" i="13"/>
  <c r="A534" i="13"/>
  <c r="F533" i="13"/>
  <c r="E533" i="13"/>
  <c r="D533" i="13"/>
  <c r="C533" i="13"/>
  <c r="B533" i="13"/>
  <c r="A533" i="13"/>
  <c r="F532" i="13"/>
  <c r="E532" i="13"/>
  <c r="D532" i="13"/>
  <c r="C532" i="13"/>
  <c r="B532" i="13"/>
  <c r="A532" i="13"/>
  <c r="F531" i="13"/>
  <c r="E531" i="13"/>
  <c r="D531" i="13"/>
  <c r="C531" i="13"/>
  <c r="B531" i="13"/>
  <c r="A531" i="13"/>
  <c r="F530" i="13"/>
  <c r="E530" i="13"/>
  <c r="D530" i="13"/>
  <c r="C530" i="13"/>
  <c r="B530" i="13"/>
  <c r="A530" i="13"/>
  <c r="F529" i="13"/>
  <c r="E529" i="13"/>
  <c r="D529" i="13"/>
  <c r="C529" i="13"/>
  <c r="B529" i="13"/>
  <c r="A529" i="13"/>
  <c r="F528" i="13"/>
  <c r="E528" i="13"/>
  <c r="D528" i="13"/>
  <c r="C528" i="13"/>
  <c r="B528" i="13"/>
  <c r="A528" i="13"/>
  <c r="F527" i="13"/>
  <c r="E527" i="13"/>
  <c r="D527" i="13"/>
  <c r="C527" i="13"/>
  <c r="B527" i="13"/>
  <c r="A527" i="13"/>
  <c r="F526" i="13"/>
  <c r="E526" i="13"/>
  <c r="D526" i="13"/>
  <c r="C526" i="13"/>
  <c r="B526" i="13"/>
  <c r="A526" i="13"/>
  <c r="F525" i="13"/>
  <c r="E525" i="13"/>
  <c r="D525" i="13"/>
  <c r="C525" i="13"/>
  <c r="B525" i="13"/>
  <c r="A525" i="13"/>
  <c r="F524" i="13"/>
  <c r="E524" i="13"/>
  <c r="D524" i="13"/>
  <c r="C524" i="13"/>
  <c r="B524" i="13"/>
  <c r="A524" i="13"/>
  <c r="F523" i="13"/>
  <c r="E523" i="13"/>
  <c r="D523" i="13"/>
  <c r="C523" i="13"/>
  <c r="B523" i="13"/>
  <c r="A523" i="13"/>
  <c r="F522" i="13"/>
  <c r="E522" i="13"/>
  <c r="D522" i="13"/>
  <c r="C522" i="13"/>
  <c r="B522" i="13"/>
  <c r="A522" i="13"/>
  <c r="F521" i="13"/>
  <c r="E521" i="13"/>
  <c r="D521" i="13"/>
  <c r="C521" i="13"/>
  <c r="B521" i="13"/>
  <c r="A521" i="13"/>
  <c r="F520" i="13"/>
  <c r="E520" i="13"/>
  <c r="D520" i="13"/>
  <c r="C520" i="13"/>
  <c r="B520" i="13"/>
  <c r="A520" i="13"/>
  <c r="F519" i="13"/>
  <c r="E519" i="13"/>
  <c r="D519" i="13"/>
  <c r="C519" i="13"/>
  <c r="B519" i="13"/>
  <c r="A519" i="13"/>
  <c r="F518" i="13"/>
  <c r="E518" i="13"/>
  <c r="D518" i="13"/>
  <c r="C518" i="13"/>
  <c r="B518" i="13"/>
  <c r="A518" i="13"/>
  <c r="F517" i="13"/>
  <c r="E517" i="13"/>
  <c r="D517" i="13"/>
  <c r="C517" i="13"/>
  <c r="B517" i="13"/>
  <c r="A517" i="13"/>
  <c r="F516" i="13"/>
  <c r="E516" i="13"/>
  <c r="D516" i="13"/>
  <c r="C516" i="13"/>
  <c r="B516" i="13"/>
  <c r="A516" i="13"/>
  <c r="F515" i="13"/>
  <c r="E515" i="13"/>
  <c r="D515" i="13"/>
  <c r="C515" i="13"/>
  <c r="B515" i="13"/>
  <c r="A515" i="13"/>
  <c r="F514" i="13"/>
  <c r="E514" i="13"/>
  <c r="D514" i="13"/>
  <c r="C514" i="13"/>
  <c r="B514" i="13"/>
  <c r="A514" i="13"/>
  <c r="F513" i="13"/>
  <c r="E513" i="13"/>
  <c r="D513" i="13"/>
  <c r="C513" i="13"/>
  <c r="B513" i="13"/>
  <c r="A513" i="13"/>
  <c r="F512" i="13"/>
  <c r="E512" i="13"/>
  <c r="D512" i="13"/>
  <c r="C512" i="13"/>
  <c r="B512" i="13"/>
  <c r="A512" i="13"/>
  <c r="F511" i="13"/>
  <c r="E511" i="13"/>
  <c r="D511" i="13"/>
  <c r="C511" i="13"/>
  <c r="B511" i="13"/>
  <c r="A511" i="13"/>
  <c r="F510" i="13"/>
  <c r="E510" i="13"/>
  <c r="D510" i="13"/>
  <c r="C510" i="13"/>
  <c r="B510" i="13"/>
  <c r="A510" i="13"/>
  <c r="F509" i="13"/>
  <c r="E509" i="13"/>
  <c r="D509" i="13"/>
  <c r="C509" i="13"/>
  <c r="B509" i="13"/>
  <c r="A509" i="13"/>
  <c r="F508" i="13"/>
  <c r="E508" i="13"/>
  <c r="D508" i="13"/>
  <c r="C508" i="13"/>
  <c r="B508" i="13"/>
  <c r="A508" i="13"/>
  <c r="F507" i="13"/>
  <c r="E507" i="13"/>
  <c r="D507" i="13"/>
  <c r="C507" i="13"/>
  <c r="B507" i="13"/>
  <c r="A507" i="13"/>
  <c r="F506" i="13"/>
  <c r="E506" i="13"/>
  <c r="D506" i="13"/>
  <c r="C506" i="13"/>
  <c r="B506" i="13"/>
  <c r="A506" i="13"/>
  <c r="F505" i="13"/>
  <c r="E505" i="13"/>
  <c r="D505" i="13"/>
  <c r="C505" i="13"/>
  <c r="B505" i="13"/>
  <c r="A505" i="13"/>
  <c r="F504" i="13"/>
  <c r="E504" i="13"/>
  <c r="D504" i="13"/>
  <c r="C504" i="13"/>
  <c r="B504" i="13"/>
  <c r="A504" i="13"/>
  <c r="F503" i="13"/>
  <c r="E503" i="13"/>
  <c r="D503" i="13"/>
  <c r="C503" i="13"/>
  <c r="B503" i="13"/>
  <c r="A503" i="13"/>
  <c r="F502" i="13"/>
  <c r="E502" i="13"/>
  <c r="D502" i="13"/>
  <c r="C502" i="13"/>
  <c r="B502" i="13"/>
  <c r="A502" i="13"/>
  <c r="F501" i="13"/>
  <c r="E501" i="13"/>
  <c r="D501" i="13"/>
  <c r="C501" i="13"/>
  <c r="B501" i="13"/>
  <c r="A501" i="13"/>
  <c r="F500" i="13"/>
  <c r="E500" i="13"/>
  <c r="D500" i="13"/>
  <c r="C500" i="13"/>
  <c r="B500" i="13"/>
  <c r="A500" i="13"/>
  <c r="F499" i="13"/>
  <c r="E499" i="13"/>
  <c r="D499" i="13"/>
  <c r="C499" i="13"/>
  <c r="B499" i="13"/>
  <c r="A499" i="13"/>
  <c r="F498" i="13"/>
  <c r="E498" i="13"/>
  <c r="D498" i="13"/>
  <c r="C498" i="13"/>
  <c r="B498" i="13"/>
  <c r="A498" i="13"/>
  <c r="F497" i="13"/>
  <c r="E497" i="13"/>
  <c r="D497" i="13"/>
  <c r="C497" i="13"/>
  <c r="B497" i="13"/>
  <c r="A497" i="13"/>
  <c r="F496" i="13"/>
  <c r="E496" i="13"/>
  <c r="D496" i="13"/>
  <c r="C496" i="13"/>
  <c r="B496" i="13"/>
  <c r="A496" i="13"/>
  <c r="F495" i="13"/>
  <c r="E495" i="13"/>
  <c r="D495" i="13"/>
  <c r="C495" i="13"/>
  <c r="B495" i="13"/>
  <c r="A495" i="13"/>
  <c r="F494" i="13"/>
  <c r="E494" i="13"/>
  <c r="D494" i="13"/>
  <c r="C494" i="13"/>
  <c r="B494" i="13"/>
  <c r="A494" i="13"/>
  <c r="F493" i="13"/>
  <c r="E493" i="13"/>
  <c r="D493" i="13"/>
  <c r="C493" i="13"/>
  <c r="B493" i="13"/>
  <c r="A493" i="13"/>
  <c r="F492" i="13"/>
  <c r="E492" i="13"/>
  <c r="D492" i="13"/>
  <c r="C492" i="13"/>
  <c r="B492" i="13"/>
  <c r="A492" i="13"/>
  <c r="F491" i="13"/>
  <c r="E491" i="13"/>
  <c r="D491" i="13"/>
  <c r="C491" i="13"/>
  <c r="B491" i="13"/>
  <c r="A491" i="13"/>
  <c r="F490" i="13"/>
  <c r="E490" i="13"/>
  <c r="D490" i="13"/>
  <c r="C490" i="13"/>
  <c r="B490" i="13"/>
  <c r="A490" i="13"/>
  <c r="F489" i="13"/>
  <c r="E489" i="13"/>
  <c r="D489" i="13"/>
  <c r="C489" i="13"/>
  <c r="B489" i="13"/>
  <c r="A489" i="13"/>
  <c r="F488" i="13"/>
  <c r="E488" i="13"/>
  <c r="D488" i="13"/>
  <c r="C488" i="13"/>
  <c r="B488" i="13"/>
  <c r="A488" i="13"/>
  <c r="F487" i="13"/>
  <c r="E487" i="13"/>
  <c r="D487" i="13"/>
  <c r="C487" i="13"/>
  <c r="B487" i="13"/>
  <c r="A487" i="13"/>
  <c r="F486" i="13"/>
  <c r="E486" i="13"/>
  <c r="D486" i="13"/>
  <c r="C486" i="13"/>
  <c r="B486" i="13"/>
  <c r="A486" i="13"/>
  <c r="F485" i="13"/>
  <c r="E485" i="13"/>
  <c r="D485" i="13"/>
  <c r="C485" i="13"/>
  <c r="B485" i="13"/>
  <c r="A485" i="13"/>
  <c r="F484" i="13"/>
  <c r="E484" i="13"/>
  <c r="D484" i="13"/>
  <c r="C484" i="13"/>
  <c r="B484" i="13"/>
  <c r="A484" i="13"/>
  <c r="F483" i="13"/>
  <c r="E483" i="13"/>
  <c r="D483" i="13"/>
  <c r="C483" i="13"/>
  <c r="B483" i="13"/>
  <c r="A483" i="13"/>
  <c r="F482" i="13"/>
  <c r="E482" i="13"/>
  <c r="D482" i="13"/>
  <c r="C482" i="13"/>
  <c r="B482" i="13"/>
  <c r="A482" i="13"/>
  <c r="F481" i="13"/>
  <c r="E481" i="13"/>
  <c r="D481" i="13"/>
  <c r="C481" i="13"/>
  <c r="B481" i="13"/>
  <c r="A481" i="13"/>
  <c r="F480" i="13"/>
  <c r="E480" i="13"/>
  <c r="D480" i="13"/>
  <c r="C480" i="13"/>
  <c r="B480" i="13"/>
  <c r="A480" i="13"/>
  <c r="F479" i="13"/>
  <c r="E479" i="13"/>
  <c r="D479" i="13"/>
  <c r="C479" i="13"/>
  <c r="B479" i="13"/>
  <c r="A479" i="13"/>
  <c r="F478" i="13"/>
  <c r="E478" i="13"/>
  <c r="D478" i="13"/>
  <c r="C478" i="13"/>
  <c r="B478" i="13"/>
  <c r="A478" i="13"/>
  <c r="F477" i="13"/>
  <c r="E477" i="13"/>
  <c r="D477" i="13"/>
  <c r="C477" i="13"/>
  <c r="B477" i="13"/>
  <c r="A477" i="13"/>
  <c r="F476" i="13"/>
  <c r="E476" i="13"/>
  <c r="D476" i="13"/>
  <c r="C476" i="13"/>
  <c r="B476" i="13"/>
  <c r="A476" i="13"/>
  <c r="F475" i="13"/>
  <c r="E475" i="13"/>
  <c r="D475" i="13"/>
  <c r="C475" i="13"/>
  <c r="B475" i="13"/>
  <c r="A475" i="13"/>
  <c r="F474" i="13"/>
  <c r="E474" i="13"/>
  <c r="D474" i="13"/>
  <c r="C474" i="13"/>
  <c r="B474" i="13"/>
  <c r="A474" i="13"/>
  <c r="F473" i="13"/>
  <c r="E473" i="13"/>
  <c r="D473" i="13"/>
  <c r="C473" i="13"/>
  <c r="B473" i="13"/>
  <c r="A473" i="13"/>
  <c r="F472" i="13"/>
  <c r="E472" i="13"/>
  <c r="D472" i="13"/>
  <c r="C472" i="13"/>
  <c r="B472" i="13"/>
  <c r="A472" i="13"/>
  <c r="F471" i="13"/>
  <c r="E471" i="13"/>
  <c r="D471" i="13"/>
  <c r="C471" i="13"/>
  <c r="B471" i="13"/>
  <c r="A471" i="13"/>
  <c r="F470" i="13"/>
  <c r="E470" i="13"/>
  <c r="D470" i="13"/>
  <c r="C470" i="13"/>
  <c r="B470" i="13"/>
  <c r="A470" i="13"/>
  <c r="F469" i="13"/>
  <c r="E469" i="13"/>
  <c r="D469" i="13"/>
  <c r="C469" i="13"/>
  <c r="B469" i="13"/>
  <c r="A469" i="13"/>
  <c r="F468" i="13"/>
  <c r="E468" i="13"/>
  <c r="D468" i="13"/>
  <c r="C468" i="13"/>
  <c r="B468" i="13"/>
  <c r="A468" i="13"/>
  <c r="F467" i="13"/>
  <c r="E467" i="13"/>
  <c r="D467" i="13"/>
  <c r="C467" i="13"/>
  <c r="B467" i="13"/>
  <c r="A467" i="13"/>
  <c r="F466" i="13"/>
  <c r="E466" i="13"/>
  <c r="D466" i="13"/>
  <c r="C466" i="13"/>
  <c r="B466" i="13"/>
  <c r="A466" i="13"/>
  <c r="F465" i="13"/>
  <c r="E465" i="13"/>
  <c r="D465" i="13"/>
  <c r="C465" i="13"/>
  <c r="B465" i="13"/>
  <c r="A465" i="13"/>
  <c r="F464" i="13"/>
  <c r="E464" i="13"/>
  <c r="D464" i="13"/>
  <c r="C464" i="13"/>
  <c r="B464" i="13"/>
  <c r="A464" i="13"/>
  <c r="F463" i="13"/>
  <c r="E463" i="13"/>
  <c r="D463" i="13"/>
  <c r="C463" i="13"/>
  <c r="B463" i="13"/>
  <c r="A463" i="13"/>
  <c r="F462" i="13"/>
  <c r="E462" i="13"/>
  <c r="D462" i="13"/>
  <c r="C462" i="13"/>
  <c r="B462" i="13"/>
  <c r="A462" i="13"/>
  <c r="F461" i="13"/>
  <c r="E461" i="13"/>
  <c r="D461" i="13"/>
  <c r="C461" i="13"/>
  <c r="B461" i="13"/>
  <c r="A461" i="13"/>
  <c r="F460" i="13"/>
  <c r="E460" i="13"/>
  <c r="D460" i="13"/>
  <c r="C460" i="13"/>
  <c r="B460" i="13"/>
  <c r="A460" i="13"/>
  <c r="F459" i="13"/>
  <c r="E459" i="13"/>
  <c r="D459" i="13"/>
  <c r="C459" i="13"/>
  <c r="B459" i="13"/>
  <c r="A459" i="13"/>
  <c r="F458" i="13"/>
  <c r="E458" i="13"/>
  <c r="D458" i="13"/>
  <c r="C458" i="13"/>
  <c r="B458" i="13"/>
  <c r="A458" i="13"/>
  <c r="F457" i="13"/>
  <c r="E457" i="13"/>
  <c r="D457" i="13"/>
  <c r="C457" i="13"/>
  <c r="B457" i="13"/>
  <c r="A457" i="13"/>
  <c r="F456" i="13"/>
  <c r="E456" i="13"/>
  <c r="D456" i="13"/>
  <c r="C456" i="13"/>
  <c r="B456" i="13"/>
  <c r="A456" i="13"/>
  <c r="F455" i="13"/>
  <c r="E455" i="13"/>
  <c r="D455" i="13"/>
  <c r="C455" i="13"/>
  <c r="B455" i="13"/>
  <c r="A455" i="13"/>
  <c r="F454" i="13"/>
  <c r="E454" i="13"/>
  <c r="D454" i="13"/>
  <c r="C454" i="13"/>
  <c r="B454" i="13"/>
  <c r="A454" i="13"/>
  <c r="F453" i="13"/>
  <c r="E453" i="13"/>
  <c r="D453" i="13"/>
  <c r="C453" i="13"/>
  <c r="B453" i="13"/>
  <c r="A453" i="13"/>
  <c r="F452" i="13"/>
  <c r="E452" i="13"/>
  <c r="D452" i="13"/>
  <c r="C452" i="13"/>
  <c r="B452" i="13"/>
  <c r="A452" i="13"/>
  <c r="F451" i="13"/>
  <c r="E451" i="13"/>
  <c r="D451" i="13"/>
  <c r="C451" i="13"/>
  <c r="B451" i="13"/>
  <c r="A451" i="13"/>
  <c r="F450" i="13"/>
  <c r="E450" i="13"/>
  <c r="D450" i="13"/>
  <c r="C450" i="13"/>
  <c r="B450" i="13"/>
  <c r="A450" i="13"/>
  <c r="F449" i="13"/>
  <c r="E449" i="13"/>
  <c r="D449" i="13"/>
  <c r="C449" i="13"/>
  <c r="B449" i="13"/>
  <c r="A449" i="13"/>
  <c r="F448" i="13"/>
  <c r="E448" i="13"/>
  <c r="D448" i="13"/>
  <c r="C448" i="13"/>
  <c r="B448" i="13"/>
  <c r="A448" i="13"/>
  <c r="F447" i="13"/>
  <c r="E447" i="13"/>
  <c r="D447" i="13"/>
  <c r="C447" i="13"/>
  <c r="B447" i="13"/>
  <c r="A447" i="13"/>
  <c r="F446" i="13"/>
  <c r="E446" i="13"/>
  <c r="D446" i="13"/>
  <c r="C446" i="13"/>
  <c r="B446" i="13"/>
  <c r="A446" i="13"/>
  <c r="F445" i="13"/>
  <c r="E445" i="13"/>
  <c r="D445" i="13"/>
  <c r="C445" i="13"/>
  <c r="B445" i="13"/>
  <c r="A445" i="13"/>
  <c r="F444" i="13"/>
  <c r="E444" i="13"/>
  <c r="D444" i="13"/>
  <c r="C444" i="13"/>
  <c r="B444" i="13"/>
  <c r="A444" i="13"/>
  <c r="F443" i="13"/>
  <c r="E443" i="13"/>
  <c r="D443" i="13"/>
  <c r="C443" i="13"/>
  <c r="B443" i="13"/>
  <c r="A443" i="13"/>
  <c r="F442" i="13"/>
  <c r="E442" i="13"/>
  <c r="D442" i="13"/>
  <c r="C442" i="13"/>
  <c r="B442" i="13"/>
  <c r="A442" i="13"/>
  <c r="F441" i="13"/>
  <c r="E441" i="13"/>
  <c r="D441" i="13"/>
  <c r="C441" i="13"/>
  <c r="B441" i="13"/>
  <c r="A441" i="13"/>
  <c r="F440" i="13"/>
  <c r="E440" i="13"/>
  <c r="D440" i="13"/>
  <c r="C440" i="13"/>
  <c r="B440" i="13"/>
  <c r="A440" i="13"/>
  <c r="F439" i="13"/>
  <c r="E439" i="13"/>
  <c r="D439" i="13"/>
  <c r="C439" i="13"/>
  <c r="B439" i="13"/>
  <c r="A439" i="13"/>
  <c r="F438" i="13"/>
  <c r="E438" i="13"/>
  <c r="D438" i="13"/>
  <c r="C438" i="13"/>
  <c r="B438" i="13"/>
  <c r="A438" i="13"/>
  <c r="F437" i="13"/>
  <c r="E437" i="13"/>
  <c r="D437" i="13"/>
  <c r="C437" i="13"/>
  <c r="B437" i="13"/>
  <c r="A437" i="13"/>
  <c r="F436" i="13"/>
  <c r="E436" i="13"/>
  <c r="D436" i="13"/>
  <c r="C436" i="13"/>
  <c r="B436" i="13"/>
  <c r="A436" i="13"/>
  <c r="F435" i="13"/>
  <c r="E435" i="13"/>
  <c r="D435" i="13"/>
  <c r="C435" i="13"/>
  <c r="B435" i="13"/>
  <c r="A435" i="13"/>
  <c r="F434" i="13"/>
  <c r="E434" i="13"/>
  <c r="D434" i="13"/>
  <c r="C434" i="13"/>
  <c r="B434" i="13"/>
  <c r="A434" i="13"/>
  <c r="F433" i="13"/>
  <c r="E433" i="13"/>
  <c r="D433" i="13"/>
  <c r="C433" i="13"/>
  <c r="B433" i="13"/>
  <c r="A433" i="13"/>
  <c r="F432" i="13"/>
  <c r="E432" i="13"/>
  <c r="D432" i="13"/>
  <c r="C432" i="13"/>
  <c r="B432" i="13"/>
  <c r="A432" i="13"/>
  <c r="F431" i="13"/>
  <c r="E431" i="13"/>
  <c r="D431" i="13"/>
  <c r="C431" i="13"/>
  <c r="B431" i="13"/>
  <c r="A431" i="13"/>
  <c r="F430" i="13"/>
  <c r="E430" i="13"/>
  <c r="D430" i="13"/>
  <c r="C430" i="13"/>
  <c r="B430" i="13"/>
  <c r="A430" i="13"/>
  <c r="F429" i="13"/>
  <c r="E429" i="13"/>
  <c r="D429" i="13"/>
  <c r="C429" i="13"/>
  <c r="B429" i="13"/>
  <c r="A429" i="13"/>
  <c r="F428" i="13"/>
  <c r="E428" i="13"/>
  <c r="D428" i="13"/>
  <c r="C428" i="13"/>
  <c r="B428" i="13"/>
  <c r="A428" i="13"/>
  <c r="F427" i="13"/>
  <c r="E427" i="13"/>
  <c r="D427" i="13"/>
  <c r="C427" i="13"/>
  <c r="B427" i="13"/>
  <c r="A427" i="13"/>
  <c r="F426" i="13"/>
  <c r="E426" i="13"/>
  <c r="D426" i="13"/>
  <c r="C426" i="13"/>
  <c r="B426" i="13"/>
  <c r="A426" i="13"/>
  <c r="F425" i="13"/>
  <c r="E425" i="13"/>
  <c r="D425" i="13"/>
  <c r="C425" i="13"/>
  <c r="B425" i="13"/>
  <c r="A425" i="13"/>
  <c r="F424" i="13"/>
  <c r="E424" i="13"/>
  <c r="D424" i="13"/>
  <c r="C424" i="13"/>
  <c r="B424" i="13"/>
  <c r="A424" i="13"/>
  <c r="F423" i="13"/>
  <c r="E423" i="13"/>
  <c r="D423" i="13"/>
  <c r="C423" i="13"/>
  <c r="B423" i="13"/>
  <c r="A423" i="13"/>
  <c r="F422" i="13"/>
  <c r="E422" i="13"/>
  <c r="D422" i="13"/>
  <c r="C422" i="13"/>
  <c r="B422" i="13"/>
  <c r="A422" i="13"/>
  <c r="F421" i="13"/>
  <c r="E421" i="13"/>
  <c r="D421" i="13"/>
  <c r="C421" i="13"/>
  <c r="B421" i="13"/>
  <c r="A421" i="13"/>
  <c r="F420" i="13"/>
  <c r="E420" i="13"/>
  <c r="D420" i="13"/>
  <c r="C420" i="13"/>
  <c r="B420" i="13"/>
  <c r="A420" i="13"/>
  <c r="F419" i="13"/>
  <c r="E419" i="13"/>
  <c r="D419" i="13"/>
  <c r="C419" i="13"/>
  <c r="B419" i="13"/>
  <c r="A419" i="13"/>
  <c r="F418" i="13"/>
  <c r="E418" i="13"/>
  <c r="D418" i="13"/>
  <c r="C418" i="13"/>
  <c r="B418" i="13"/>
  <c r="A418" i="13"/>
  <c r="F417" i="13"/>
  <c r="E417" i="13"/>
  <c r="D417" i="13"/>
  <c r="C417" i="13"/>
  <c r="B417" i="13"/>
  <c r="A417" i="13"/>
  <c r="F416" i="13"/>
  <c r="E416" i="13"/>
  <c r="D416" i="13"/>
  <c r="C416" i="13"/>
  <c r="B416" i="13"/>
  <c r="A416" i="13"/>
  <c r="F415" i="13"/>
  <c r="E415" i="13"/>
  <c r="D415" i="13"/>
  <c r="C415" i="13"/>
  <c r="B415" i="13"/>
  <c r="A415" i="13"/>
  <c r="F414" i="13"/>
  <c r="E414" i="13"/>
  <c r="D414" i="13"/>
  <c r="C414" i="13"/>
  <c r="B414" i="13"/>
  <c r="A414" i="13"/>
  <c r="F413" i="13"/>
  <c r="E413" i="13"/>
  <c r="D413" i="13"/>
  <c r="C413" i="13"/>
  <c r="B413" i="13"/>
  <c r="A413" i="13"/>
  <c r="F412" i="13"/>
  <c r="E412" i="13"/>
  <c r="D412" i="13"/>
  <c r="C412" i="13"/>
  <c r="B412" i="13"/>
  <c r="A412" i="13"/>
  <c r="F411" i="13"/>
  <c r="E411" i="13"/>
  <c r="D411" i="13"/>
  <c r="C411" i="13"/>
  <c r="B411" i="13"/>
  <c r="A411" i="13"/>
  <c r="F410" i="13"/>
  <c r="E410" i="13"/>
  <c r="D410" i="13"/>
  <c r="C410" i="13"/>
  <c r="B410" i="13"/>
  <c r="A410" i="13"/>
  <c r="F409" i="13"/>
  <c r="E409" i="13"/>
  <c r="D409" i="13"/>
  <c r="C409" i="13"/>
  <c r="B409" i="13"/>
  <c r="A409" i="13"/>
  <c r="F408" i="13"/>
  <c r="E408" i="13"/>
  <c r="D408" i="13"/>
  <c r="C408" i="13"/>
  <c r="B408" i="13"/>
  <c r="A408" i="13"/>
  <c r="F407" i="13"/>
  <c r="E407" i="13"/>
  <c r="D407" i="13"/>
  <c r="C407" i="13"/>
  <c r="B407" i="13"/>
  <c r="A407" i="13"/>
  <c r="F406" i="13"/>
  <c r="E406" i="13"/>
  <c r="D406" i="13"/>
  <c r="C406" i="13"/>
  <c r="B406" i="13"/>
  <c r="A406" i="13"/>
  <c r="F405" i="13"/>
  <c r="E405" i="13"/>
  <c r="D405" i="13"/>
  <c r="C405" i="13"/>
  <c r="B405" i="13"/>
  <c r="A405" i="13"/>
  <c r="F404" i="13"/>
  <c r="E404" i="13"/>
  <c r="D404" i="13"/>
  <c r="C404" i="13"/>
  <c r="B404" i="13"/>
  <c r="A404" i="13"/>
  <c r="F403" i="13"/>
  <c r="E403" i="13"/>
  <c r="D403" i="13"/>
  <c r="C403" i="13"/>
  <c r="B403" i="13"/>
  <c r="A403" i="13"/>
  <c r="F402" i="13"/>
  <c r="E402" i="13"/>
  <c r="D402" i="13"/>
  <c r="C402" i="13"/>
  <c r="B402" i="13"/>
  <c r="A402" i="13"/>
  <c r="F401" i="13"/>
  <c r="E401" i="13"/>
  <c r="D401" i="13"/>
  <c r="C401" i="13"/>
  <c r="B401" i="13"/>
  <c r="A401" i="13"/>
  <c r="F400" i="13"/>
  <c r="E400" i="13"/>
  <c r="D400" i="13"/>
  <c r="C400" i="13"/>
  <c r="B400" i="13"/>
  <c r="A400" i="13"/>
  <c r="F399" i="13"/>
  <c r="E399" i="13"/>
  <c r="D399" i="13"/>
  <c r="C399" i="13"/>
  <c r="B399" i="13"/>
  <c r="A399" i="13"/>
  <c r="F398" i="13"/>
  <c r="E398" i="13"/>
  <c r="D398" i="13"/>
  <c r="C398" i="13"/>
  <c r="B398" i="13"/>
  <c r="A398" i="13"/>
  <c r="F397" i="13"/>
  <c r="E397" i="13"/>
  <c r="D397" i="13"/>
  <c r="C397" i="13"/>
  <c r="B397" i="13"/>
  <c r="A397" i="13"/>
  <c r="F396" i="13"/>
  <c r="E396" i="13"/>
  <c r="D396" i="13"/>
  <c r="C396" i="13"/>
  <c r="B396" i="13"/>
  <c r="A396" i="13"/>
  <c r="F395" i="13"/>
  <c r="E395" i="13"/>
  <c r="D395" i="13"/>
  <c r="C395" i="13"/>
  <c r="B395" i="13"/>
  <c r="A395" i="13"/>
  <c r="F394" i="13"/>
  <c r="E394" i="13"/>
  <c r="D394" i="13"/>
  <c r="C394" i="13"/>
  <c r="B394" i="13"/>
  <c r="A394" i="13"/>
  <c r="F393" i="13"/>
  <c r="E393" i="13"/>
  <c r="D393" i="13"/>
  <c r="C393" i="13"/>
  <c r="B393" i="13"/>
  <c r="A393" i="13"/>
  <c r="F392" i="13"/>
  <c r="E392" i="13"/>
  <c r="D392" i="13"/>
  <c r="C392" i="13"/>
  <c r="B392" i="13"/>
  <c r="A392" i="13"/>
  <c r="F391" i="13"/>
  <c r="E391" i="13"/>
  <c r="D391" i="13"/>
  <c r="C391" i="13"/>
  <c r="B391" i="13"/>
  <c r="A391" i="13"/>
  <c r="F390" i="13"/>
  <c r="E390" i="13"/>
  <c r="D390" i="13"/>
  <c r="C390" i="13"/>
  <c r="B390" i="13"/>
  <c r="A390" i="13"/>
  <c r="F389" i="13"/>
  <c r="E389" i="13"/>
  <c r="D389" i="13"/>
  <c r="C389" i="13"/>
  <c r="B389" i="13"/>
  <c r="A389" i="13"/>
  <c r="F388" i="13"/>
  <c r="E388" i="13"/>
  <c r="D388" i="13"/>
  <c r="C388" i="13"/>
  <c r="B388" i="13"/>
  <c r="A388" i="13"/>
  <c r="F387" i="13"/>
  <c r="E387" i="13"/>
  <c r="D387" i="13"/>
  <c r="C387" i="13"/>
  <c r="B387" i="13"/>
  <c r="A387" i="13"/>
  <c r="F386" i="13"/>
  <c r="E386" i="13"/>
  <c r="D386" i="13"/>
  <c r="C386" i="13"/>
  <c r="B386" i="13"/>
  <c r="A386" i="13"/>
  <c r="F385" i="13"/>
  <c r="E385" i="13"/>
  <c r="D385" i="13"/>
  <c r="C385" i="13"/>
  <c r="B385" i="13"/>
  <c r="A385" i="13"/>
  <c r="F384" i="13"/>
  <c r="E384" i="13"/>
  <c r="D384" i="13"/>
  <c r="C384" i="13"/>
  <c r="B384" i="13"/>
  <c r="A384" i="13"/>
  <c r="F383" i="13"/>
  <c r="E383" i="13"/>
  <c r="D383" i="13"/>
  <c r="C383" i="13"/>
  <c r="B383" i="13"/>
  <c r="A383" i="13"/>
  <c r="F382" i="13"/>
  <c r="E382" i="13"/>
  <c r="D382" i="13"/>
  <c r="C382" i="13"/>
  <c r="B382" i="13"/>
  <c r="A382" i="13"/>
  <c r="F381" i="13"/>
  <c r="E381" i="13"/>
  <c r="D381" i="13"/>
  <c r="C381" i="13"/>
  <c r="B381" i="13"/>
  <c r="A381" i="13"/>
  <c r="F380" i="13"/>
  <c r="E380" i="13"/>
  <c r="D380" i="13"/>
  <c r="C380" i="13"/>
  <c r="B380" i="13"/>
  <c r="A380" i="13"/>
  <c r="F379" i="13"/>
  <c r="E379" i="13"/>
  <c r="D379" i="13"/>
  <c r="C379" i="13"/>
  <c r="B379" i="13"/>
  <c r="A379" i="13"/>
  <c r="F378" i="13"/>
  <c r="E378" i="13"/>
  <c r="D378" i="13"/>
  <c r="C378" i="13"/>
  <c r="B378" i="13"/>
  <c r="A378" i="13"/>
  <c r="F377" i="13"/>
  <c r="E377" i="13"/>
  <c r="D377" i="13"/>
  <c r="C377" i="13"/>
  <c r="B377" i="13"/>
  <c r="A377" i="13"/>
  <c r="F376" i="13"/>
  <c r="E376" i="13"/>
  <c r="D376" i="13"/>
  <c r="C376" i="13"/>
  <c r="B376" i="13"/>
  <c r="A376" i="13"/>
  <c r="F375" i="13"/>
  <c r="E375" i="13"/>
  <c r="D375" i="13"/>
  <c r="C375" i="13"/>
  <c r="B375" i="13"/>
  <c r="A375" i="13"/>
  <c r="F374" i="13"/>
  <c r="E374" i="13"/>
  <c r="D374" i="13"/>
  <c r="C374" i="13"/>
  <c r="B374" i="13"/>
  <c r="A374" i="13"/>
  <c r="F373" i="13"/>
  <c r="E373" i="13"/>
  <c r="D373" i="13"/>
  <c r="C373" i="13"/>
  <c r="B373" i="13"/>
  <c r="A373" i="13"/>
  <c r="F372" i="13"/>
  <c r="E372" i="13"/>
  <c r="D372" i="13"/>
  <c r="C372" i="13"/>
  <c r="B372" i="13"/>
  <c r="A372" i="13"/>
  <c r="F371" i="13"/>
  <c r="E371" i="13"/>
  <c r="D371" i="13"/>
  <c r="C371" i="13"/>
  <c r="B371" i="13"/>
  <c r="A371" i="13"/>
  <c r="F370" i="13"/>
  <c r="E370" i="13"/>
  <c r="D370" i="13"/>
  <c r="C370" i="13"/>
  <c r="B370" i="13"/>
  <c r="A370" i="13"/>
  <c r="F369" i="13"/>
  <c r="E369" i="13"/>
  <c r="D369" i="13"/>
  <c r="C369" i="13"/>
  <c r="B369" i="13"/>
  <c r="A369" i="13"/>
  <c r="F368" i="13"/>
  <c r="E368" i="13"/>
  <c r="D368" i="13"/>
  <c r="C368" i="13"/>
  <c r="B368" i="13"/>
  <c r="A368" i="13"/>
  <c r="F367" i="13"/>
  <c r="E367" i="13"/>
  <c r="D367" i="13"/>
  <c r="C367" i="13"/>
  <c r="B367" i="13"/>
  <c r="A367" i="13"/>
  <c r="F366" i="13"/>
  <c r="E366" i="13"/>
  <c r="D366" i="13"/>
  <c r="C366" i="13"/>
  <c r="B366" i="13"/>
  <c r="A366" i="13"/>
  <c r="F365" i="13"/>
  <c r="E365" i="13"/>
  <c r="D365" i="13"/>
  <c r="C365" i="13"/>
  <c r="B365" i="13"/>
  <c r="A365" i="13"/>
  <c r="F364" i="13"/>
  <c r="E364" i="13"/>
  <c r="D364" i="13"/>
  <c r="C364" i="13"/>
  <c r="B364" i="13"/>
  <c r="A364" i="13"/>
  <c r="F363" i="13"/>
  <c r="E363" i="13"/>
  <c r="D363" i="13"/>
  <c r="C363" i="13"/>
  <c r="B363" i="13"/>
  <c r="A363" i="13"/>
  <c r="F362" i="13"/>
  <c r="E362" i="13"/>
  <c r="D362" i="13"/>
  <c r="C362" i="13"/>
  <c r="B362" i="13"/>
  <c r="A362" i="13"/>
  <c r="F361" i="13"/>
  <c r="E361" i="13"/>
  <c r="D361" i="13"/>
  <c r="C361" i="13"/>
  <c r="B361" i="13"/>
  <c r="A361" i="13"/>
  <c r="F360" i="13"/>
  <c r="E360" i="13"/>
  <c r="D360" i="13"/>
  <c r="C360" i="13"/>
  <c r="B360" i="13"/>
  <c r="A360" i="13"/>
  <c r="F359" i="13"/>
  <c r="E359" i="13"/>
  <c r="D359" i="13"/>
  <c r="C359" i="13"/>
  <c r="B359" i="13"/>
  <c r="A359" i="13"/>
  <c r="F358" i="13"/>
  <c r="E358" i="13"/>
  <c r="D358" i="13"/>
  <c r="C358" i="13"/>
  <c r="B358" i="13"/>
  <c r="A358" i="13"/>
  <c r="F357" i="13"/>
  <c r="E357" i="13"/>
  <c r="D357" i="13"/>
  <c r="C357" i="13"/>
  <c r="B357" i="13"/>
  <c r="A357" i="13"/>
  <c r="F356" i="13"/>
  <c r="E356" i="13"/>
  <c r="D356" i="13"/>
  <c r="C356" i="13"/>
  <c r="B356" i="13"/>
  <c r="A356" i="13"/>
  <c r="F355" i="13"/>
  <c r="E355" i="13"/>
  <c r="D355" i="13"/>
  <c r="C355" i="13"/>
  <c r="B355" i="13"/>
  <c r="A355" i="13"/>
  <c r="F354" i="13"/>
  <c r="E354" i="13"/>
  <c r="D354" i="13"/>
  <c r="C354" i="13"/>
  <c r="B354" i="13"/>
  <c r="A354" i="13"/>
  <c r="F353" i="13"/>
  <c r="E353" i="13"/>
  <c r="D353" i="13"/>
  <c r="C353" i="13"/>
  <c r="B353" i="13"/>
  <c r="A353" i="13"/>
  <c r="F352" i="13"/>
  <c r="E352" i="13"/>
  <c r="D352" i="13"/>
  <c r="C352" i="13"/>
  <c r="B352" i="13"/>
  <c r="A352" i="13"/>
  <c r="F351" i="13"/>
  <c r="E351" i="13"/>
  <c r="D351" i="13"/>
  <c r="C351" i="13"/>
  <c r="B351" i="13"/>
  <c r="A351" i="13"/>
  <c r="F350" i="13"/>
  <c r="E350" i="13"/>
  <c r="D350" i="13"/>
  <c r="C350" i="13"/>
  <c r="B350" i="13"/>
  <c r="A350" i="13"/>
  <c r="F349" i="13"/>
  <c r="E349" i="13"/>
  <c r="D349" i="13"/>
  <c r="C349" i="13"/>
  <c r="B349" i="13"/>
  <c r="A349" i="13"/>
  <c r="F348" i="13"/>
  <c r="E348" i="13"/>
  <c r="D348" i="13"/>
  <c r="C348" i="13"/>
  <c r="B348" i="13"/>
  <c r="A348" i="13"/>
  <c r="F347" i="13"/>
  <c r="E347" i="13"/>
  <c r="D347" i="13"/>
  <c r="C347" i="13"/>
  <c r="B347" i="13"/>
  <c r="A347" i="13"/>
  <c r="F346" i="13"/>
  <c r="E346" i="13"/>
  <c r="D346" i="13"/>
  <c r="C346" i="13"/>
  <c r="B346" i="13"/>
  <c r="A346" i="13"/>
  <c r="F345" i="13"/>
  <c r="E345" i="13"/>
  <c r="D345" i="13"/>
  <c r="C345" i="13"/>
  <c r="B345" i="13"/>
  <c r="A345" i="13"/>
  <c r="F344" i="13"/>
  <c r="E344" i="13"/>
  <c r="D344" i="13"/>
  <c r="C344" i="13"/>
  <c r="B344" i="13"/>
  <c r="A344" i="13"/>
  <c r="F343" i="13"/>
  <c r="E343" i="13"/>
  <c r="D343" i="13"/>
  <c r="C343" i="13"/>
  <c r="B343" i="13"/>
  <c r="A343" i="13"/>
  <c r="F342" i="13"/>
  <c r="E342" i="13"/>
  <c r="D342" i="13"/>
  <c r="C342" i="13"/>
  <c r="B342" i="13"/>
  <c r="A342" i="13"/>
  <c r="F341" i="13"/>
  <c r="E341" i="13"/>
  <c r="D341" i="13"/>
  <c r="C341" i="13"/>
  <c r="B341" i="13"/>
  <c r="A341" i="13"/>
  <c r="F340" i="13"/>
  <c r="E340" i="13"/>
  <c r="D340" i="13"/>
  <c r="C340" i="13"/>
  <c r="B340" i="13"/>
  <c r="A340" i="13"/>
  <c r="F339" i="13"/>
  <c r="E339" i="13"/>
  <c r="D339" i="13"/>
  <c r="C339" i="13"/>
  <c r="B339" i="13"/>
  <c r="A339" i="13"/>
  <c r="F338" i="13"/>
  <c r="E338" i="13"/>
  <c r="D338" i="13"/>
  <c r="C338" i="13"/>
  <c r="B338" i="13"/>
  <c r="A338" i="13"/>
  <c r="F337" i="13"/>
  <c r="E337" i="13"/>
  <c r="D337" i="13"/>
  <c r="C337" i="13"/>
  <c r="B337" i="13"/>
  <c r="A337" i="13"/>
  <c r="F336" i="13"/>
  <c r="E336" i="13"/>
  <c r="D336" i="13"/>
  <c r="C336" i="13"/>
  <c r="B336" i="13"/>
  <c r="A336" i="13"/>
  <c r="F335" i="13"/>
  <c r="E335" i="13"/>
  <c r="D335" i="13"/>
  <c r="C335" i="13"/>
  <c r="B335" i="13"/>
  <c r="A335" i="13"/>
  <c r="F334" i="13"/>
  <c r="E334" i="13"/>
  <c r="D334" i="13"/>
  <c r="C334" i="13"/>
  <c r="B334" i="13"/>
  <c r="A334" i="13"/>
  <c r="F333" i="13"/>
  <c r="E333" i="13"/>
  <c r="D333" i="13"/>
  <c r="C333" i="13"/>
  <c r="B333" i="13"/>
  <c r="A333" i="13"/>
  <c r="F332" i="13"/>
  <c r="E332" i="13"/>
  <c r="D332" i="13"/>
  <c r="C332" i="13"/>
  <c r="B332" i="13"/>
  <c r="A332" i="13"/>
  <c r="F331" i="13"/>
  <c r="E331" i="13"/>
  <c r="D331" i="13"/>
  <c r="C331" i="13"/>
  <c r="B331" i="13"/>
  <c r="A331" i="13"/>
  <c r="F330" i="13"/>
  <c r="E330" i="13"/>
  <c r="D330" i="13"/>
  <c r="C330" i="13"/>
  <c r="B330" i="13"/>
  <c r="A330" i="13"/>
  <c r="F329" i="13"/>
  <c r="E329" i="13"/>
  <c r="D329" i="13"/>
  <c r="C329" i="13"/>
  <c r="B329" i="13"/>
  <c r="A329" i="13"/>
  <c r="F328" i="13"/>
  <c r="E328" i="13"/>
  <c r="D328" i="13"/>
  <c r="C328" i="13"/>
  <c r="B328" i="13"/>
  <c r="A328" i="13"/>
  <c r="F327" i="13"/>
  <c r="E327" i="13"/>
  <c r="D327" i="13"/>
  <c r="C327" i="13"/>
  <c r="B327" i="13"/>
  <c r="A327" i="13"/>
  <c r="F326" i="13"/>
  <c r="E326" i="13"/>
  <c r="D326" i="13"/>
  <c r="C326" i="13"/>
  <c r="B326" i="13"/>
  <c r="A326" i="13"/>
  <c r="F325" i="13"/>
  <c r="E325" i="13"/>
  <c r="D325" i="13"/>
  <c r="C325" i="13"/>
  <c r="B325" i="13"/>
  <c r="A325" i="13"/>
  <c r="F324" i="13"/>
  <c r="E324" i="13"/>
  <c r="D324" i="13"/>
  <c r="C324" i="13"/>
  <c r="B324" i="13"/>
  <c r="A324" i="13"/>
  <c r="F323" i="13"/>
  <c r="E323" i="13"/>
  <c r="D323" i="13"/>
  <c r="C323" i="13"/>
  <c r="B323" i="13"/>
  <c r="A323" i="13"/>
  <c r="F322" i="13"/>
  <c r="E322" i="13"/>
  <c r="D322" i="13"/>
  <c r="C322" i="13"/>
  <c r="B322" i="13"/>
  <c r="A322" i="13"/>
  <c r="F321" i="13"/>
  <c r="E321" i="13"/>
  <c r="D321" i="13"/>
  <c r="C321" i="13"/>
  <c r="B321" i="13"/>
  <c r="A321" i="13"/>
  <c r="F320" i="13"/>
  <c r="E320" i="13"/>
  <c r="D320" i="13"/>
  <c r="C320" i="13"/>
  <c r="B320" i="13"/>
  <c r="A320" i="13"/>
  <c r="F319" i="13"/>
  <c r="E319" i="13"/>
  <c r="D319" i="13"/>
  <c r="C319" i="13"/>
  <c r="B319" i="13"/>
  <c r="A319" i="13"/>
  <c r="F318" i="13"/>
  <c r="E318" i="13"/>
  <c r="D318" i="13"/>
  <c r="C318" i="13"/>
  <c r="B318" i="13"/>
  <c r="A318" i="13"/>
  <c r="F317" i="13"/>
  <c r="E317" i="13"/>
  <c r="D317" i="13"/>
  <c r="C317" i="13"/>
  <c r="B317" i="13"/>
  <c r="A317" i="13"/>
  <c r="F316" i="13"/>
  <c r="E316" i="13"/>
  <c r="D316" i="13"/>
  <c r="C316" i="13"/>
  <c r="B316" i="13"/>
  <c r="A316" i="13"/>
  <c r="F315" i="13"/>
  <c r="E315" i="13"/>
  <c r="D315" i="13"/>
  <c r="C315" i="13"/>
  <c r="B315" i="13"/>
  <c r="A315" i="13"/>
  <c r="F314" i="13"/>
  <c r="E314" i="13"/>
  <c r="D314" i="13"/>
  <c r="C314" i="13"/>
  <c r="B314" i="13"/>
  <c r="A314" i="13"/>
  <c r="F313" i="13"/>
  <c r="E313" i="13"/>
  <c r="D313" i="13"/>
  <c r="C313" i="13"/>
  <c r="B313" i="13"/>
  <c r="A313" i="13"/>
  <c r="F312" i="13"/>
  <c r="E312" i="13"/>
  <c r="D312" i="13"/>
  <c r="C312" i="13"/>
  <c r="B312" i="13"/>
  <c r="A312" i="13"/>
  <c r="F311" i="13"/>
  <c r="E311" i="13"/>
  <c r="D311" i="13"/>
  <c r="C311" i="13"/>
  <c r="B311" i="13"/>
  <c r="A311" i="13"/>
  <c r="F310" i="13"/>
  <c r="E310" i="13"/>
  <c r="D310" i="13"/>
  <c r="C310" i="13"/>
  <c r="B310" i="13"/>
  <c r="A310" i="13"/>
  <c r="F309" i="13"/>
  <c r="E309" i="13"/>
  <c r="D309" i="13"/>
  <c r="C309" i="13"/>
  <c r="B309" i="13"/>
  <c r="A309" i="13"/>
  <c r="F308" i="13"/>
  <c r="E308" i="13"/>
  <c r="D308" i="13"/>
  <c r="C308" i="13"/>
  <c r="B308" i="13"/>
  <c r="A308" i="13"/>
  <c r="F307" i="13"/>
  <c r="E307" i="13"/>
  <c r="D307" i="13"/>
  <c r="C307" i="13"/>
  <c r="B307" i="13"/>
  <c r="A307" i="13"/>
  <c r="F306" i="13"/>
  <c r="E306" i="13"/>
  <c r="D306" i="13"/>
  <c r="C306" i="13"/>
  <c r="B306" i="13"/>
  <c r="A306" i="13"/>
  <c r="F305" i="13"/>
  <c r="E305" i="13"/>
  <c r="D305" i="13"/>
  <c r="C305" i="13"/>
  <c r="B305" i="13"/>
  <c r="A305" i="13"/>
  <c r="F304" i="13"/>
  <c r="E304" i="13"/>
  <c r="D304" i="13"/>
  <c r="C304" i="13"/>
  <c r="B304" i="13"/>
  <c r="A304" i="13"/>
  <c r="F303" i="13"/>
  <c r="E303" i="13"/>
  <c r="D303" i="13"/>
  <c r="C303" i="13"/>
  <c r="B303" i="13"/>
  <c r="A303" i="13"/>
  <c r="F302" i="13"/>
  <c r="E302" i="13"/>
  <c r="D302" i="13"/>
  <c r="C302" i="13"/>
  <c r="B302" i="13"/>
  <c r="A302" i="13"/>
  <c r="F301" i="13"/>
  <c r="E301" i="13"/>
  <c r="D301" i="13"/>
  <c r="C301" i="13"/>
  <c r="B301" i="13"/>
  <c r="A301" i="13"/>
  <c r="F300" i="13"/>
  <c r="E300" i="13"/>
  <c r="D300" i="13"/>
  <c r="C300" i="13"/>
  <c r="B300" i="13"/>
  <c r="A300" i="13"/>
  <c r="F299" i="13"/>
  <c r="E299" i="13"/>
  <c r="D299" i="13"/>
  <c r="C299" i="13"/>
  <c r="B299" i="13"/>
  <c r="A299" i="13"/>
  <c r="F298" i="13"/>
  <c r="E298" i="13"/>
  <c r="D298" i="13"/>
  <c r="C298" i="13"/>
  <c r="B298" i="13"/>
  <c r="A298" i="13"/>
  <c r="F297" i="13"/>
  <c r="E297" i="13"/>
  <c r="D297" i="13"/>
  <c r="C297" i="13"/>
  <c r="B297" i="13"/>
  <c r="A297" i="13"/>
  <c r="F296" i="13"/>
  <c r="E296" i="13"/>
  <c r="D296" i="13"/>
  <c r="C296" i="13"/>
  <c r="B296" i="13"/>
  <c r="A296" i="13"/>
  <c r="F295" i="13"/>
  <c r="E295" i="13"/>
  <c r="D295" i="13"/>
  <c r="C295" i="13"/>
  <c r="B295" i="13"/>
  <c r="A295" i="13"/>
  <c r="F294" i="13"/>
  <c r="E294" i="13"/>
  <c r="D294" i="13"/>
  <c r="C294" i="13"/>
  <c r="B294" i="13"/>
  <c r="A294" i="13"/>
  <c r="F293" i="13"/>
  <c r="E293" i="13"/>
  <c r="D293" i="13"/>
  <c r="C293" i="13"/>
  <c r="B293" i="13"/>
  <c r="A293" i="13"/>
  <c r="F292" i="13"/>
  <c r="E292" i="13"/>
  <c r="D292" i="13"/>
  <c r="C292" i="13"/>
  <c r="B292" i="13"/>
  <c r="A292" i="13"/>
  <c r="F291" i="13"/>
  <c r="E291" i="13"/>
  <c r="D291" i="13"/>
  <c r="C291" i="13"/>
  <c r="B291" i="13"/>
  <c r="A291" i="13"/>
  <c r="F290" i="13"/>
  <c r="E290" i="13"/>
  <c r="D290" i="13"/>
  <c r="C290" i="13"/>
  <c r="B290" i="13"/>
  <c r="A290" i="13"/>
  <c r="F289" i="13"/>
  <c r="E289" i="13"/>
  <c r="D289" i="13"/>
  <c r="C289" i="13"/>
  <c r="B289" i="13"/>
  <c r="A289" i="13"/>
  <c r="F288" i="13"/>
  <c r="E288" i="13"/>
  <c r="D288" i="13"/>
  <c r="C288" i="13"/>
  <c r="B288" i="13"/>
  <c r="A288" i="13"/>
  <c r="F287" i="13"/>
  <c r="E287" i="13"/>
  <c r="D287" i="13"/>
  <c r="C287" i="13"/>
  <c r="B287" i="13"/>
  <c r="A287" i="13"/>
  <c r="F286" i="13"/>
  <c r="E286" i="13"/>
  <c r="D286" i="13"/>
  <c r="C286" i="13"/>
  <c r="B286" i="13"/>
  <c r="A286" i="13"/>
  <c r="F285" i="13"/>
  <c r="E285" i="13"/>
  <c r="D285" i="13"/>
  <c r="C285" i="13"/>
  <c r="B285" i="13"/>
  <c r="A285" i="13"/>
  <c r="F284" i="13"/>
  <c r="E284" i="13"/>
  <c r="D284" i="13"/>
  <c r="C284" i="13"/>
  <c r="B284" i="13"/>
  <c r="A284" i="13"/>
  <c r="F283" i="13"/>
  <c r="E283" i="13"/>
  <c r="D283" i="13"/>
  <c r="C283" i="13"/>
  <c r="B283" i="13"/>
  <c r="A283" i="13"/>
  <c r="F282" i="13"/>
  <c r="E282" i="13"/>
  <c r="D282" i="13"/>
  <c r="C282" i="13"/>
  <c r="B282" i="13"/>
  <c r="A282" i="13"/>
  <c r="F281" i="13"/>
  <c r="E281" i="13"/>
  <c r="D281" i="13"/>
  <c r="C281" i="13"/>
  <c r="B281" i="13"/>
  <c r="A281" i="13"/>
  <c r="F280" i="13"/>
  <c r="E280" i="13"/>
  <c r="D280" i="13"/>
  <c r="C280" i="13"/>
  <c r="B280" i="13"/>
  <c r="A280" i="13"/>
  <c r="F279" i="13"/>
  <c r="E279" i="13"/>
  <c r="D279" i="13"/>
  <c r="C279" i="13"/>
  <c r="B279" i="13"/>
  <c r="A279" i="13"/>
  <c r="F278" i="13"/>
  <c r="E278" i="13"/>
  <c r="D278" i="13"/>
  <c r="C278" i="13"/>
  <c r="B278" i="13"/>
  <c r="A278" i="13"/>
  <c r="F277" i="13"/>
  <c r="E277" i="13"/>
  <c r="D277" i="13"/>
  <c r="C277" i="13"/>
  <c r="B277" i="13"/>
  <c r="A277" i="13"/>
  <c r="F276" i="13"/>
  <c r="E276" i="13"/>
  <c r="D276" i="13"/>
  <c r="C276" i="13"/>
  <c r="B276" i="13"/>
  <c r="A276" i="13"/>
  <c r="F275" i="13"/>
  <c r="E275" i="13"/>
  <c r="D275" i="13"/>
  <c r="C275" i="13"/>
  <c r="B275" i="13"/>
  <c r="A275" i="13"/>
  <c r="F274" i="13"/>
  <c r="E274" i="13"/>
  <c r="D274" i="13"/>
  <c r="C274" i="13"/>
  <c r="B274" i="13"/>
  <c r="A274" i="13"/>
  <c r="F273" i="13"/>
  <c r="E273" i="13"/>
  <c r="D273" i="13"/>
  <c r="C273" i="13"/>
  <c r="B273" i="13"/>
  <c r="A273" i="13"/>
  <c r="F272" i="13"/>
  <c r="E272" i="13"/>
  <c r="D272" i="13"/>
  <c r="C272" i="13"/>
  <c r="B272" i="13"/>
  <c r="A272" i="13"/>
  <c r="F271" i="13"/>
  <c r="E271" i="13"/>
  <c r="D271" i="13"/>
  <c r="C271" i="13"/>
  <c r="B271" i="13"/>
  <c r="A271" i="13"/>
  <c r="F270" i="13"/>
  <c r="E270" i="13"/>
  <c r="D270" i="13"/>
  <c r="C270" i="13"/>
  <c r="B270" i="13"/>
  <c r="A270" i="13"/>
  <c r="F269" i="13"/>
  <c r="E269" i="13"/>
  <c r="D269" i="13"/>
  <c r="C269" i="13"/>
  <c r="B269" i="13"/>
  <c r="A269" i="13"/>
  <c r="F268" i="13"/>
  <c r="E268" i="13"/>
  <c r="D268" i="13"/>
  <c r="C268" i="13"/>
  <c r="B268" i="13"/>
  <c r="A268" i="13"/>
  <c r="F267" i="13"/>
  <c r="E267" i="13"/>
  <c r="D267" i="13"/>
  <c r="C267" i="13"/>
  <c r="B267" i="13"/>
  <c r="A267" i="13"/>
  <c r="F266" i="13"/>
  <c r="E266" i="13"/>
  <c r="D266" i="13"/>
  <c r="C266" i="13"/>
  <c r="B266" i="13"/>
  <c r="A266" i="13"/>
  <c r="F265" i="13"/>
  <c r="E265" i="13"/>
  <c r="D265" i="13"/>
  <c r="C265" i="13"/>
  <c r="B265" i="13"/>
  <c r="A265" i="13"/>
  <c r="F264" i="13"/>
  <c r="E264" i="13"/>
  <c r="D264" i="13"/>
  <c r="C264" i="13"/>
  <c r="B264" i="13"/>
  <c r="A264" i="13"/>
  <c r="F263" i="13"/>
  <c r="E263" i="13"/>
  <c r="D263" i="13"/>
  <c r="C263" i="13"/>
  <c r="B263" i="13"/>
  <c r="A263" i="13"/>
  <c r="F262" i="13"/>
  <c r="E262" i="13"/>
  <c r="D262" i="13"/>
  <c r="C262" i="13"/>
  <c r="B262" i="13"/>
  <c r="A262" i="13"/>
  <c r="F261" i="13"/>
  <c r="E261" i="13"/>
  <c r="D261" i="13"/>
  <c r="C261" i="13"/>
  <c r="B261" i="13"/>
  <c r="A261" i="13"/>
  <c r="F260" i="13"/>
  <c r="E260" i="13"/>
  <c r="D260" i="13"/>
  <c r="C260" i="13"/>
  <c r="B260" i="13"/>
  <c r="A260" i="13"/>
  <c r="F259" i="13"/>
  <c r="E259" i="13"/>
  <c r="D259" i="13"/>
  <c r="C259" i="13"/>
  <c r="B259" i="13"/>
  <c r="A259" i="13"/>
  <c r="F258" i="13"/>
  <c r="E258" i="13"/>
  <c r="D258" i="13"/>
  <c r="C258" i="13"/>
  <c r="B258" i="13"/>
  <c r="A258" i="13"/>
  <c r="F257" i="13"/>
  <c r="E257" i="13"/>
  <c r="D257" i="13"/>
  <c r="C257" i="13"/>
  <c r="B257" i="13"/>
  <c r="A257" i="13"/>
  <c r="F256" i="13"/>
  <c r="E256" i="13"/>
  <c r="D256" i="13"/>
  <c r="C256" i="13"/>
  <c r="B256" i="13"/>
  <c r="A256" i="13"/>
  <c r="F255" i="13"/>
  <c r="E255" i="13"/>
  <c r="D255" i="13"/>
  <c r="C255" i="13"/>
  <c r="B255" i="13"/>
  <c r="A255" i="13"/>
  <c r="F254" i="13"/>
  <c r="E254" i="13"/>
  <c r="D254" i="13"/>
  <c r="C254" i="13"/>
  <c r="B254" i="13"/>
  <c r="A254" i="13"/>
  <c r="F253" i="13"/>
  <c r="E253" i="13"/>
  <c r="D253" i="13"/>
  <c r="C253" i="13"/>
  <c r="B253" i="13"/>
  <c r="A253" i="13"/>
  <c r="F252" i="13"/>
  <c r="E252" i="13"/>
  <c r="D252" i="13"/>
  <c r="C252" i="13"/>
  <c r="B252" i="13"/>
  <c r="A252" i="13"/>
  <c r="F251" i="13"/>
  <c r="E251" i="13"/>
  <c r="D251" i="13"/>
  <c r="C251" i="13"/>
  <c r="B251" i="13"/>
  <c r="A251" i="13"/>
  <c r="F250" i="13"/>
  <c r="E250" i="13"/>
  <c r="D250" i="13"/>
  <c r="C250" i="13"/>
  <c r="B250" i="13"/>
  <c r="A250" i="13"/>
  <c r="F249" i="13"/>
  <c r="E249" i="13"/>
  <c r="D249" i="13"/>
  <c r="C249" i="13"/>
  <c r="B249" i="13"/>
  <c r="A249" i="13"/>
  <c r="F248" i="13"/>
  <c r="E248" i="13"/>
  <c r="D248" i="13"/>
  <c r="C248" i="13"/>
  <c r="B248" i="13"/>
  <c r="A248" i="13"/>
  <c r="F247" i="13"/>
  <c r="E247" i="13"/>
  <c r="D247" i="13"/>
  <c r="C247" i="13"/>
  <c r="B247" i="13"/>
  <c r="A247" i="13"/>
  <c r="F246" i="13"/>
  <c r="E246" i="13"/>
  <c r="D246" i="13"/>
  <c r="C246" i="13"/>
  <c r="B246" i="13"/>
  <c r="A246" i="13"/>
  <c r="F245" i="13"/>
  <c r="E245" i="13"/>
  <c r="D245" i="13"/>
  <c r="C245" i="13"/>
  <c r="B245" i="13"/>
  <c r="A245" i="13"/>
  <c r="F244" i="13"/>
  <c r="E244" i="13"/>
  <c r="D244" i="13"/>
  <c r="C244" i="13"/>
  <c r="B244" i="13"/>
  <c r="A244" i="13"/>
  <c r="F243" i="13"/>
  <c r="E243" i="13"/>
  <c r="D243" i="13"/>
  <c r="C243" i="13"/>
  <c r="B243" i="13"/>
  <c r="A243" i="13"/>
  <c r="F242" i="13"/>
  <c r="E242" i="13"/>
  <c r="D242" i="13"/>
  <c r="C242" i="13"/>
  <c r="B242" i="13"/>
  <c r="A242" i="13"/>
  <c r="F241" i="13"/>
  <c r="E241" i="13"/>
  <c r="D241" i="13"/>
  <c r="C241" i="13"/>
  <c r="B241" i="13"/>
  <c r="A241" i="13"/>
  <c r="F240" i="13"/>
  <c r="E240" i="13"/>
  <c r="D240" i="13"/>
  <c r="C240" i="13"/>
  <c r="B240" i="13"/>
  <c r="A240" i="13"/>
  <c r="F239" i="13"/>
  <c r="E239" i="13"/>
  <c r="D239" i="13"/>
  <c r="C239" i="13"/>
  <c r="B239" i="13"/>
  <c r="A239" i="13"/>
  <c r="F238" i="13"/>
  <c r="E238" i="13"/>
  <c r="D238" i="13"/>
  <c r="C238" i="13"/>
  <c r="B238" i="13"/>
  <c r="A238" i="13"/>
  <c r="F237" i="13"/>
  <c r="E237" i="13"/>
  <c r="D237" i="13"/>
  <c r="C237" i="13"/>
  <c r="B237" i="13"/>
  <c r="A237" i="13"/>
  <c r="F236" i="13"/>
  <c r="E236" i="13"/>
  <c r="D236" i="13"/>
  <c r="C236" i="13"/>
  <c r="B236" i="13"/>
  <c r="A236" i="13"/>
  <c r="F235" i="13"/>
  <c r="E235" i="13"/>
  <c r="D235" i="13"/>
  <c r="C235" i="13"/>
  <c r="B235" i="13"/>
  <c r="A235" i="13"/>
  <c r="F234" i="13"/>
  <c r="E234" i="13"/>
  <c r="D234" i="13"/>
  <c r="C234" i="13"/>
  <c r="B234" i="13"/>
  <c r="A234" i="13"/>
  <c r="F233" i="13"/>
  <c r="E233" i="13"/>
  <c r="D233" i="13"/>
  <c r="C233" i="13"/>
  <c r="B233" i="13"/>
  <c r="A233" i="13"/>
  <c r="F232" i="13"/>
  <c r="E232" i="13"/>
  <c r="D232" i="13"/>
  <c r="C232" i="13"/>
  <c r="B232" i="13"/>
  <c r="A232" i="13"/>
  <c r="F231" i="13"/>
  <c r="E231" i="13"/>
  <c r="D231" i="13"/>
  <c r="C231" i="13"/>
  <c r="B231" i="13"/>
  <c r="A231" i="13"/>
  <c r="F230" i="13"/>
  <c r="E230" i="13"/>
  <c r="D230" i="13"/>
  <c r="C230" i="13"/>
  <c r="B230" i="13"/>
  <c r="A230" i="13"/>
  <c r="F229" i="13"/>
  <c r="E229" i="13"/>
  <c r="D229" i="13"/>
  <c r="C229" i="13"/>
  <c r="B229" i="13"/>
  <c r="A229" i="13"/>
  <c r="F228" i="13"/>
  <c r="E228" i="13"/>
  <c r="D228" i="13"/>
  <c r="C228" i="13"/>
  <c r="B228" i="13"/>
  <c r="A228" i="13"/>
  <c r="F227" i="13"/>
  <c r="E227" i="13"/>
  <c r="D227" i="13"/>
  <c r="C227" i="13"/>
  <c r="B227" i="13"/>
  <c r="A227" i="13"/>
  <c r="F226" i="13"/>
  <c r="E226" i="13"/>
  <c r="D226" i="13"/>
  <c r="C226" i="13"/>
  <c r="B226" i="13"/>
  <c r="A226" i="13"/>
  <c r="F225" i="13"/>
  <c r="E225" i="13"/>
  <c r="D225" i="13"/>
  <c r="C225" i="13"/>
  <c r="B225" i="13"/>
  <c r="A225" i="13"/>
  <c r="F224" i="13"/>
  <c r="E224" i="13"/>
  <c r="D224" i="13"/>
  <c r="C224" i="13"/>
  <c r="B224" i="13"/>
  <c r="A224" i="13"/>
  <c r="F223" i="13"/>
  <c r="E223" i="13"/>
  <c r="D223" i="13"/>
  <c r="C223" i="13"/>
  <c r="B223" i="13"/>
  <c r="A223" i="13"/>
  <c r="F222" i="13"/>
  <c r="E222" i="13"/>
  <c r="D222" i="13"/>
  <c r="C222" i="13"/>
  <c r="B222" i="13"/>
  <c r="A222" i="13"/>
  <c r="F221" i="13"/>
  <c r="E221" i="13"/>
  <c r="D221" i="13"/>
  <c r="C221" i="13"/>
  <c r="B221" i="13"/>
  <c r="A221" i="13"/>
  <c r="F220" i="13"/>
  <c r="E220" i="13"/>
  <c r="D220" i="13"/>
  <c r="C220" i="13"/>
  <c r="B220" i="13"/>
  <c r="A220" i="13"/>
  <c r="F219" i="13"/>
  <c r="E219" i="13"/>
  <c r="D219" i="13"/>
  <c r="C219" i="13"/>
  <c r="B219" i="13"/>
  <c r="A219" i="13"/>
  <c r="F218" i="13"/>
  <c r="E218" i="13"/>
  <c r="D218" i="13"/>
  <c r="C218" i="13"/>
  <c r="B218" i="13"/>
  <c r="A218" i="13"/>
  <c r="F217" i="13"/>
  <c r="E217" i="13"/>
  <c r="D217" i="13"/>
  <c r="C217" i="13"/>
  <c r="B217" i="13"/>
  <c r="A217" i="13"/>
  <c r="F216" i="13"/>
  <c r="E216" i="13"/>
  <c r="D216" i="13"/>
  <c r="C216" i="13"/>
  <c r="B216" i="13"/>
  <c r="A216" i="13"/>
  <c r="F215" i="13"/>
  <c r="E215" i="13"/>
  <c r="D215" i="13"/>
  <c r="C215" i="13"/>
  <c r="B215" i="13"/>
  <c r="A215" i="13"/>
  <c r="F214" i="13"/>
  <c r="E214" i="13"/>
  <c r="D214" i="13"/>
  <c r="C214" i="13"/>
  <c r="B214" i="13"/>
  <c r="A214" i="13"/>
  <c r="F213" i="13"/>
  <c r="E213" i="13"/>
  <c r="D213" i="13"/>
  <c r="C213" i="13"/>
  <c r="B213" i="13"/>
  <c r="A213" i="13"/>
  <c r="F212" i="13"/>
  <c r="E212" i="13"/>
  <c r="D212" i="13"/>
  <c r="C212" i="13"/>
  <c r="B212" i="13"/>
  <c r="A212" i="13"/>
  <c r="F211" i="13"/>
  <c r="E211" i="13"/>
  <c r="D211" i="13"/>
  <c r="C211" i="13"/>
  <c r="B211" i="13"/>
  <c r="A211" i="13"/>
  <c r="F210" i="13"/>
  <c r="E210" i="13"/>
  <c r="D210" i="13"/>
  <c r="C210" i="13"/>
  <c r="B210" i="13"/>
  <c r="A210" i="13"/>
  <c r="F209" i="13"/>
  <c r="E209" i="13"/>
  <c r="D209" i="13"/>
  <c r="C209" i="13"/>
  <c r="B209" i="13"/>
  <c r="A209" i="13"/>
  <c r="F208" i="13"/>
  <c r="E208" i="13"/>
  <c r="D208" i="13"/>
  <c r="C208" i="13"/>
  <c r="B208" i="13"/>
  <c r="A208" i="13"/>
  <c r="F207" i="13"/>
  <c r="E207" i="13"/>
  <c r="D207" i="13"/>
  <c r="C207" i="13"/>
  <c r="B207" i="13"/>
  <c r="A207" i="13"/>
  <c r="F206" i="13"/>
  <c r="E206" i="13"/>
  <c r="D206" i="13"/>
  <c r="C206" i="13"/>
  <c r="B206" i="13"/>
  <c r="A206" i="13"/>
  <c r="F205" i="13"/>
  <c r="E205" i="13"/>
  <c r="D205" i="13"/>
  <c r="C205" i="13"/>
  <c r="B205" i="13"/>
  <c r="A205" i="13"/>
  <c r="F204" i="13"/>
  <c r="E204" i="13"/>
  <c r="D204" i="13"/>
  <c r="C204" i="13"/>
  <c r="B204" i="13"/>
  <c r="A204" i="13"/>
  <c r="F203" i="13"/>
  <c r="E203" i="13"/>
  <c r="D203" i="13"/>
  <c r="C203" i="13"/>
  <c r="B203" i="13"/>
  <c r="A203" i="13"/>
  <c r="F202" i="13"/>
  <c r="E202" i="13"/>
  <c r="D202" i="13"/>
  <c r="C202" i="13"/>
  <c r="B202" i="13"/>
  <c r="A202" i="13"/>
  <c r="F201" i="13"/>
  <c r="E201" i="13"/>
  <c r="D201" i="13"/>
  <c r="C201" i="13"/>
  <c r="B201" i="13"/>
  <c r="A201" i="13"/>
  <c r="F200" i="13"/>
  <c r="E200" i="13"/>
  <c r="D200" i="13"/>
  <c r="C200" i="13"/>
  <c r="B200" i="13"/>
  <c r="A200" i="13"/>
  <c r="F199" i="13"/>
  <c r="E199" i="13"/>
  <c r="D199" i="13"/>
  <c r="C199" i="13"/>
  <c r="B199" i="13"/>
  <c r="A199" i="13"/>
  <c r="F198" i="13"/>
  <c r="E198" i="13"/>
  <c r="D198" i="13"/>
  <c r="C198" i="13"/>
  <c r="B198" i="13"/>
  <c r="A198" i="13"/>
  <c r="F197" i="13"/>
  <c r="E197" i="13"/>
  <c r="D197" i="13"/>
  <c r="C197" i="13"/>
  <c r="B197" i="13"/>
  <c r="A197" i="13"/>
  <c r="F196" i="13"/>
  <c r="E196" i="13"/>
  <c r="D196" i="13"/>
  <c r="C196" i="13"/>
  <c r="B196" i="13"/>
  <c r="A196" i="13"/>
  <c r="F195" i="13"/>
  <c r="E195" i="13"/>
  <c r="D195" i="13"/>
  <c r="C195" i="13"/>
  <c r="B195" i="13"/>
  <c r="A195" i="13"/>
  <c r="F194" i="13"/>
  <c r="E194" i="13"/>
  <c r="D194" i="13"/>
  <c r="C194" i="13"/>
  <c r="B194" i="13"/>
  <c r="A194" i="13"/>
  <c r="F193" i="13"/>
  <c r="E193" i="13"/>
  <c r="D193" i="13"/>
  <c r="C193" i="13"/>
  <c r="B193" i="13"/>
  <c r="A193" i="13"/>
  <c r="F192" i="13"/>
  <c r="E192" i="13"/>
  <c r="D192" i="13"/>
  <c r="C192" i="13"/>
  <c r="B192" i="13"/>
  <c r="A192" i="13"/>
  <c r="F191" i="13"/>
  <c r="E191" i="13"/>
  <c r="D191" i="13"/>
  <c r="C191" i="13"/>
  <c r="B191" i="13"/>
  <c r="A191" i="13"/>
  <c r="F190" i="13"/>
  <c r="E190" i="13"/>
  <c r="D190" i="13"/>
  <c r="C190" i="13"/>
  <c r="B190" i="13"/>
  <c r="A190" i="13"/>
  <c r="F189" i="13"/>
  <c r="E189" i="13"/>
  <c r="D189" i="13"/>
  <c r="C189" i="13"/>
  <c r="B189" i="13"/>
  <c r="A189" i="13"/>
  <c r="F188" i="13"/>
  <c r="E188" i="13"/>
  <c r="D188" i="13"/>
  <c r="C188" i="13"/>
  <c r="B188" i="13"/>
  <c r="A188" i="13"/>
  <c r="F187" i="13"/>
  <c r="E187" i="13"/>
  <c r="D187" i="13"/>
  <c r="C187" i="13"/>
  <c r="B187" i="13"/>
  <c r="A187" i="13"/>
  <c r="F186" i="13"/>
  <c r="E186" i="13"/>
  <c r="D186" i="13"/>
  <c r="C186" i="13"/>
  <c r="B186" i="13"/>
  <c r="A186" i="13"/>
  <c r="F185" i="13"/>
  <c r="E185" i="13"/>
  <c r="D185" i="13"/>
  <c r="C185" i="13"/>
  <c r="B185" i="13"/>
  <c r="A185" i="13"/>
  <c r="F184" i="13"/>
  <c r="E184" i="13"/>
  <c r="D184" i="13"/>
  <c r="C184" i="13"/>
  <c r="B184" i="13"/>
  <c r="A184" i="13"/>
  <c r="F183" i="13"/>
  <c r="E183" i="13"/>
  <c r="D183" i="13"/>
  <c r="C183" i="13"/>
  <c r="B183" i="13"/>
  <c r="A183" i="13"/>
  <c r="F182" i="13"/>
  <c r="E182" i="13"/>
  <c r="D182" i="13"/>
  <c r="C182" i="13"/>
  <c r="B182" i="13"/>
  <c r="A182" i="13"/>
  <c r="F181" i="13"/>
  <c r="E181" i="13"/>
  <c r="D181" i="13"/>
  <c r="C181" i="13"/>
  <c r="B181" i="13"/>
  <c r="A181" i="13"/>
  <c r="F180" i="13"/>
  <c r="E180" i="13"/>
  <c r="D180" i="13"/>
  <c r="C180" i="13"/>
  <c r="B180" i="13"/>
  <c r="A180" i="13"/>
  <c r="F179" i="13"/>
  <c r="E179" i="13"/>
  <c r="D179" i="13"/>
  <c r="C179" i="13"/>
  <c r="B179" i="13"/>
  <c r="A179" i="13"/>
  <c r="F178" i="13"/>
  <c r="E178" i="13"/>
  <c r="D178" i="13"/>
  <c r="C178" i="13"/>
  <c r="B178" i="13"/>
  <c r="A178" i="13"/>
  <c r="F177" i="13"/>
  <c r="E177" i="13"/>
  <c r="D177" i="13"/>
  <c r="C177" i="13"/>
  <c r="B177" i="13"/>
  <c r="A177" i="13"/>
  <c r="F176" i="13"/>
  <c r="E176" i="13"/>
  <c r="D176" i="13"/>
  <c r="C176" i="13"/>
  <c r="B176" i="13"/>
  <c r="A176" i="13"/>
  <c r="F175" i="13"/>
  <c r="E175" i="13"/>
  <c r="D175" i="13"/>
  <c r="C175" i="13"/>
  <c r="B175" i="13"/>
  <c r="A175" i="13"/>
  <c r="F174" i="13"/>
  <c r="E174" i="13"/>
  <c r="D174" i="13"/>
  <c r="C174" i="13"/>
  <c r="B174" i="13"/>
  <c r="A174" i="13"/>
  <c r="F173" i="13"/>
  <c r="E173" i="13"/>
  <c r="D173" i="13"/>
  <c r="C173" i="13"/>
  <c r="B173" i="13"/>
  <c r="A173" i="13"/>
  <c r="F172" i="13"/>
  <c r="E172" i="13"/>
  <c r="D172" i="13"/>
  <c r="C172" i="13"/>
  <c r="B172" i="13"/>
  <c r="A172" i="13"/>
  <c r="F171" i="13"/>
  <c r="E171" i="13"/>
  <c r="D171" i="13"/>
  <c r="C171" i="13"/>
  <c r="B171" i="13"/>
  <c r="A171" i="13"/>
  <c r="F170" i="13"/>
  <c r="E170" i="13"/>
  <c r="D170" i="13"/>
  <c r="C170" i="13"/>
  <c r="B170" i="13"/>
  <c r="A170" i="13"/>
  <c r="F169" i="13"/>
  <c r="E169" i="13"/>
  <c r="D169" i="13"/>
  <c r="C169" i="13"/>
  <c r="B169" i="13"/>
  <c r="A169" i="13"/>
  <c r="F168" i="13"/>
  <c r="E168" i="13"/>
  <c r="D168" i="13"/>
  <c r="C168" i="13"/>
  <c r="B168" i="13"/>
  <c r="A168" i="13"/>
  <c r="F167" i="13"/>
  <c r="E167" i="13"/>
  <c r="D167" i="13"/>
  <c r="C167" i="13"/>
  <c r="B167" i="13"/>
  <c r="A167" i="13"/>
  <c r="F166" i="13"/>
  <c r="E166" i="13"/>
  <c r="D166" i="13"/>
  <c r="C166" i="13"/>
  <c r="B166" i="13"/>
  <c r="A166" i="13"/>
  <c r="F165" i="13"/>
  <c r="E165" i="13"/>
  <c r="D165" i="13"/>
  <c r="C165" i="13"/>
  <c r="B165" i="13"/>
  <c r="A165" i="13"/>
  <c r="F164" i="13"/>
  <c r="E164" i="13"/>
  <c r="D164" i="13"/>
  <c r="C164" i="13"/>
  <c r="B164" i="13"/>
  <c r="A164" i="13"/>
  <c r="F163" i="13"/>
  <c r="E163" i="13"/>
  <c r="D163" i="13"/>
  <c r="C163" i="13"/>
  <c r="B163" i="13"/>
  <c r="A163" i="13"/>
  <c r="F162" i="13"/>
  <c r="E162" i="13"/>
  <c r="D162" i="13"/>
  <c r="C162" i="13"/>
  <c r="B162" i="13"/>
  <c r="A162" i="13"/>
  <c r="F161" i="13"/>
  <c r="E161" i="13"/>
  <c r="D161" i="13"/>
  <c r="C161" i="13"/>
  <c r="B161" i="13"/>
  <c r="A161" i="13"/>
  <c r="F160" i="13"/>
  <c r="E160" i="13"/>
  <c r="D160" i="13"/>
  <c r="C160" i="13"/>
  <c r="B160" i="13"/>
  <c r="A160" i="13"/>
  <c r="F159" i="13"/>
  <c r="E159" i="13"/>
  <c r="D159" i="13"/>
  <c r="C159" i="13"/>
  <c r="B159" i="13"/>
  <c r="A159" i="13"/>
  <c r="F158" i="13"/>
  <c r="E158" i="13"/>
  <c r="D158" i="13"/>
  <c r="C158" i="13"/>
  <c r="B158" i="13"/>
  <c r="A158" i="13"/>
  <c r="F157" i="13"/>
  <c r="E157" i="13"/>
  <c r="D157" i="13"/>
  <c r="C157" i="13"/>
  <c r="B157" i="13"/>
  <c r="A157" i="13"/>
  <c r="F156" i="13"/>
  <c r="E156" i="13"/>
  <c r="D156" i="13"/>
  <c r="C156" i="13"/>
  <c r="B156" i="13"/>
  <c r="A156" i="13"/>
  <c r="F155" i="13"/>
  <c r="E155" i="13"/>
  <c r="D155" i="13"/>
  <c r="C155" i="13"/>
  <c r="B155" i="13"/>
  <c r="A155" i="13"/>
  <c r="F154" i="13"/>
  <c r="E154" i="13"/>
  <c r="D154" i="13"/>
  <c r="C154" i="13"/>
  <c r="B154" i="13"/>
  <c r="A154" i="13"/>
  <c r="F153" i="13"/>
  <c r="E153" i="13"/>
  <c r="D153" i="13"/>
  <c r="C153" i="13"/>
  <c r="B153" i="13"/>
  <c r="A153" i="13"/>
  <c r="F152" i="13"/>
  <c r="E152" i="13"/>
  <c r="D152" i="13"/>
  <c r="C152" i="13"/>
  <c r="B152" i="13"/>
  <c r="A152" i="13"/>
  <c r="F151" i="13"/>
  <c r="E151" i="13"/>
  <c r="D151" i="13"/>
  <c r="C151" i="13"/>
  <c r="B151" i="13"/>
  <c r="A151" i="13"/>
  <c r="F150" i="13"/>
  <c r="E150" i="13"/>
  <c r="D150" i="13"/>
  <c r="C150" i="13"/>
  <c r="B150" i="13"/>
  <c r="A150" i="13"/>
  <c r="F149" i="13"/>
  <c r="E149" i="13"/>
  <c r="D149" i="13"/>
  <c r="C149" i="13"/>
  <c r="B149" i="13"/>
  <c r="A149" i="13"/>
  <c r="F148" i="13"/>
  <c r="E148" i="13"/>
  <c r="D148" i="13"/>
  <c r="C148" i="13"/>
  <c r="B148" i="13"/>
  <c r="A148" i="13"/>
  <c r="F147" i="13"/>
  <c r="E147" i="13"/>
  <c r="D147" i="13"/>
  <c r="C147" i="13"/>
  <c r="B147" i="13"/>
  <c r="A147" i="13"/>
  <c r="F146" i="13"/>
  <c r="E146" i="13"/>
  <c r="D146" i="13"/>
  <c r="C146" i="13"/>
  <c r="B146" i="13"/>
  <c r="A146" i="13"/>
  <c r="F145" i="13"/>
  <c r="E145" i="13"/>
  <c r="D145" i="13"/>
  <c r="C145" i="13"/>
  <c r="B145" i="13"/>
  <c r="A145" i="13"/>
  <c r="F144" i="13"/>
  <c r="E144" i="13"/>
  <c r="D144" i="13"/>
  <c r="C144" i="13"/>
  <c r="B144" i="13"/>
  <c r="A144" i="13"/>
  <c r="F143" i="13"/>
  <c r="E143" i="13"/>
  <c r="D143" i="13"/>
  <c r="C143" i="13"/>
  <c r="B143" i="13"/>
  <c r="A143" i="13"/>
  <c r="F142" i="13"/>
  <c r="E142" i="13"/>
  <c r="D142" i="13"/>
  <c r="C142" i="13"/>
  <c r="B142" i="13"/>
  <c r="A142" i="13"/>
  <c r="F141" i="13"/>
  <c r="E141" i="13"/>
  <c r="D141" i="13"/>
  <c r="C141" i="13"/>
  <c r="B141" i="13"/>
  <c r="A141" i="13"/>
  <c r="F140" i="13"/>
  <c r="E140" i="13"/>
  <c r="D140" i="13"/>
  <c r="C140" i="13"/>
  <c r="B140" i="13"/>
  <c r="A140" i="13"/>
  <c r="F139" i="13"/>
  <c r="E139" i="13"/>
  <c r="D139" i="13"/>
  <c r="C139" i="13"/>
  <c r="B139" i="13"/>
  <c r="A139" i="13"/>
  <c r="F138" i="13"/>
  <c r="E138" i="13"/>
  <c r="D138" i="13"/>
  <c r="C138" i="13"/>
  <c r="B138" i="13"/>
  <c r="A138" i="13"/>
  <c r="F137" i="13"/>
  <c r="E137" i="13"/>
  <c r="D137" i="13"/>
  <c r="C137" i="13"/>
  <c r="B137" i="13"/>
  <c r="A137" i="13"/>
  <c r="F136" i="13"/>
  <c r="E136" i="13"/>
  <c r="D136" i="13"/>
  <c r="C136" i="13"/>
  <c r="B136" i="13"/>
  <c r="A136" i="13"/>
  <c r="F135" i="13"/>
  <c r="E135" i="13"/>
  <c r="D135" i="13"/>
  <c r="C135" i="13"/>
  <c r="B135" i="13"/>
  <c r="A135" i="13"/>
  <c r="F134" i="13"/>
  <c r="E134" i="13"/>
  <c r="D134" i="13"/>
  <c r="C134" i="13"/>
  <c r="B134" i="13"/>
  <c r="A134" i="13"/>
  <c r="F133" i="13"/>
  <c r="E133" i="13"/>
  <c r="D133" i="13"/>
  <c r="C133" i="13"/>
  <c r="B133" i="13"/>
  <c r="A133" i="13"/>
  <c r="F132" i="13"/>
  <c r="E132" i="13"/>
  <c r="D132" i="13"/>
  <c r="C132" i="13"/>
  <c r="B132" i="13"/>
  <c r="A132" i="13"/>
  <c r="F131" i="13"/>
  <c r="E131" i="13"/>
  <c r="D131" i="13"/>
  <c r="C131" i="13"/>
  <c r="B131" i="13"/>
  <c r="A131" i="13"/>
  <c r="F130" i="13"/>
  <c r="E130" i="13"/>
  <c r="D130" i="13"/>
  <c r="C130" i="13"/>
  <c r="B130" i="13"/>
  <c r="A130" i="13"/>
  <c r="F129" i="13"/>
  <c r="E129" i="13"/>
  <c r="D129" i="13"/>
  <c r="C129" i="13"/>
  <c r="B129" i="13"/>
  <c r="A129" i="13"/>
  <c r="F128" i="13"/>
  <c r="E128" i="13"/>
  <c r="D128" i="13"/>
  <c r="C128" i="13"/>
  <c r="B128" i="13"/>
  <c r="A128" i="13"/>
  <c r="F127" i="13"/>
  <c r="E127" i="13"/>
  <c r="D127" i="13"/>
  <c r="C127" i="13"/>
  <c r="B127" i="13"/>
  <c r="A127" i="13"/>
  <c r="F126" i="13"/>
  <c r="E126" i="13"/>
  <c r="D126" i="13"/>
  <c r="C126" i="13"/>
  <c r="B126" i="13"/>
  <c r="A126" i="13"/>
  <c r="F125" i="13"/>
  <c r="E125" i="13"/>
  <c r="D125" i="13"/>
  <c r="C125" i="13"/>
  <c r="B125" i="13"/>
  <c r="A125" i="13"/>
  <c r="F124" i="13"/>
  <c r="E124" i="13"/>
  <c r="D124" i="13"/>
  <c r="C124" i="13"/>
  <c r="B124" i="13"/>
  <c r="A124" i="13"/>
  <c r="F123" i="13"/>
  <c r="E123" i="13"/>
  <c r="D123" i="13"/>
  <c r="C123" i="13"/>
  <c r="B123" i="13"/>
  <c r="A123" i="13"/>
  <c r="F122" i="13"/>
  <c r="E122" i="13"/>
  <c r="D122" i="13"/>
  <c r="C122" i="13"/>
  <c r="B122" i="13"/>
  <c r="A122" i="13"/>
  <c r="F121" i="13"/>
  <c r="E121" i="13"/>
  <c r="D121" i="13"/>
  <c r="C121" i="13"/>
  <c r="B121" i="13"/>
  <c r="A121" i="13"/>
  <c r="F120" i="13"/>
  <c r="E120" i="13"/>
  <c r="D120" i="13"/>
  <c r="C120" i="13"/>
  <c r="B120" i="13"/>
  <c r="A120" i="13"/>
  <c r="F119" i="13"/>
  <c r="E119" i="13"/>
  <c r="D119" i="13"/>
  <c r="C119" i="13"/>
  <c r="B119" i="13"/>
  <c r="A119" i="13"/>
  <c r="F118" i="13"/>
  <c r="E118" i="13"/>
  <c r="D118" i="13"/>
  <c r="C118" i="13"/>
  <c r="B118" i="13"/>
  <c r="A118" i="13"/>
  <c r="F117" i="13"/>
  <c r="E117" i="13"/>
  <c r="D117" i="13"/>
  <c r="C117" i="13"/>
  <c r="B117" i="13"/>
  <c r="A117" i="13"/>
  <c r="F116" i="13"/>
  <c r="E116" i="13"/>
  <c r="D116" i="13"/>
  <c r="C116" i="13"/>
  <c r="B116" i="13"/>
  <c r="A116" i="13"/>
  <c r="F115" i="13"/>
  <c r="E115" i="13"/>
  <c r="D115" i="13"/>
  <c r="C115" i="13"/>
  <c r="B115" i="13"/>
  <c r="A115" i="13"/>
  <c r="F114" i="13"/>
  <c r="E114" i="13"/>
  <c r="D114" i="13"/>
  <c r="C114" i="13"/>
  <c r="B114" i="13"/>
  <c r="A114" i="13"/>
  <c r="F113" i="13"/>
  <c r="E113" i="13"/>
  <c r="D113" i="13"/>
  <c r="C113" i="13"/>
  <c r="B113" i="13"/>
  <c r="A113" i="13"/>
  <c r="F112" i="13"/>
  <c r="E112" i="13"/>
  <c r="D112" i="13"/>
  <c r="C112" i="13"/>
  <c r="B112" i="13"/>
  <c r="A112" i="13"/>
  <c r="F111" i="13"/>
  <c r="E111" i="13"/>
  <c r="D111" i="13"/>
  <c r="C111" i="13"/>
  <c r="B111" i="13"/>
  <c r="A111" i="13"/>
  <c r="F110" i="13"/>
  <c r="E110" i="13"/>
  <c r="D110" i="13"/>
  <c r="C110" i="13"/>
  <c r="B110" i="13"/>
  <c r="A110" i="13"/>
  <c r="F109" i="13"/>
  <c r="E109" i="13"/>
  <c r="D109" i="13"/>
  <c r="C109" i="13"/>
  <c r="B109" i="13"/>
  <c r="A109" i="13"/>
  <c r="F108" i="13"/>
  <c r="E108" i="13"/>
  <c r="D108" i="13"/>
  <c r="C108" i="13"/>
  <c r="B108" i="13"/>
  <c r="A108" i="13"/>
  <c r="F107" i="13"/>
  <c r="E107" i="13"/>
  <c r="D107" i="13"/>
  <c r="C107" i="13"/>
  <c r="B107" i="13"/>
  <c r="A107" i="13"/>
  <c r="F106" i="13"/>
  <c r="E106" i="13"/>
  <c r="D106" i="13"/>
  <c r="C106" i="13"/>
  <c r="B106" i="13"/>
  <c r="A106" i="13"/>
  <c r="F105" i="13"/>
  <c r="E105" i="13"/>
  <c r="D105" i="13"/>
  <c r="C105" i="13"/>
  <c r="B105" i="13"/>
  <c r="A105" i="13"/>
  <c r="F104" i="13"/>
  <c r="E104" i="13"/>
  <c r="D104" i="13"/>
  <c r="C104" i="13"/>
  <c r="B104" i="13"/>
  <c r="A104" i="13"/>
  <c r="F103" i="13"/>
  <c r="E103" i="13"/>
  <c r="D103" i="13"/>
  <c r="C103" i="13"/>
  <c r="B103" i="13"/>
  <c r="A103" i="13"/>
  <c r="F102" i="13"/>
  <c r="E102" i="13"/>
  <c r="D102" i="13"/>
  <c r="C102" i="13"/>
  <c r="B102" i="13"/>
  <c r="A102" i="13"/>
  <c r="F101" i="13"/>
  <c r="E101" i="13"/>
  <c r="D101" i="13"/>
  <c r="C101" i="13"/>
  <c r="B101" i="13"/>
  <c r="A101" i="13"/>
  <c r="F100" i="13"/>
  <c r="E100" i="13"/>
  <c r="D100" i="13"/>
  <c r="C100" i="13"/>
  <c r="B100" i="13"/>
  <c r="A100" i="13"/>
  <c r="F99" i="13"/>
  <c r="E99" i="13"/>
  <c r="D99" i="13"/>
  <c r="C99" i="13"/>
  <c r="B99" i="13"/>
  <c r="A99" i="13"/>
  <c r="F98" i="13"/>
  <c r="E98" i="13"/>
  <c r="D98" i="13"/>
  <c r="C98" i="13"/>
  <c r="B98" i="13"/>
  <c r="A98" i="13"/>
  <c r="F97" i="13"/>
  <c r="E97" i="13"/>
  <c r="D97" i="13"/>
  <c r="C97" i="13"/>
  <c r="B97" i="13"/>
  <c r="A97" i="13"/>
  <c r="F96" i="13"/>
  <c r="E96" i="13"/>
  <c r="D96" i="13"/>
  <c r="C96" i="13"/>
  <c r="B96" i="13"/>
  <c r="A96" i="13"/>
  <c r="F95" i="13"/>
  <c r="E95" i="13"/>
  <c r="D95" i="13"/>
  <c r="C95" i="13"/>
  <c r="B95" i="13"/>
  <c r="A95" i="13"/>
  <c r="F94" i="13"/>
  <c r="E94" i="13"/>
  <c r="D94" i="13"/>
  <c r="C94" i="13"/>
  <c r="B94" i="13"/>
  <c r="A94" i="13"/>
  <c r="F93" i="13"/>
  <c r="E93" i="13"/>
  <c r="D93" i="13"/>
  <c r="C93" i="13"/>
  <c r="B93" i="13"/>
  <c r="A93" i="13"/>
  <c r="F92" i="13"/>
  <c r="E92" i="13"/>
  <c r="D92" i="13"/>
  <c r="C92" i="13"/>
  <c r="B92" i="13"/>
  <c r="A92" i="13"/>
  <c r="F91" i="13"/>
  <c r="E91" i="13"/>
  <c r="D91" i="13"/>
  <c r="C91" i="13"/>
  <c r="B91" i="13"/>
  <c r="A91" i="13"/>
  <c r="F90" i="13"/>
  <c r="E90" i="13"/>
  <c r="D90" i="13"/>
  <c r="C90" i="13"/>
  <c r="B90" i="13"/>
  <c r="A90" i="13"/>
  <c r="F89" i="13"/>
  <c r="E89" i="13"/>
  <c r="D89" i="13"/>
  <c r="C89" i="13"/>
  <c r="B89" i="13"/>
  <c r="A89" i="13"/>
  <c r="F88" i="13"/>
  <c r="E88" i="13"/>
  <c r="D88" i="13"/>
  <c r="C88" i="13"/>
  <c r="B88" i="13"/>
  <c r="A88" i="13"/>
  <c r="F87" i="13"/>
  <c r="E87" i="13"/>
  <c r="D87" i="13"/>
  <c r="C87" i="13"/>
  <c r="B87" i="13"/>
  <c r="A87" i="13"/>
  <c r="F86" i="13"/>
  <c r="E86" i="13"/>
  <c r="D86" i="13"/>
  <c r="C86" i="13"/>
  <c r="B86" i="13"/>
  <c r="A86" i="13"/>
  <c r="F85" i="13"/>
  <c r="E85" i="13"/>
  <c r="D85" i="13"/>
  <c r="C85" i="13"/>
  <c r="B85" i="13"/>
  <c r="A85" i="13"/>
  <c r="F84" i="13"/>
  <c r="E84" i="13"/>
  <c r="D84" i="13"/>
  <c r="C84" i="13"/>
  <c r="B84" i="13"/>
  <c r="A84" i="13"/>
  <c r="F83" i="13"/>
  <c r="E83" i="13"/>
  <c r="D83" i="13"/>
  <c r="C83" i="13"/>
  <c r="B83" i="13"/>
  <c r="A83" i="13"/>
  <c r="F82" i="13"/>
  <c r="E82" i="13"/>
  <c r="D82" i="13"/>
  <c r="C82" i="13"/>
  <c r="B82" i="13"/>
  <c r="A82" i="13"/>
  <c r="F81" i="13"/>
  <c r="E81" i="13"/>
  <c r="D81" i="13"/>
  <c r="C81" i="13"/>
  <c r="B81" i="13"/>
  <c r="A81" i="13"/>
  <c r="F80" i="13"/>
  <c r="E80" i="13"/>
  <c r="D80" i="13"/>
  <c r="C80" i="13"/>
  <c r="B80" i="13"/>
  <c r="A80" i="13"/>
  <c r="F79" i="13"/>
  <c r="E79" i="13"/>
  <c r="D79" i="13"/>
  <c r="C79" i="13"/>
  <c r="B79" i="13"/>
  <c r="A79" i="13"/>
  <c r="F78" i="13"/>
  <c r="E78" i="13"/>
  <c r="D78" i="13"/>
  <c r="C78" i="13"/>
  <c r="B78" i="13"/>
  <c r="A78" i="13"/>
  <c r="F77" i="13"/>
  <c r="E77" i="13"/>
  <c r="D77" i="13"/>
  <c r="C77" i="13"/>
  <c r="B77" i="13"/>
  <c r="A77" i="13"/>
  <c r="F76" i="13"/>
  <c r="E76" i="13"/>
  <c r="D76" i="13"/>
  <c r="C76" i="13"/>
  <c r="B76" i="13"/>
  <c r="A76" i="13"/>
  <c r="F75" i="13"/>
  <c r="E75" i="13"/>
  <c r="D75" i="13"/>
  <c r="C75" i="13"/>
  <c r="B75" i="13"/>
  <c r="A75" i="13"/>
  <c r="F74" i="13"/>
  <c r="E74" i="13"/>
  <c r="D74" i="13"/>
  <c r="C74" i="13"/>
  <c r="B74" i="13"/>
  <c r="A74" i="13"/>
  <c r="F73" i="13"/>
  <c r="E73" i="13"/>
  <c r="D73" i="13"/>
  <c r="C73" i="13"/>
  <c r="B73" i="13"/>
  <c r="A73" i="13"/>
  <c r="F72" i="13"/>
  <c r="E72" i="13"/>
  <c r="D72" i="13"/>
  <c r="C72" i="13"/>
  <c r="B72" i="13"/>
  <c r="A72" i="13"/>
  <c r="F71" i="13"/>
  <c r="E71" i="13"/>
  <c r="D71" i="13"/>
  <c r="C71" i="13"/>
  <c r="B71" i="13"/>
  <c r="A71" i="13"/>
  <c r="F70" i="13"/>
  <c r="E70" i="13"/>
  <c r="D70" i="13"/>
  <c r="C70" i="13"/>
  <c r="B70" i="13"/>
  <c r="A70" i="13"/>
  <c r="F69" i="13"/>
  <c r="E69" i="13"/>
  <c r="D69" i="13"/>
  <c r="C69" i="13"/>
  <c r="B69" i="13"/>
  <c r="A69" i="13"/>
  <c r="F68" i="13"/>
  <c r="E68" i="13"/>
  <c r="D68" i="13"/>
  <c r="C68" i="13"/>
  <c r="B68" i="13"/>
  <c r="A68" i="13"/>
  <c r="F67" i="13"/>
  <c r="E67" i="13"/>
  <c r="D67" i="13"/>
  <c r="C67" i="13"/>
  <c r="B67" i="13"/>
  <c r="A67" i="13"/>
  <c r="F66" i="13"/>
  <c r="E66" i="13"/>
  <c r="D66" i="13"/>
  <c r="C66" i="13"/>
  <c r="B66" i="13"/>
  <c r="A66" i="13"/>
  <c r="F65" i="13"/>
  <c r="E65" i="13"/>
  <c r="D65" i="13"/>
  <c r="C65" i="13"/>
  <c r="B65" i="13"/>
  <c r="A65" i="13"/>
  <c r="F64" i="13"/>
  <c r="E64" i="13"/>
  <c r="D64" i="13"/>
  <c r="C64" i="13"/>
  <c r="B64" i="13"/>
  <c r="A64" i="13"/>
  <c r="F63" i="13"/>
  <c r="E63" i="13"/>
  <c r="D63" i="13"/>
  <c r="C63" i="13"/>
  <c r="B63" i="13"/>
  <c r="A63" i="13"/>
  <c r="F62" i="13"/>
  <c r="E62" i="13"/>
  <c r="D62" i="13"/>
  <c r="C62" i="13"/>
  <c r="B62" i="13"/>
  <c r="A62" i="13"/>
  <c r="F61" i="13"/>
  <c r="E61" i="13"/>
  <c r="D61" i="13"/>
  <c r="C61" i="13"/>
  <c r="B61" i="13"/>
  <c r="A61" i="13"/>
  <c r="F60" i="13"/>
  <c r="E60" i="13"/>
  <c r="D60" i="13"/>
  <c r="C60" i="13"/>
  <c r="B60" i="13"/>
  <c r="A60" i="13"/>
  <c r="F59" i="13"/>
  <c r="E59" i="13"/>
  <c r="D59" i="13"/>
  <c r="C59" i="13"/>
  <c r="B59" i="13"/>
  <c r="A59" i="13"/>
  <c r="F58" i="13"/>
  <c r="E58" i="13"/>
  <c r="D58" i="13"/>
  <c r="C58" i="13"/>
  <c r="B58" i="13"/>
  <c r="A58" i="13"/>
  <c r="F57" i="13"/>
  <c r="E57" i="13"/>
  <c r="D57" i="13"/>
  <c r="C57" i="13"/>
  <c r="B57" i="13"/>
  <c r="A57" i="13"/>
  <c r="F56" i="13"/>
  <c r="E56" i="13"/>
  <c r="D56" i="13"/>
  <c r="C56" i="13"/>
  <c r="B56" i="13"/>
  <c r="A56" i="13"/>
  <c r="F55" i="13"/>
  <c r="E55" i="13"/>
  <c r="D55" i="13"/>
  <c r="C55" i="13"/>
  <c r="B55" i="13"/>
  <c r="A55" i="13"/>
  <c r="F54" i="13"/>
  <c r="E54" i="13"/>
  <c r="D54" i="13"/>
  <c r="C54" i="13"/>
  <c r="B54" i="13"/>
  <c r="A54" i="13"/>
  <c r="F53" i="13"/>
  <c r="E53" i="13"/>
  <c r="D53" i="13"/>
  <c r="C53" i="13"/>
  <c r="B53" i="13"/>
  <c r="A53" i="13"/>
  <c r="F52" i="13"/>
  <c r="E52" i="13"/>
  <c r="D52" i="13"/>
  <c r="C52" i="13"/>
  <c r="B52" i="13"/>
  <c r="A52" i="13"/>
  <c r="F51" i="13"/>
  <c r="E51" i="13"/>
  <c r="D51" i="13"/>
  <c r="C51" i="13"/>
  <c r="B51" i="13"/>
  <c r="A51" i="13"/>
  <c r="F50" i="13"/>
  <c r="E50" i="13"/>
  <c r="D50" i="13"/>
  <c r="C50" i="13"/>
  <c r="B50" i="13"/>
  <c r="A50" i="13"/>
  <c r="F49" i="13"/>
  <c r="E49" i="13"/>
  <c r="D49" i="13"/>
  <c r="C49" i="13"/>
  <c r="B49" i="13"/>
  <c r="A49" i="13"/>
  <c r="F48" i="13"/>
  <c r="E48" i="13"/>
  <c r="D48" i="13"/>
  <c r="C48" i="13"/>
  <c r="B48" i="13"/>
  <c r="A48" i="13"/>
  <c r="F47" i="13"/>
  <c r="E47" i="13"/>
  <c r="D47" i="13"/>
  <c r="C47" i="13"/>
  <c r="B47" i="13"/>
  <c r="A47" i="13"/>
  <c r="F46" i="13"/>
  <c r="E46" i="13"/>
  <c r="D46" i="13"/>
  <c r="C46" i="13"/>
  <c r="B46" i="13"/>
  <c r="A46" i="13"/>
  <c r="F45" i="13"/>
  <c r="E45" i="13"/>
  <c r="D45" i="13"/>
  <c r="C45" i="13"/>
  <c r="B45" i="13"/>
  <c r="A45" i="13"/>
  <c r="F44" i="13"/>
  <c r="E44" i="13"/>
  <c r="D44" i="13"/>
  <c r="C44" i="13"/>
  <c r="B44" i="13"/>
  <c r="A44" i="13"/>
  <c r="F43" i="13"/>
  <c r="E43" i="13"/>
  <c r="D43" i="13"/>
  <c r="C43" i="13"/>
  <c r="B43" i="13"/>
  <c r="A43" i="13"/>
  <c r="F42" i="13"/>
  <c r="E42" i="13"/>
  <c r="D42" i="13"/>
  <c r="C42" i="13"/>
  <c r="B42" i="13"/>
  <c r="A42" i="13"/>
  <c r="F41" i="13"/>
  <c r="E41" i="13"/>
  <c r="D41" i="13"/>
  <c r="C41" i="13"/>
  <c r="B41" i="13"/>
  <c r="A41" i="13"/>
  <c r="F40" i="13"/>
  <c r="E40" i="13"/>
  <c r="D40" i="13"/>
  <c r="C40" i="13"/>
  <c r="B40" i="13"/>
  <c r="A40" i="13"/>
  <c r="F39" i="13"/>
  <c r="E39" i="13"/>
  <c r="D39" i="13"/>
  <c r="C39" i="13"/>
  <c r="B39" i="13"/>
  <c r="A39" i="13"/>
  <c r="F38" i="13"/>
  <c r="E38" i="13"/>
  <c r="D38" i="13"/>
  <c r="C38" i="13"/>
  <c r="B38" i="13"/>
  <c r="A38" i="13"/>
  <c r="F37" i="13"/>
  <c r="E37" i="13"/>
  <c r="D37" i="13"/>
  <c r="C37" i="13"/>
  <c r="B37" i="13"/>
  <c r="A37" i="13"/>
  <c r="F36" i="13"/>
  <c r="E36" i="13"/>
  <c r="D36" i="13"/>
  <c r="C36" i="13"/>
  <c r="B36" i="13"/>
  <c r="A36" i="13"/>
  <c r="F35" i="13"/>
  <c r="E35" i="13"/>
  <c r="D35" i="13"/>
  <c r="C35" i="13"/>
  <c r="B35" i="13"/>
  <c r="A35" i="13"/>
  <c r="F34" i="13"/>
  <c r="E34" i="13"/>
  <c r="D34" i="13"/>
  <c r="C34" i="13"/>
  <c r="B34" i="13"/>
  <c r="A34" i="13"/>
  <c r="F33" i="13"/>
  <c r="E33" i="13"/>
  <c r="D33" i="13"/>
  <c r="C33" i="13"/>
  <c r="B33" i="13"/>
  <c r="A33" i="13"/>
  <c r="F32" i="13"/>
  <c r="E32" i="13"/>
  <c r="D32" i="13"/>
  <c r="C32" i="13"/>
  <c r="B32" i="13"/>
  <c r="A32" i="13"/>
  <c r="F31" i="13"/>
  <c r="E31" i="13"/>
  <c r="D31" i="13"/>
  <c r="C31" i="13"/>
  <c r="B31" i="13"/>
  <c r="A31" i="13"/>
  <c r="F30" i="13"/>
  <c r="E30" i="13"/>
  <c r="D30" i="13"/>
  <c r="C30" i="13"/>
  <c r="B30" i="13"/>
  <c r="A30" i="13"/>
  <c r="F29" i="13"/>
  <c r="E29" i="13"/>
  <c r="D29" i="13"/>
  <c r="C29" i="13"/>
  <c r="B29" i="13"/>
  <c r="A29" i="13"/>
  <c r="F28" i="13"/>
  <c r="E28" i="13"/>
  <c r="D28" i="13"/>
  <c r="C28" i="13"/>
  <c r="B28" i="13"/>
  <c r="A28" i="13"/>
  <c r="F27" i="13"/>
  <c r="E27" i="13"/>
  <c r="D27" i="13"/>
  <c r="C27" i="13"/>
  <c r="B27" i="13"/>
  <c r="A27" i="13"/>
  <c r="F26" i="13"/>
  <c r="E26" i="13"/>
  <c r="D26" i="13"/>
  <c r="C26" i="13"/>
  <c r="B26" i="13"/>
  <c r="A26" i="13"/>
  <c r="F25" i="13"/>
  <c r="E25" i="13"/>
  <c r="D25" i="13"/>
  <c r="C25" i="13"/>
  <c r="B25" i="13"/>
  <c r="A25" i="13"/>
  <c r="F24" i="13"/>
  <c r="E24" i="13"/>
  <c r="D24" i="13"/>
  <c r="C24" i="13"/>
  <c r="B24" i="13"/>
  <c r="A24" i="13"/>
  <c r="F23" i="13"/>
  <c r="E23" i="13"/>
  <c r="D23" i="13"/>
  <c r="C23" i="13"/>
  <c r="B23" i="13"/>
  <c r="A23" i="13"/>
  <c r="F22" i="13"/>
  <c r="E22" i="13"/>
  <c r="D22" i="13"/>
  <c r="C22" i="13"/>
  <c r="B22" i="13"/>
  <c r="A22" i="13"/>
  <c r="F21" i="13"/>
  <c r="E21" i="13"/>
  <c r="D21" i="13"/>
  <c r="C21" i="13"/>
  <c r="B21" i="13"/>
  <c r="A21" i="13"/>
  <c r="F20" i="13"/>
  <c r="E20" i="13"/>
  <c r="D20" i="13"/>
  <c r="C20" i="13"/>
  <c r="B20" i="13"/>
  <c r="A20" i="13"/>
  <c r="F19" i="13"/>
  <c r="E19" i="13"/>
  <c r="D19" i="13"/>
  <c r="C19" i="13"/>
  <c r="B19" i="13"/>
  <c r="A19" i="13"/>
  <c r="F18" i="13"/>
  <c r="E18" i="13"/>
  <c r="D18" i="13"/>
  <c r="C18" i="13"/>
  <c r="B18" i="13"/>
  <c r="A18" i="13"/>
  <c r="F17" i="13"/>
  <c r="E17" i="13"/>
  <c r="D17" i="13"/>
  <c r="C17" i="13"/>
  <c r="B17" i="13"/>
  <c r="A17" i="13"/>
  <c r="F16" i="13"/>
  <c r="E16" i="13"/>
  <c r="D16" i="13"/>
  <c r="C16" i="13"/>
  <c r="B16" i="13"/>
  <c r="A16" i="13"/>
  <c r="F15" i="13"/>
  <c r="E15" i="13"/>
  <c r="D15" i="13"/>
  <c r="C15" i="13"/>
  <c r="B15" i="13"/>
  <c r="A15" i="13"/>
  <c r="F14" i="13"/>
  <c r="E14" i="13"/>
  <c r="D14" i="13"/>
  <c r="C14" i="13"/>
  <c r="B14" i="13"/>
  <c r="A14" i="13"/>
  <c r="F13" i="13"/>
  <c r="E13" i="13"/>
  <c r="D13" i="13"/>
  <c r="C13" i="13"/>
  <c r="B13" i="13"/>
  <c r="A13" i="13"/>
  <c r="F12" i="13"/>
  <c r="E12" i="13"/>
  <c r="D12" i="13"/>
  <c r="C12" i="13"/>
  <c r="B12" i="13"/>
  <c r="A12" i="13"/>
  <c r="F11" i="13"/>
  <c r="E11" i="13"/>
  <c r="D11" i="13"/>
  <c r="C11" i="13"/>
  <c r="B11" i="13"/>
  <c r="A11" i="13"/>
  <c r="F10" i="13"/>
  <c r="E10" i="13"/>
  <c r="D10" i="13"/>
  <c r="C10" i="13"/>
  <c r="B10" i="13"/>
  <c r="A10" i="13"/>
  <c r="F9" i="13"/>
  <c r="E9" i="13"/>
  <c r="D9" i="13"/>
  <c r="C9" i="13"/>
  <c r="B9" i="13"/>
  <c r="A9" i="13"/>
  <c r="F8" i="13"/>
  <c r="E8" i="13"/>
  <c r="D8" i="13"/>
  <c r="C8" i="13"/>
  <c r="B8" i="13"/>
  <c r="A8" i="13"/>
  <c r="F7" i="13"/>
  <c r="E7" i="13"/>
  <c r="D7" i="13"/>
  <c r="C7" i="13"/>
  <c r="B7" i="13"/>
  <c r="A7" i="13"/>
  <c r="B6" i="13"/>
  <c r="C6" i="13"/>
  <c r="D6" i="13"/>
  <c r="E6" i="13"/>
  <c r="F6" i="13"/>
  <c r="F703" i="12"/>
  <c r="E703" i="12"/>
  <c r="D703" i="12"/>
  <c r="C703" i="12"/>
  <c r="B703" i="12"/>
  <c r="A703" i="12"/>
  <c r="F702" i="12"/>
  <c r="E702" i="12"/>
  <c r="D702" i="12"/>
  <c r="C702" i="12"/>
  <c r="B702" i="12"/>
  <c r="A702" i="12"/>
  <c r="F701" i="12"/>
  <c r="E701" i="12"/>
  <c r="D701" i="12"/>
  <c r="C701" i="12"/>
  <c r="B701" i="12"/>
  <c r="A701" i="12"/>
  <c r="F700" i="12"/>
  <c r="E700" i="12"/>
  <c r="D700" i="12"/>
  <c r="C700" i="12"/>
  <c r="B700" i="12"/>
  <c r="A700" i="12"/>
  <c r="F699" i="12"/>
  <c r="E699" i="12"/>
  <c r="D699" i="12"/>
  <c r="C699" i="12"/>
  <c r="B699" i="12"/>
  <c r="A699" i="12"/>
  <c r="F698" i="12"/>
  <c r="E698" i="12"/>
  <c r="D698" i="12"/>
  <c r="C698" i="12"/>
  <c r="B698" i="12"/>
  <c r="A698" i="12"/>
  <c r="F697" i="12"/>
  <c r="E697" i="12"/>
  <c r="D697" i="12"/>
  <c r="C697" i="12"/>
  <c r="B697" i="12"/>
  <c r="A697" i="12"/>
  <c r="F696" i="12"/>
  <c r="E696" i="12"/>
  <c r="D696" i="12"/>
  <c r="C696" i="12"/>
  <c r="B696" i="12"/>
  <c r="A696" i="12"/>
  <c r="F695" i="12"/>
  <c r="E695" i="12"/>
  <c r="D695" i="12"/>
  <c r="C695" i="12"/>
  <c r="B695" i="12"/>
  <c r="A695" i="12"/>
  <c r="F694" i="12"/>
  <c r="E694" i="12"/>
  <c r="D694" i="12"/>
  <c r="C694" i="12"/>
  <c r="B694" i="12"/>
  <c r="A694" i="12"/>
  <c r="F693" i="12"/>
  <c r="E693" i="12"/>
  <c r="D693" i="12"/>
  <c r="C693" i="12"/>
  <c r="B693" i="12"/>
  <c r="A693" i="12"/>
  <c r="F692" i="12"/>
  <c r="E692" i="12"/>
  <c r="D692" i="12"/>
  <c r="C692" i="12"/>
  <c r="B692" i="12"/>
  <c r="A692" i="12"/>
  <c r="F691" i="12"/>
  <c r="E691" i="12"/>
  <c r="D691" i="12"/>
  <c r="C691" i="12"/>
  <c r="B691" i="12"/>
  <c r="A691" i="12"/>
  <c r="F690" i="12"/>
  <c r="E690" i="12"/>
  <c r="D690" i="12"/>
  <c r="C690" i="12"/>
  <c r="B690" i="12"/>
  <c r="A690" i="12"/>
  <c r="F689" i="12"/>
  <c r="E689" i="12"/>
  <c r="D689" i="12"/>
  <c r="C689" i="12"/>
  <c r="B689" i="12"/>
  <c r="A689" i="12"/>
  <c r="F688" i="12"/>
  <c r="E688" i="12"/>
  <c r="D688" i="12"/>
  <c r="C688" i="12"/>
  <c r="B688" i="12"/>
  <c r="A688" i="12"/>
  <c r="F687" i="12"/>
  <c r="E687" i="12"/>
  <c r="D687" i="12"/>
  <c r="C687" i="12"/>
  <c r="B687" i="12"/>
  <c r="A687" i="12"/>
  <c r="F686" i="12"/>
  <c r="E686" i="12"/>
  <c r="D686" i="12"/>
  <c r="C686" i="12"/>
  <c r="B686" i="12"/>
  <c r="A686" i="12"/>
  <c r="F685" i="12"/>
  <c r="E685" i="12"/>
  <c r="D685" i="12"/>
  <c r="C685" i="12"/>
  <c r="B685" i="12"/>
  <c r="A685" i="12"/>
  <c r="F684" i="12"/>
  <c r="E684" i="12"/>
  <c r="D684" i="12"/>
  <c r="C684" i="12"/>
  <c r="B684" i="12"/>
  <c r="A684" i="12"/>
  <c r="F683" i="12"/>
  <c r="E683" i="12"/>
  <c r="D683" i="12"/>
  <c r="C683" i="12"/>
  <c r="B683" i="12"/>
  <c r="A683" i="12"/>
  <c r="F682" i="12"/>
  <c r="E682" i="12"/>
  <c r="D682" i="12"/>
  <c r="C682" i="12"/>
  <c r="B682" i="12"/>
  <c r="A682" i="12"/>
  <c r="F681" i="12"/>
  <c r="E681" i="12"/>
  <c r="D681" i="12"/>
  <c r="C681" i="12"/>
  <c r="B681" i="12"/>
  <c r="A681" i="12"/>
  <c r="F680" i="12"/>
  <c r="E680" i="12"/>
  <c r="D680" i="12"/>
  <c r="C680" i="12"/>
  <c r="B680" i="12"/>
  <c r="A680" i="12"/>
  <c r="F679" i="12"/>
  <c r="E679" i="12"/>
  <c r="D679" i="12"/>
  <c r="C679" i="12"/>
  <c r="B679" i="12"/>
  <c r="A679" i="12"/>
  <c r="F678" i="12"/>
  <c r="E678" i="12"/>
  <c r="D678" i="12"/>
  <c r="C678" i="12"/>
  <c r="B678" i="12"/>
  <c r="A678" i="12"/>
  <c r="F677" i="12"/>
  <c r="E677" i="12"/>
  <c r="D677" i="12"/>
  <c r="C677" i="12"/>
  <c r="B677" i="12"/>
  <c r="A677" i="12"/>
  <c r="F676" i="12"/>
  <c r="E676" i="12"/>
  <c r="D676" i="12"/>
  <c r="C676" i="12"/>
  <c r="B676" i="12"/>
  <c r="A676" i="12"/>
  <c r="F675" i="12"/>
  <c r="E675" i="12"/>
  <c r="D675" i="12"/>
  <c r="C675" i="12"/>
  <c r="B675" i="12"/>
  <c r="A675" i="12"/>
  <c r="F674" i="12"/>
  <c r="E674" i="12"/>
  <c r="D674" i="12"/>
  <c r="C674" i="12"/>
  <c r="B674" i="12"/>
  <c r="A674" i="12"/>
  <c r="F673" i="12"/>
  <c r="E673" i="12"/>
  <c r="D673" i="12"/>
  <c r="C673" i="12"/>
  <c r="B673" i="12"/>
  <c r="A673" i="12"/>
  <c r="F672" i="12"/>
  <c r="E672" i="12"/>
  <c r="D672" i="12"/>
  <c r="C672" i="12"/>
  <c r="B672" i="12"/>
  <c r="A672" i="12"/>
  <c r="F671" i="12"/>
  <c r="E671" i="12"/>
  <c r="D671" i="12"/>
  <c r="C671" i="12"/>
  <c r="B671" i="12"/>
  <c r="A671" i="12"/>
  <c r="F670" i="12"/>
  <c r="E670" i="12"/>
  <c r="D670" i="12"/>
  <c r="C670" i="12"/>
  <c r="B670" i="12"/>
  <c r="A670" i="12"/>
  <c r="F669" i="12"/>
  <c r="E669" i="12"/>
  <c r="D669" i="12"/>
  <c r="C669" i="12"/>
  <c r="B669" i="12"/>
  <c r="A669" i="12"/>
  <c r="F668" i="12"/>
  <c r="E668" i="12"/>
  <c r="D668" i="12"/>
  <c r="C668" i="12"/>
  <c r="B668" i="12"/>
  <c r="A668" i="12"/>
  <c r="F667" i="12"/>
  <c r="E667" i="12"/>
  <c r="D667" i="12"/>
  <c r="C667" i="12"/>
  <c r="B667" i="12"/>
  <c r="A667" i="12"/>
  <c r="F666" i="12"/>
  <c r="E666" i="12"/>
  <c r="D666" i="12"/>
  <c r="C666" i="12"/>
  <c r="B666" i="12"/>
  <c r="A666" i="12"/>
  <c r="F665" i="12"/>
  <c r="E665" i="12"/>
  <c r="D665" i="12"/>
  <c r="C665" i="12"/>
  <c r="B665" i="12"/>
  <c r="A665" i="12"/>
  <c r="F664" i="12"/>
  <c r="E664" i="12"/>
  <c r="D664" i="12"/>
  <c r="C664" i="12"/>
  <c r="B664" i="12"/>
  <c r="A664" i="12"/>
  <c r="F663" i="12"/>
  <c r="E663" i="12"/>
  <c r="D663" i="12"/>
  <c r="C663" i="12"/>
  <c r="B663" i="12"/>
  <c r="A663" i="12"/>
  <c r="F662" i="12"/>
  <c r="E662" i="12"/>
  <c r="D662" i="12"/>
  <c r="C662" i="12"/>
  <c r="B662" i="12"/>
  <c r="A662" i="12"/>
  <c r="F661" i="12"/>
  <c r="E661" i="12"/>
  <c r="D661" i="12"/>
  <c r="C661" i="12"/>
  <c r="B661" i="12"/>
  <c r="A661" i="12"/>
  <c r="F660" i="12"/>
  <c r="E660" i="12"/>
  <c r="D660" i="12"/>
  <c r="C660" i="12"/>
  <c r="B660" i="12"/>
  <c r="A660" i="12"/>
  <c r="F659" i="12"/>
  <c r="E659" i="12"/>
  <c r="D659" i="12"/>
  <c r="C659" i="12"/>
  <c r="B659" i="12"/>
  <c r="A659" i="12"/>
  <c r="F658" i="12"/>
  <c r="E658" i="12"/>
  <c r="D658" i="12"/>
  <c r="C658" i="12"/>
  <c r="B658" i="12"/>
  <c r="A658" i="12"/>
  <c r="F657" i="12"/>
  <c r="E657" i="12"/>
  <c r="D657" i="12"/>
  <c r="C657" i="12"/>
  <c r="B657" i="12"/>
  <c r="A657" i="12"/>
  <c r="F656" i="12"/>
  <c r="E656" i="12"/>
  <c r="D656" i="12"/>
  <c r="C656" i="12"/>
  <c r="B656" i="12"/>
  <c r="A656" i="12"/>
  <c r="F655" i="12"/>
  <c r="E655" i="12"/>
  <c r="D655" i="12"/>
  <c r="C655" i="12"/>
  <c r="B655" i="12"/>
  <c r="A655" i="12"/>
  <c r="F654" i="12"/>
  <c r="E654" i="12"/>
  <c r="D654" i="12"/>
  <c r="C654" i="12"/>
  <c r="B654" i="12"/>
  <c r="A654" i="12"/>
  <c r="F653" i="12"/>
  <c r="E653" i="12"/>
  <c r="D653" i="12"/>
  <c r="C653" i="12"/>
  <c r="B653" i="12"/>
  <c r="A653" i="12"/>
  <c r="F652" i="12"/>
  <c r="E652" i="12"/>
  <c r="D652" i="12"/>
  <c r="C652" i="12"/>
  <c r="B652" i="12"/>
  <c r="A652" i="12"/>
  <c r="F651" i="12"/>
  <c r="E651" i="12"/>
  <c r="D651" i="12"/>
  <c r="C651" i="12"/>
  <c r="B651" i="12"/>
  <c r="A651" i="12"/>
  <c r="F650" i="12"/>
  <c r="E650" i="12"/>
  <c r="D650" i="12"/>
  <c r="C650" i="12"/>
  <c r="B650" i="12"/>
  <c r="A650" i="12"/>
  <c r="F649" i="12"/>
  <c r="E649" i="12"/>
  <c r="D649" i="12"/>
  <c r="C649" i="12"/>
  <c r="B649" i="12"/>
  <c r="A649" i="12"/>
  <c r="F648" i="12"/>
  <c r="E648" i="12"/>
  <c r="D648" i="12"/>
  <c r="C648" i="12"/>
  <c r="B648" i="12"/>
  <c r="A648" i="12"/>
  <c r="F647" i="12"/>
  <c r="E647" i="12"/>
  <c r="D647" i="12"/>
  <c r="C647" i="12"/>
  <c r="B647" i="12"/>
  <c r="A647" i="12"/>
  <c r="F646" i="12"/>
  <c r="E646" i="12"/>
  <c r="D646" i="12"/>
  <c r="C646" i="12"/>
  <c r="B646" i="12"/>
  <c r="A646" i="12"/>
  <c r="F645" i="12"/>
  <c r="E645" i="12"/>
  <c r="D645" i="12"/>
  <c r="C645" i="12"/>
  <c r="B645" i="12"/>
  <c r="A645" i="12"/>
  <c r="F644" i="12"/>
  <c r="E644" i="12"/>
  <c r="D644" i="12"/>
  <c r="C644" i="12"/>
  <c r="B644" i="12"/>
  <c r="A644" i="12"/>
  <c r="F643" i="12"/>
  <c r="E643" i="12"/>
  <c r="D643" i="12"/>
  <c r="C643" i="12"/>
  <c r="B643" i="12"/>
  <c r="A643" i="12"/>
  <c r="F642" i="12"/>
  <c r="E642" i="12"/>
  <c r="D642" i="12"/>
  <c r="C642" i="12"/>
  <c r="B642" i="12"/>
  <c r="A642" i="12"/>
  <c r="F641" i="12"/>
  <c r="E641" i="12"/>
  <c r="D641" i="12"/>
  <c r="C641" i="12"/>
  <c r="B641" i="12"/>
  <c r="A641" i="12"/>
  <c r="F640" i="12"/>
  <c r="E640" i="12"/>
  <c r="D640" i="12"/>
  <c r="C640" i="12"/>
  <c r="B640" i="12"/>
  <c r="A640" i="12"/>
  <c r="F639" i="12"/>
  <c r="E639" i="12"/>
  <c r="D639" i="12"/>
  <c r="C639" i="12"/>
  <c r="B639" i="12"/>
  <c r="A639" i="12"/>
  <c r="F638" i="12"/>
  <c r="E638" i="12"/>
  <c r="D638" i="12"/>
  <c r="C638" i="12"/>
  <c r="B638" i="12"/>
  <c r="A638" i="12"/>
  <c r="F637" i="12"/>
  <c r="E637" i="12"/>
  <c r="D637" i="12"/>
  <c r="C637" i="12"/>
  <c r="B637" i="12"/>
  <c r="A637" i="12"/>
  <c r="F636" i="12"/>
  <c r="E636" i="12"/>
  <c r="D636" i="12"/>
  <c r="C636" i="12"/>
  <c r="B636" i="12"/>
  <c r="A636" i="12"/>
  <c r="F635" i="12"/>
  <c r="E635" i="12"/>
  <c r="D635" i="12"/>
  <c r="C635" i="12"/>
  <c r="B635" i="12"/>
  <c r="A635" i="12"/>
  <c r="F634" i="12"/>
  <c r="E634" i="12"/>
  <c r="D634" i="12"/>
  <c r="C634" i="12"/>
  <c r="B634" i="12"/>
  <c r="A634" i="12"/>
  <c r="F633" i="12"/>
  <c r="E633" i="12"/>
  <c r="D633" i="12"/>
  <c r="C633" i="12"/>
  <c r="B633" i="12"/>
  <c r="A633" i="12"/>
  <c r="F632" i="12"/>
  <c r="E632" i="12"/>
  <c r="D632" i="12"/>
  <c r="C632" i="12"/>
  <c r="B632" i="12"/>
  <c r="A632" i="12"/>
  <c r="F631" i="12"/>
  <c r="E631" i="12"/>
  <c r="D631" i="12"/>
  <c r="C631" i="12"/>
  <c r="B631" i="12"/>
  <c r="A631" i="12"/>
  <c r="F630" i="12"/>
  <c r="E630" i="12"/>
  <c r="D630" i="12"/>
  <c r="C630" i="12"/>
  <c r="B630" i="12"/>
  <c r="A630" i="12"/>
  <c r="F629" i="12"/>
  <c r="E629" i="12"/>
  <c r="D629" i="12"/>
  <c r="C629" i="12"/>
  <c r="B629" i="12"/>
  <c r="A629" i="12"/>
  <c r="F628" i="12"/>
  <c r="E628" i="12"/>
  <c r="D628" i="12"/>
  <c r="C628" i="12"/>
  <c r="B628" i="12"/>
  <c r="A628" i="12"/>
  <c r="F627" i="12"/>
  <c r="E627" i="12"/>
  <c r="D627" i="12"/>
  <c r="C627" i="12"/>
  <c r="B627" i="12"/>
  <c r="A627" i="12"/>
  <c r="F626" i="12"/>
  <c r="E626" i="12"/>
  <c r="D626" i="12"/>
  <c r="C626" i="12"/>
  <c r="B626" i="12"/>
  <c r="A626" i="12"/>
  <c r="F625" i="12"/>
  <c r="E625" i="12"/>
  <c r="D625" i="12"/>
  <c r="C625" i="12"/>
  <c r="B625" i="12"/>
  <c r="A625" i="12"/>
  <c r="F624" i="12"/>
  <c r="E624" i="12"/>
  <c r="D624" i="12"/>
  <c r="C624" i="12"/>
  <c r="B624" i="12"/>
  <c r="A624" i="12"/>
  <c r="F623" i="12"/>
  <c r="E623" i="12"/>
  <c r="D623" i="12"/>
  <c r="C623" i="12"/>
  <c r="B623" i="12"/>
  <c r="A623" i="12"/>
  <c r="F622" i="12"/>
  <c r="E622" i="12"/>
  <c r="D622" i="12"/>
  <c r="C622" i="12"/>
  <c r="B622" i="12"/>
  <c r="A622" i="12"/>
  <c r="F621" i="12"/>
  <c r="E621" i="12"/>
  <c r="D621" i="12"/>
  <c r="C621" i="12"/>
  <c r="B621" i="12"/>
  <c r="A621" i="12"/>
  <c r="F620" i="12"/>
  <c r="E620" i="12"/>
  <c r="D620" i="12"/>
  <c r="C620" i="12"/>
  <c r="B620" i="12"/>
  <c r="A620" i="12"/>
  <c r="F619" i="12"/>
  <c r="E619" i="12"/>
  <c r="D619" i="12"/>
  <c r="C619" i="12"/>
  <c r="B619" i="12"/>
  <c r="A619" i="12"/>
  <c r="F618" i="12"/>
  <c r="E618" i="12"/>
  <c r="D618" i="12"/>
  <c r="C618" i="12"/>
  <c r="B618" i="12"/>
  <c r="A618" i="12"/>
  <c r="F617" i="12"/>
  <c r="E617" i="12"/>
  <c r="D617" i="12"/>
  <c r="C617" i="12"/>
  <c r="B617" i="12"/>
  <c r="A617" i="12"/>
  <c r="F616" i="12"/>
  <c r="E616" i="12"/>
  <c r="D616" i="12"/>
  <c r="C616" i="12"/>
  <c r="B616" i="12"/>
  <c r="A616" i="12"/>
  <c r="F615" i="12"/>
  <c r="E615" i="12"/>
  <c r="D615" i="12"/>
  <c r="C615" i="12"/>
  <c r="B615" i="12"/>
  <c r="A615" i="12"/>
  <c r="F614" i="12"/>
  <c r="E614" i="12"/>
  <c r="D614" i="12"/>
  <c r="C614" i="12"/>
  <c r="B614" i="12"/>
  <c r="A614" i="12"/>
  <c r="F613" i="12"/>
  <c r="E613" i="12"/>
  <c r="D613" i="12"/>
  <c r="C613" i="12"/>
  <c r="B613" i="12"/>
  <c r="A613" i="12"/>
  <c r="F612" i="12"/>
  <c r="E612" i="12"/>
  <c r="D612" i="12"/>
  <c r="C612" i="12"/>
  <c r="B612" i="12"/>
  <c r="A612" i="12"/>
  <c r="F611" i="12"/>
  <c r="E611" i="12"/>
  <c r="D611" i="12"/>
  <c r="C611" i="12"/>
  <c r="B611" i="12"/>
  <c r="A611" i="12"/>
  <c r="F610" i="12"/>
  <c r="E610" i="12"/>
  <c r="D610" i="12"/>
  <c r="C610" i="12"/>
  <c r="B610" i="12"/>
  <c r="A610" i="12"/>
  <c r="F609" i="12"/>
  <c r="E609" i="12"/>
  <c r="D609" i="12"/>
  <c r="C609" i="12"/>
  <c r="B609" i="12"/>
  <c r="A609" i="12"/>
  <c r="F608" i="12"/>
  <c r="E608" i="12"/>
  <c r="D608" i="12"/>
  <c r="C608" i="12"/>
  <c r="B608" i="12"/>
  <c r="A608" i="12"/>
  <c r="F607" i="12"/>
  <c r="E607" i="12"/>
  <c r="D607" i="12"/>
  <c r="C607" i="12"/>
  <c r="B607" i="12"/>
  <c r="A607" i="12"/>
  <c r="F606" i="12"/>
  <c r="E606" i="12"/>
  <c r="D606" i="12"/>
  <c r="C606" i="12"/>
  <c r="B606" i="12"/>
  <c r="A606" i="12"/>
  <c r="F605" i="12"/>
  <c r="E605" i="12"/>
  <c r="D605" i="12"/>
  <c r="C605" i="12"/>
  <c r="B605" i="12"/>
  <c r="A605" i="12"/>
  <c r="F604" i="12"/>
  <c r="E604" i="12"/>
  <c r="D604" i="12"/>
  <c r="C604" i="12"/>
  <c r="B604" i="12"/>
  <c r="A604" i="12"/>
  <c r="F603" i="12"/>
  <c r="E603" i="12"/>
  <c r="D603" i="12"/>
  <c r="C603" i="12"/>
  <c r="B603" i="12"/>
  <c r="A603" i="12"/>
  <c r="F602" i="12"/>
  <c r="E602" i="12"/>
  <c r="D602" i="12"/>
  <c r="C602" i="12"/>
  <c r="B602" i="12"/>
  <c r="A602" i="12"/>
  <c r="F601" i="12"/>
  <c r="E601" i="12"/>
  <c r="D601" i="12"/>
  <c r="C601" i="12"/>
  <c r="B601" i="12"/>
  <c r="A601" i="12"/>
  <c r="F600" i="12"/>
  <c r="E600" i="12"/>
  <c r="D600" i="12"/>
  <c r="C600" i="12"/>
  <c r="B600" i="12"/>
  <c r="A600" i="12"/>
  <c r="F599" i="12"/>
  <c r="E599" i="12"/>
  <c r="D599" i="12"/>
  <c r="C599" i="12"/>
  <c r="B599" i="12"/>
  <c r="A599" i="12"/>
  <c r="F598" i="12"/>
  <c r="E598" i="12"/>
  <c r="D598" i="12"/>
  <c r="C598" i="12"/>
  <c r="B598" i="12"/>
  <c r="A598" i="12"/>
  <c r="F597" i="12"/>
  <c r="E597" i="12"/>
  <c r="D597" i="12"/>
  <c r="C597" i="12"/>
  <c r="B597" i="12"/>
  <c r="A597" i="12"/>
  <c r="F596" i="12"/>
  <c r="E596" i="12"/>
  <c r="D596" i="12"/>
  <c r="C596" i="12"/>
  <c r="B596" i="12"/>
  <c r="A596" i="12"/>
  <c r="F595" i="12"/>
  <c r="E595" i="12"/>
  <c r="D595" i="12"/>
  <c r="C595" i="12"/>
  <c r="B595" i="12"/>
  <c r="A595" i="12"/>
  <c r="F594" i="12"/>
  <c r="E594" i="12"/>
  <c r="D594" i="12"/>
  <c r="C594" i="12"/>
  <c r="B594" i="12"/>
  <c r="A594" i="12"/>
  <c r="F593" i="12"/>
  <c r="E593" i="12"/>
  <c r="D593" i="12"/>
  <c r="C593" i="12"/>
  <c r="B593" i="12"/>
  <c r="A593" i="12"/>
  <c r="F592" i="12"/>
  <c r="E592" i="12"/>
  <c r="D592" i="12"/>
  <c r="C592" i="12"/>
  <c r="B592" i="12"/>
  <c r="A592" i="12"/>
  <c r="F591" i="12"/>
  <c r="E591" i="12"/>
  <c r="D591" i="12"/>
  <c r="C591" i="12"/>
  <c r="B591" i="12"/>
  <c r="A591" i="12"/>
  <c r="F590" i="12"/>
  <c r="E590" i="12"/>
  <c r="D590" i="12"/>
  <c r="C590" i="12"/>
  <c r="B590" i="12"/>
  <c r="A590" i="12"/>
  <c r="F589" i="12"/>
  <c r="E589" i="12"/>
  <c r="D589" i="12"/>
  <c r="C589" i="12"/>
  <c r="B589" i="12"/>
  <c r="A589" i="12"/>
  <c r="F588" i="12"/>
  <c r="E588" i="12"/>
  <c r="D588" i="12"/>
  <c r="C588" i="12"/>
  <c r="B588" i="12"/>
  <c r="A588" i="12"/>
  <c r="F587" i="12"/>
  <c r="E587" i="12"/>
  <c r="D587" i="12"/>
  <c r="C587" i="12"/>
  <c r="B587" i="12"/>
  <c r="A587" i="12"/>
  <c r="F586" i="12"/>
  <c r="E586" i="12"/>
  <c r="D586" i="12"/>
  <c r="C586" i="12"/>
  <c r="B586" i="12"/>
  <c r="A586" i="12"/>
  <c r="F585" i="12"/>
  <c r="E585" i="12"/>
  <c r="D585" i="12"/>
  <c r="C585" i="12"/>
  <c r="B585" i="12"/>
  <c r="A585" i="12"/>
  <c r="F584" i="12"/>
  <c r="E584" i="12"/>
  <c r="D584" i="12"/>
  <c r="C584" i="12"/>
  <c r="B584" i="12"/>
  <c r="A584" i="12"/>
  <c r="F583" i="12"/>
  <c r="E583" i="12"/>
  <c r="D583" i="12"/>
  <c r="C583" i="12"/>
  <c r="B583" i="12"/>
  <c r="A583" i="12"/>
  <c r="F582" i="12"/>
  <c r="E582" i="12"/>
  <c r="D582" i="12"/>
  <c r="C582" i="12"/>
  <c r="B582" i="12"/>
  <c r="A582" i="12"/>
  <c r="F581" i="12"/>
  <c r="E581" i="12"/>
  <c r="D581" i="12"/>
  <c r="C581" i="12"/>
  <c r="B581" i="12"/>
  <c r="A581" i="12"/>
  <c r="F580" i="12"/>
  <c r="E580" i="12"/>
  <c r="D580" i="12"/>
  <c r="C580" i="12"/>
  <c r="B580" i="12"/>
  <c r="A580" i="12"/>
  <c r="F579" i="12"/>
  <c r="E579" i="12"/>
  <c r="D579" i="12"/>
  <c r="C579" i="12"/>
  <c r="B579" i="12"/>
  <c r="A579" i="12"/>
  <c r="F578" i="12"/>
  <c r="E578" i="12"/>
  <c r="D578" i="12"/>
  <c r="C578" i="12"/>
  <c r="B578" i="12"/>
  <c r="A578" i="12"/>
  <c r="F577" i="12"/>
  <c r="E577" i="12"/>
  <c r="D577" i="12"/>
  <c r="C577" i="12"/>
  <c r="B577" i="12"/>
  <c r="A577" i="12"/>
  <c r="F576" i="12"/>
  <c r="E576" i="12"/>
  <c r="D576" i="12"/>
  <c r="C576" i="12"/>
  <c r="B576" i="12"/>
  <c r="A576" i="12"/>
  <c r="F575" i="12"/>
  <c r="E575" i="12"/>
  <c r="D575" i="12"/>
  <c r="C575" i="12"/>
  <c r="B575" i="12"/>
  <c r="A575" i="12"/>
  <c r="F574" i="12"/>
  <c r="E574" i="12"/>
  <c r="D574" i="12"/>
  <c r="C574" i="12"/>
  <c r="B574" i="12"/>
  <c r="A574" i="12"/>
  <c r="F573" i="12"/>
  <c r="E573" i="12"/>
  <c r="D573" i="12"/>
  <c r="C573" i="12"/>
  <c r="B573" i="12"/>
  <c r="A573" i="12"/>
  <c r="F572" i="12"/>
  <c r="E572" i="12"/>
  <c r="D572" i="12"/>
  <c r="C572" i="12"/>
  <c r="B572" i="12"/>
  <c r="A572" i="12"/>
  <c r="F571" i="12"/>
  <c r="E571" i="12"/>
  <c r="D571" i="12"/>
  <c r="C571" i="12"/>
  <c r="B571" i="12"/>
  <c r="A571" i="12"/>
  <c r="F570" i="12"/>
  <c r="E570" i="12"/>
  <c r="D570" i="12"/>
  <c r="C570" i="12"/>
  <c r="B570" i="12"/>
  <c r="A570" i="12"/>
  <c r="F569" i="12"/>
  <c r="E569" i="12"/>
  <c r="D569" i="12"/>
  <c r="C569" i="12"/>
  <c r="B569" i="12"/>
  <c r="A569" i="12"/>
  <c r="F568" i="12"/>
  <c r="E568" i="12"/>
  <c r="D568" i="12"/>
  <c r="C568" i="12"/>
  <c r="B568" i="12"/>
  <c r="A568" i="12"/>
  <c r="F567" i="12"/>
  <c r="E567" i="12"/>
  <c r="D567" i="12"/>
  <c r="C567" i="12"/>
  <c r="B567" i="12"/>
  <c r="A567" i="12"/>
  <c r="F566" i="12"/>
  <c r="E566" i="12"/>
  <c r="D566" i="12"/>
  <c r="C566" i="12"/>
  <c r="B566" i="12"/>
  <c r="A566" i="12"/>
  <c r="F565" i="12"/>
  <c r="E565" i="12"/>
  <c r="D565" i="12"/>
  <c r="C565" i="12"/>
  <c r="B565" i="12"/>
  <c r="A565" i="12"/>
  <c r="F564" i="12"/>
  <c r="E564" i="12"/>
  <c r="D564" i="12"/>
  <c r="C564" i="12"/>
  <c r="B564" i="12"/>
  <c r="A564" i="12"/>
  <c r="F563" i="12"/>
  <c r="E563" i="12"/>
  <c r="D563" i="12"/>
  <c r="C563" i="12"/>
  <c r="B563" i="12"/>
  <c r="A563" i="12"/>
  <c r="F562" i="12"/>
  <c r="E562" i="12"/>
  <c r="D562" i="12"/>
  <c r="C562" i="12"/>
  <c r="B562" i="12"/>
  <c r="A562" i="12"/>
  <c r="F561" i="12"/>
  <c r="E561" i="12"/>
  <c r="D561" i="12"/>
  <c r="C561" i="12"/>
  <c r="B561" i="12"/>
  <c r="A561" i="12"/>
  <c r="F560" i="12"/>
  <c r="E560" i="12"/>
  <c r="D560" i="12"/>
  <c r="C560" i="12"/>
  <c r="B560" i="12"/>
  <c r="A560" i="12"/>
  <c r="F559" i="12"/>
  <c r="E559" i="12"/>
  <c r="D559" i="12"/>
  <c r="C559" i="12"/>
  <c r="B559" i="12"/>
  <c r="A559" i="12"/>
  <c r="F558" i="12"/>
  <c r="E558" i="12"/>
  <c r="D558" i="12"/>
  <c r="C558" i="12"/>
  <c r="B558" i="12"/>
  <c r="A558" i="12"/>
  <c r="F557" i="12"/>
  <c r="E557" i="12"/>
  <c r="D557" i="12"/>
  <c r="C557" i="12"/>
  <c r="B557" i="12"/>
  <c r="A557" i="12"/>
  <c r="F556" i="12"/>
  <c r="E556" i="12"/>
  <c r="D556" i="12"/>
  <c r="C556" i="12"/>
  <c r="B556" i="12"/>
  <c r="A556" i="12"/>
  <c r="F555" i="12"/>
  <c r="E555" i="12"/>
  <c r="D555" i="12"/>
  <c r="C555" i="12"/>
  <c r="B555" i="12"/>
  <c r="A555" i="12"/>
  <c r="F554" i="12"/>
  <c r="E554" i="12"/>
  <c r="D554" i="12"/>
  <c r="C554" i="12"/>
  <c r="B554" i="12"/>
  <c r="A554" i="12"/>
  <c r="F553" i="12"/>
  <c r="E553" i="12"/>
  <c r="D553" i="12"/>
  <c r="C553" i="12"/>
  <c r="B553" i="12"/>
  <c r="A553" i="12"/>
  <c r="F552" i="12"/>
  <c r="E552" i="12"/>
  <c r="D552" i="12"/>
  <c r="C552" i="12"/>
  <c r="B552" i="12"/>
  <c r="A552" i="12"/>
  <c r="F551" i="12"/>
  <c r="E551" i="12"/>
  <c r="D551" i="12"/>
  <c r="C551" i="12"/>
  <c r="B551" i="12"/>
  <c r="A551" i="12"/>
  <c r="F550" i="12"/>
  <c r="E550" i="12"/>
  <c r="D550" i="12"/>
  <c r="C550" i="12"/>
  <c r="B550" i="12"/>
  <c r="A550" i="12"/>
  <c r="F549" i="12"/>
  <c r="E549" i="12"/>
  <c r="D549" i="12"/>
  <c r="C549" i="12"/>
  <c r="B549" i="12"/>
  <c r="A549" i="12"/>
  <c r="F548" i="12"/>
  <c r="E548" i="12"/>
  <c r="D548" i="12"/>
  <c r="C548" i="12"/>
  <c r="B548" i="12"/>
  <c r="A548" i="12"/>
  <c r="F547" i="12"/>
  <c r="E547" i="12"/>
  <c r="D547" i="12"/>
  <c r="C547" i="12"/>
  <c r="B547" i="12"/>
  <c r="A547" i="12"/>
  <c r="F546" i="12"/>
  <c r="E546" i="12"/>
  <c r="D546" i="12"/>
  <c r="C546" i="12"/>
  <c r="B546" i="12"/>
  <c r="A546" i="12"/>
  <c r="F545" i="12"/>
  <c r="E545" i="12"/>
  <c r="D545" i="12"/>
  <c r="C545" i="12"/>
  <c r="B545" i="12"/>
  <c r="A545" i="12"/>
  <c r="F544" i="12"/>
  <c r="E544" i="12"/>
  <c r="D544" i="12"/>
  <c r="C544" i="12"/>
  <c r="B544" i="12"/>
  <c r="A544" i="12"/>
  <c r="F543" i="12"/>
  <c r="E543" i="12"/>
  <c r="D543" i="12"/>
  <c r="C543" i="12"/>
  <c r="B543" i="12"/>
  <c r="A543" i="12"/>
  <c r="F542" i="12"/>
  <c r="E542" i="12"/>
  <c r="D542" i="12"/>
  <c r="C542" i="12"/>
  <c r="B542" i="12"/>
  <c r="A542" i="12"/>
  <c r="F541" i="12"/>
  <c r="E541" i="12"/>
  <c r="D541" i="12"/>
  <c r="C541" i="12"/>
  <c r="B541" i="12"/>
  <c r="A541" i="12"/>
  <c r="F540" i="12"/>
  <c r="E540" i="12"/>
  <c r="D540" i="12"/>
  <c r="C540" i="12"/>
  <c r="B540" i="12"/>
  <c r="A540" i="12"/>
  <c r="F539" i="12"/>
  <c r="E539" i="12"/>
  <c r="D539" i="12"/>
  <c r="C539" i="12"/>
  <c r="B539" i="12"/>
  <c r="A539" i="12"/>
  <c r="F538" i="12"/>
  <c r="E538" i="12"/>
  <c r="D538" i="12"/>
  <c r="C538" i="12"/>
  <c r="B538" i="12"/>
  <c r="A538" i="12"/>
  <c r="F537" i="12"/>
  <c r="E537" i="12"/>
  <c r="D537" i="12"/>
  <c r="C537" i="12"/>
  <c r="B537" i="12"/>
  <c r="A537" i="12"/>
  <c r="F536" i="12"/>
  <c r="E536" i="12"/>
  <c r="D536" i="12"/>
  <c r="C536" i="12"/>
  <c r="B536" i="12"/>
  <c r="A536" i="12"/>
  <c r="F535" i="12"/>
  <c r="E535" i="12"/>
  <c r="D535" i="12"/>
  <c r="C535" i="12"/>
  <c r="B535" i="12"/>
  <c r="A535" i="12"/>
  <c r="F534" i="12"/>
  <c r="E534" i="12"/>
  <c r="D534" i="12"/>
  <c r="C534" i="12"/>
  <c r="B534" i="12"/>
  <c r="A534" i="12"/>
  <c r="F533" i="12"/>
  <c r="E533" i="12"/>
  <c r="D533" i="12"/>
  <c r="C533" i="12"/>
  <c r="B533" i="12"/>
  <c r="A533" i="12"/>
  <c r="F532" i="12"/>
  <c r="E532" i="12"/>
  <c r="D532" i="12"/>
  <c r="C532" i="12"/>
  <c r="B532" i="12"/>
  <c r="A532" i="12"/>
  <c r="F531" i="12"/>
  <c r="E531" i="12"/>
  <c r="D531" i="12"/>
  <c r="C531" i="12"/>
  <c r="B531" i="12"/>
  <c r="A531" i="12"/>
  <c r="F530" i="12"/>
  <c r="E530" i="12"/>
  <c r="D530" i="12"/>
  <c r="C530" i="12"/>
  <c r="B530" i="12"/>
  <c r="A530" i="12"/>
  <c r="F529" i="12"/>
  <c r="E529" i="12"/>
  <c r="D529" i="12"/>
  <c r="C529" i="12"/>
  <c r="B529" i="12"/>
  <c r="A529" i="12"/>
  <c r="F528" i="12"/>
  <c r="E528" i="12"/>
  <c r="D528" i="12"/>
  <c r="C528" i="12"/>
  <c r="B528" i="12"/>
  <c r="A528" i="12"/>
  <c r="F527" i="12"/>
  <c r="E527" i="12"/>
  <c r="D527" i="12"/>
  <c r="C527" i="12"/>
  <c r="B527" i="12"/>
  <c r="A527" i="12"/>
  <c r="F526" i="12"/>
  <c r="E526" i="12"/>
  <c r="D526" i="12"/>
  <c r="C526" i="12"/>
  <c r="B526" i="12"/>
  <c r="A526" i="12"/>
  <c r="F525" i="12"/>
  <c r="E525" i="12"/>
  <c r="D525" i="12"/>
  <c r="C525" i="12"/>
  <c r="B525" i="12"/>
  <c r="A525" i="12"/>
  <c r="F524" i="12"/>
  <c r="E524" i="12"/>
  <c r="D524" i="12"/>
  <c r="C524" i="12"/>
  <c r="B524" i="12"/>
  <c r="A524" i="12"/>
  <c r="F523" i="12"/>
  <c r="E523" i="12"/>
  <c r="D523" i="12"/>
  <c r="C523" i="12"/>
  <c r="B523" i="12"/>
  <c r="A523" i="12"/>
  <c r="F522" i="12"/>
  <c r="E522" i="12"/>
  <c r="D522" i="12"/>
  <c r="C522" i="12"/>
  <c r="B522" i="12"/>
  <c r="A522" i="12"/>
  <c r="F521" i="12"/>
  <c r="E521" i="12"/>
  <c r="D521" i="12"/>
  <c r="C521" i="12"/>
  <c r="B521" i="12"/>
  <c r="A521" i="12"/>
  <c r="F520" i="12"/>
  <c r="E520" i="12"/>
  <c r="D520" i="12"/>
  <c r="C520" i="12"/>
  <c r="B520" i="12"/>
  <c r="A520" i="12"/>
  <c r="F519" i="12"/>
  <c r="E519" i="12"/>
  <c r="D519" i="12"/>
  <c r="C519" i="12"/>
  <c r="B519" i="12"/>
  <c r="A519" i="12"/>
  <c r="F518" i="12"/>
  <c r="E518" i="12"/>
  <c r="D518" i="12"/>
  <c r="C518" i="12"/>
  <c r="B518" i="12"/>
  <c r="A518" i="12"/>
  <c r="F517" i="12"/>
  <c r="E517" i="12"/>
  <c r="D517" i="12"/>
  <c r="C517" i="12"/>
  <c r="B517" i="12"/>
  <c r="A517" i="12"/>
  <c r="F516" i="12"/>
  <c r="E516" i="12"/>
  <c r="D516" i="12"/>
  <c r="C516" i="12"/>
  <c r="B516" i="12"/>
  <c r="A516" i="12"/>
  <c r="F515" i="12"/>
  <c r="E515" i="12"/>
  <c r="D515" i="12"/>
  <c r="C515" i="12"/>
  <c r="B515" i="12"/>
  <c r="A515" i="12"/>
  <c r="F514" i="12"/>
  <c r="E514" i="12"/>
  <c r="D514" i="12"/>
  <c r="C514" i="12"/>
  <c r="B514" i="12"/>
  <c r="A514" i="12"/>
  <c r="F513" i="12"/>
  <c r="E513" i="12"/>
  <c r="D513" i="12"/>
  <c r="C513" i="12"/>
  <c r="B513" i="12"/>
  <c r="A513" i="12"/>
  <c r="F512" i="12"/>
  <c r="E512" i="12"/>
  <c r="D512" i="12"/>
  <c r="C512" i="12"/>
  <c r="B512" i="12"/>
  <c r="A512" i="12"/>
  <c r="F511" i="12"/>
  <c r="E511" i="12"/>
  <c r="D511" i="12"/>
  <c r="C511" i="12"/>
  <c r="B511" i="12"/>
  <c r="A511" i="12"/>
  <c r="F510" i="12"/>
  <c r="E510" i="12"/>
  <c r="D510" i="12"/>
  <c r="C510" i="12"/>
  <c r="B510" i="12"/>
  <c r="A510" i="12"/>
  <c r="F509" i="12"/>
  <c r="E509" i="12"/>
  <c r="D509" i="12"/>
  <c r="C509" i="12"/>
  <c r="B509" i="12"/>
  <c r="A509" i="12"/>
  <c r="F508" i="12"/>
  <c r="E508" i="12"/>
  <c r="D508" i="12"/>
  <c r="C508" i="12"/>
  <c r="B508" i="12"/>
  <c r="A508" i="12"/>
  <c r="F507" i="12"/>
  <c r="E507" i="12"/>
  <c r="D507" i="12"/>
  <c r="C507" i="12"/>
  <c r="B507" i="12"/>
  <c r="A507" i="12"/>
  <c r="F506" i="12"/>
  <c r="E506" i="12"/>
  <c r="D506" i="12"/>
  <c r="C506" i="12"/>
  <c r="B506" i="12"/>
  <c r="A506" i="12"/>
  <c r="F505" i="12"/>
  <c r="E505" i="12"/>
  <c r="D505" i="12"/>
  <c r="C505" i="12"/>
  <c r="B505" i="12"/>
  <c r="A505" i="12"/>
  <c r="F504" i="12"/>
  <c r="E504" i="12"/>
  <c r="D504" i="12"/>
  <c r="C504" i="12"/>
  <c r="B504" i="12"/>
  <c r="A504" i="12"/>
  <c r="F503" i="12"/>
  <c r="E503" i="12"/>
  <c r="D503" i="12"/>
  <c r="C503" i="12"/>
  <c r="B503" i="12"/>
  <c r="A503" i="12"/>
  <c r="F502" i="12"/>
  <c r="E502" i="12"/>
  <c r="D502" i="12"/>
  <c r="C502" i="12"/>
  <c r="B502" i="12"/>
  <c r="A502" i="12"/>
  <c r="F501" i="12"/>
  <c r="E501" i="12"/>
  <c r="D501" i="12"/>
  <c r="C501" i="12"/>
  <c r="B501" i="12"/>
  <c r="A501" i="12"/>
  <c r="F500" i="12"/>
  <c r="E500" i="12"/>
  <c r="D500" i="12"/>
  <c r="C500" i="12"/>
  <c r="B500" i="12"/>
  <c r="A500" i="12"/>
  <c r="F499" i="12"/>
  <c r="E499" i="12"/>
  <c r="D499" i="12"/>
  <c r="C499" i="12"/>
  <c r="B499" i="12"/>
  <c r="A499" i="12"/>
  <c r="F498" i="12"/>
  <c r="E498" i="12"/>
  <c r="D498" i="12"/>
  <c r="C498" i="12"/>
  <c r="B498" i="12"/>
  <c r="A498" i="12"/>
  <c r="F497" i="12"/>
  <c r="E497" i="12"/>
  <c r="D497" i="12"/>
  <c r="C497" i="12"/>
  <c r="B497" i="12"/>
  <c r="A497" i="12"/>
  <c r="F496" i="12"/>
  <c r="E496" i="12"/>
  <c r="D496" i="12"/>
  <c r="C496" i="12"/>
  <c r="B496" i="12"/>
  <c r="A496" i="12"/>
  <c r="F495" i="12"/>
  <c r="E495" i="12"/>
  <c r="D495" i="12"/>
  <c r="C495" i="12"/>
  <c r="B495" i="12"/>
  <c r="A495" i="12"/>
  <c r="F494" i="12"/>
  <c r="E494" i="12"/>
  <c r="D494" i="12"/>
  <c r="C494" i="12"/>
  <c r="B494" i="12"/>
  <c r="A494" i="12"/>
  <c r="F493" i="12"/>
  <c r="E493" i="12"/>
  <c r="D493" i="12"/>
  <c r="C493" i="12"/>
  <c r="B493" i="12"/>
  <c r="A493" i="12"/>
  <c r="F492" i="12"/>
  <c r="E492" i="12"/>
  <c r="D492" i="12"/>
  <c r="C492" i="12"/>
  <c r="B492" i="12"/>
  <c r="A492" i="12"/>
  <c r="F491" i="12"/>
  <c r="E491" i="12"/>
  <c r="D491" i="12"/>
  <c r="C491" i="12"/>
  <c r="B491" i="12"/>
  <c r="A491" i="12"/>
  <c r="F490" i="12"/>
  <c r="E490" i="12"/>
  <c r="D490" i="12"/>
  <c r="C490" i="12"/>
  <c r="B490" i="12"/>
  <c r="A490" i="12"/>
  <c r="F489" i="12"/>
  <c r="E489" i="12"/>
  <c r="D489" i="12"/>
  <c r="C489" i="12"/>
  <c r="B489" i="12"/>
  <c r="A489" i="12"/>
  <c r="F488" i="12"/>
  <c r="E488" i="12"/>
  <c r="D488" i="12"/>
  <c r="C488" i="12"/>
  <c r="B488" i="12"/>
  <c r="A488" i="12"/>
  <c r="F487" i="12"/>
  <c r="E487" i="12"/>
  <c r="D487" i="12"/>
  <c r="C487" i="12"/>
  <c r="B487" i="12"/>
  <c r="A487" i="12"/>
  <c r="F486" i="12"/>
  <c r="E486" i="12"/>
  <c r="D486" i="12"/>
  <c r="C486" i="12"/>
  <c r="B486" i="12"/>
  <c r="A486" i="12"/>
  <c r="F485" i="12"/>
  <c r="E485" i="12"/>
  <c r="D485" i="12"/>
  <c r="C485" i="12"/>
  <c r="B485" i="12"/>
  <c r="A485" i="12"/>
  <c r="F484" i="12"/>
  <c r="E484" i="12"/>
  <c r="D484" i="12"/>
  <c r="C484" i="12"/>
  <c r="B484" i="12"/>
  <c r="A484" i="12"/>
  <c r="F483" i="12"/>
  <c r="E483" i="12"/>
  <c r="D483" i="12"/>
  <c r="C483" i="12"/>
  <c r="B483" i="12"/>
  <c r="A483" i="12"/>
  <c r="F482" i="12"/>
  <c r="E482" i="12"/>
  <c r="D482" i="12"/>
  <c r="C482" i="12"/>
  <c r="B482" i="12"/>
  <c r="A482" i="12"/>
  <c r="F481" i="12"/>
  <c r="E481" i="12"/>
  <c r="D481" i="12"/>
  <c r="C481" i="12"/>
  <c r="B481" i="12"/>
  <c r="A481" i="12"/>
  <c r="F480" i="12"/>
  <c r="E480" i="12"/>
  <c r="D480" i="12"/>
  <c r="C480" i="12"/>
  <c r="B480" i="12"/>
  <c r="A480" i="12"/>
  <c r="F479" i="12"/>
  <c r="E479" i="12"/>
  <c r="D479" i="12"/>
  <c r="C479" i="12"/>
  <c r="B479" i="12"/>
  <c r="A479" i="12"/>
  <c r="F478" i="12"/>
  <c r="E478" i="12"/>
  <c r="D478" i="12"/>
  <c r="C478" i="12"/>
  <c r="B478" i="12"/>
  <c r="A478" i="12"/>
  <c r="F477" i="12"/>
  <c r="E477" i="12"/>
  <c r="D477" i="12"/>
  <c r="C477" i="12"/>
  <c r="B477" i="12"/>
  <c r="A477" i="12"/>
  <c r="F476" i="12"/>
  <c r="E476" i="12"/>
  <c r="D476" i="12"/>
  <c r="C476" i="12"/>
  <c r="B476" i="12"/>
  <c r="A476" i="12"/>
  <c r="F475" i="12"/>
  <c r="E475" i="12"/>
  <c r="D475" i="12"/>
  <c r="C475" i="12"/>
  <c r="B475" i="12"/>
  <c r="A475" i="12"/>
  <c r="F474" i="12"/>
  <c r="E474" i="12"/>
  <c r="D474" i="12"/>
  <c r="C474" i="12"/>
  <c r="B474" i="12"/>
  <c r="A474" i="12"/>
  <c r="F473" i="12"/>
  <c r="E473" i="12"/>
  <c r="D473" i="12"/>
  <c r="C473" i="12"/>
  <c r="B473" i="12"/>
  <c r="A473" i="12"/>
  <c r="F472" i="12"/>
  <c r="E472" i="12"/>
  <c r="D472" i="12"/>
  <c r="C472" i="12"/>
  <c r="B472" i="12"/>
  <c r="A472" i="12"/>
  <c r="F471" i="12"/>
  <c r="E471" i="12"/>
  <c r="D471" i="12"/>
  <c r="C471" i="12"/>
  <c r="B471" i="12"/>
  <c r="A471" i="12"/>
  <c r="F470" i="12"/>
  <c r="E470" i="12"/>
  <c r="D470" i="12"/>
  <c r="C470" i="12"/>
  <c r="B470" i="12"/>
  <c r="A470" i="12"/>
  <c r="F469" i="12"/>
  <c r="E469" i="12"/>
  <c r="D469" i="12"/>
  <c r="C469" i="12"/>
  <c r="B469" i="12"/>
  <c r="A469" i="12"/>
  <c r="F468" i="12"/>
  <c r="E468" i="12"/>
  <c r="D468" i="12"/>
  <c r="C468" i="12"/>
  <c r="B468" i="12"/>
  <c r="A468" i="12"/>
  <c r="F467" i="12"/>
  <c r="E467" i="12"/>
  <c r="D467" i="12"/>
  <c r="C467" i="12"/>
  <c r="B467" i="12"/>
  <c r="A467" i="12"/>
  <c r="F466" i="12"/>
  <c r="E466" i="12"/>
  <c r="D466" i="12"/>
  <c r="C466" i="12"/>
  <c r="B466" i="12"/>
  <c r="A466" i="12"/>
  <c r="F465" i="12"/>
  <c r="E465" i="12"/>
  <c r="D465" i="12"/>
  <c r="C465" i="12"/>
  <c r="B465" i="12"/>
  <c r="A465" i="12"/>
  <c r="F464" i="12"/>
  <c r="E464" i="12"/>
  <c r="D464" i="12"/>
  <c r="C464" i="12"/>
  <c r="B464" i="12"/>
  <c r="A464" i="12"/>
  <c r="F463" i="12"/>
  <c r="E463" i="12"/>
  <c r="D463" i="12"/>
  <c r="C463" i="12"/>
  <c r="B463" i="12"/>
  <c r="A463" i="12"/>
  <c r="F462" i="12"/>
  <c r="E462" i="12"/>
  <c r="D462" i="12"/>
  <c r="C462" i="12"/>
  <c r="B462" i="12"/>
  <c r="A462" i="12"/>
  <c r="F461" i="12"/>
  <c r="E461" i="12"/>
  <c r="D461" i="12"/>
  <c r="C461" i="12"/>
  <c r="B461" i="12"/>
  <c r="A461" i="12"/>
  <c r="F460" i="12"/>
  <c r="E460" i="12"/>
  <c r="D460" i="12"/>
  <c r="C460" i="12"/>
  <c r="B460" i="12"/>
  <c r="A460" i="12"/>
  <c r="F459" i="12"/>
  <c r="E459" i="12"/>
  <c r="D459" i="12"/>
  <c r="C459" i="12"/>
  <c r="B459" i="12"/>
  <c r="A459" i="12"/>
  <c r="F458" i="12"/>
  <c r="E458" i="12"/>
  <c r="D458" i="12"/>
  <c r="C458" i="12"/>
  <c r="B458" i="12"/>
  <c r="A458" i="12"/>
  <c r="F457" i="12"/>
  <c r="E457" i="12"/>
  <c r="D457" i="12"/>
  <c r="C457" i="12"/>
  <c r="B457" i="12"/>
  <c r="A457" i="12"/>
  <c r="F456" i="12"/>
  <c r="E456" i="12"/>
  <c r="D456" i="12"/>
  <c r="C456" i="12"/>
  <c r="B456" i="12"/>
  <c r="A456" i="12"/>
  <c r="F455" i="12"/>
  <c r="E455" i="12"/>
  <c r="D455" i="12"/>
  <c r="C455" i="12"/>
  <c r="B455" i="12"/>
  <c r="A455" i="12"/>
  <c r="F454" i="12"/>
  <c r="E454" i="12"/>
  <c r="D454" i="12"/>
  <c r="C454" i="12"/>
  <c r="B454" i="12"/>
  <c r="A454" i="12"/>
  <c r="F453" i="12"/>
  <c r="E453" i="12"/>
  <c r="D453" i="12"/>
  <c r="C453" i="12"/>
  <c r="B453" i="12"/>
  <c r="A453" i="12"/>
  <c r="F452" i="12"/>
  <c r="E452" i="12"/>
  <c r="D452" i="12"/>
  <c r="C452" i="12"/>
  <c r="B452" i="12"/>
  <c r="A452" i="12"/>
  <c r="F451" i="12"/>
  <c r="E451" i="12"/>
  <c r="D451" i="12"/>
  <c r="C451" i="12"/>
  <c r="B451" i="12"/>
  <c r="A451" i="12"/>
  <c r="F450" i="12"/>
  <c r="E450" i="12"/>
  <c r="D450" i="12"/>
  <c r="C450" i="12"/>
  <c r="B450" i="12"/>
  <c r="A450" i="12"/>
  <c r="F449" i="12"/>
  <c r="E449" i="12"/>
  <c r="D449" i="12"/>
  <c r="C449" i="12"/>
  <c r="B449" i="12"/>
  <c r="A449" i="12"/>
  <c r="F448" i="12"/>
  <c r="E448" i="12"/>
  <c r="D448" i="12"/>
  <c r="C448" i="12"/>
  <c r="B448" i="12"/>
  <c r="A448" i="12"/>
  <c r="F447" i="12"/>
  <c r="E447" i="12"/>
  <c r="D447" i="12"/>
  <c r="C447" i="12"/>
  <c r="B447" i="12"/>
  <c r="A447" i="12"/>
  <c r="F446" i="12"/>
  <c r="E446" i="12"/>
  <c r="D446" i="12"/>
  <c r="C446" i="12"/>
  <c r="B446" i="12"/>
  <c r="A446" i="12"/>
  <c r="F445" i="12"/>
  <c r="E445" i="12"/>
  <c r="D445" i="12"/>
  <c r="C445" i="12"/>
  <c r="B445" i="12"/>
  <c r="A445" i="12"/>
  <c r="F444" i="12"/>
  <c r="E444" i="12"/>
  <c r="D444" i="12"/>
  <c r="C444" i="12"/>
  <c r="B444" i="12"/>
  <c r="A444" i="12"/>
  <c r="F443" i="12"/>
  <c r="E443" i="12"/>
  <c r="D443" i="12"/>
  <c r="C443" i="12"/>
  <c r="B443" i="12"/>
  <c r="A443" i="12"/>
  <c r="F442" i="12"/>
  <c r="E442" i="12"/>
  <c r="D442" i="12"/>
  <c r="C442" i="12"/>
  <c r="B442" i="12"/>
  <c r="A442" i="12"/>
  <c r="F441" i="12"/>
  <c r="E441" i="12"/>
  <c r="D441" i="12"/>
  <c r="C441" i="12"/>
  <c r="B441" i="12"/>
  <c r="A441" i="12"/>
  <c r="F440" i="12"/>
  <c r="E440" i="12"/>
  <c r="D440" i="12"/>
  <c r="C440" i="12"/>
  <c r="B440" i="12"/>
  <c r="A440" i="12"/>
  <c r="F439" i="12"/>
  <c r="E439" i="12"/>
  <c r="D439" i="12"/>
  <c r="C439" i="12"/>
  <c r="B439" i="12"/>
  <c r="A439" i="12"/>
  <c r="F438" i="12"/>
  <c r="E438" i="12"/>
  <c r="D438" i="12"/>
  <c r="C438" i="12"/>
  <c r="B438" i="12"/>
  <c r="A438" i="12"/>
  <c r="F437" i="12"/>
  <c r="E437" i="12"/>
  <c r="D437" i="12"/>
  <c r="C437" i="12"/>
  <c r="B437" i="12"/>
  <c r="A437" i="12"/>
  <c r="F436" i="12"/>
  <c r="E436" i="12"/>
  <c r="D436" i="12"/>
  <c r="C436" i="12"/>
  <c r="B436" i="12"/>
  <c r="A436" i="12"/>
  <c r="F435" i="12"/>
  <c r="E435" i="12"/>
  <c r="D435" i="12"/>
  <c r="C435" i="12"/>
  <c r="B435" i="12"/>
  <c r="A435" i="12"/>
  <c r="F434" i="12"/>
  <c r="E434" i="12"/>
  <c r="D434" i="12"/>
  <c r="C434" i="12"/>
  <c r="B434" i="12"/>
  <c r="A434" i="12"/>
  <c r="F433" i="12"/>
  <c r="E433" i="12"/>
  <c r="D433" i="12"/>
  <c r="C433" i="12"/>
  <c r="B433" i="12"/>
  <c r="A433" i="12"/>
  <c r="F432" i="12"/>
  <c r="E432" i="12"/>
  <c r="D432" i="12"/>
  <c r="C432" i="12"/>
  <c r="B432" i="12"/>
  <c r="A432" i="12"/>
  <c r="F431" i="12"/>
  <c r="E431" i="12"/>
  <c r="D431" i="12"/>
  <c r="C431" i="12"/>
  <c r="B431" i="12"/>
  <c r="A431" i="12"/>
  <c r="F430" i="12"/>
  <c r="E430" i="12"/>
  <c r="D430" i="12"/>
  <c r="C430" i="12"/>
  <c r="B430" i="12"/>
  <c r="A430" i="12"/>
  <c r="F429" i="12"/>
  <c r="E429" i="12"/>
  <c r="D429" i="12"/>
  <c r="C429" i="12"/>
  <c r="B429" i="12"/>
  <c r="A429" i="12"/>
  <c r="F428" i="12"/>
  <c r="E428" i="12"/>
  <c r="D428" i="12"/>
  <c r="C428" i="12"/>
  <c r="B428" i="12"/>
  <c r="A428" i="12"/>
  <c r="F427" i="12"/>
  <c r="E427" i="12"/>
  <c r="D427" i="12"/>
  <c r="C427" i="12"/>
  <c r="B427" i="12"/>
  <c r="A427" i="12"/>
  <c r="F426" i="12"/>
  <c r="E426" i="12"/>
  <c r="D426" i="12"/>
  <c r="C426" i="12"/>
  <c r="B426" i="12"/>
  <c r="A426" i="12"/>
  <c r="F425" i="12"/>
  <c r="E425" i="12"/>
  <c r="D425" i="12"/>
  <c r="C425" i="12"/>
  <c r="B425" i="12"/>
  <c r="A425" i="12"/>
  <c r="F424" i="12"/>
  <c r="E424" i="12"/>
  <c r="D424" i="12"/>
  <c r="C424" i="12"/>
  <c r="B424" i="12"/>
  <c r="A424" i="12"/>
  <c r="F423" i="12"/>
  <c r="E423" i="12"/>
  <c r="D423" i="12"/>
  <c r="C423" i="12"/>
  <c r="B423" i="12"/>
  <c r="A423" i="12"/>
  <c r="F422" i="12"/>
  <c r="E422" i="12"/>
  <c r="D422" i="12"/>
  <c r="C422" i="12"/>
  <c r="B422" i="12"/>
  <c r="A422" i="12"/>
  <c r="F421" i="12"/>
  <c r="E421" i="12"/>
  <c r="D421" i="12"/>
  <c r="C421" i="12"/>
  <c r="B421" i="12"/>
  <c r="A421" i="12"/>
  <c r="F420" i="12"/>
  <c r="E420" i="12"/>
  <c r="D420" i="12"/>
  <c r="C420" i="12"/>
  <c r="B420" i="12"/>
  <c r="A420" i="12"/>
  <c r="F419" i="12"/>
  <c r="E419" i="12"/>
  <c r="D419" i="12"/>
  <c r="C419" i="12"/>
  <c r="B419" i="12"/>
  <c r="A419" i="12"/>
  <c r="F418" i="12"/>
  <c r="E418" i="12"/>
  <c r="D418" i="12"/>
  <c r="C418" i="12"/>
  <c r="B418" i="12"/>
  <c r="A418" i="12"/>
  <c r="F417" i="12"/>
  <c r="E417" i="12"/>
  <c r="D417" i="12"/>
  <c r="C417" i="12"/>
  <c r="B417" i="12"/>
  <c r="A417" i="12"/>
  <c r="F416" i="12"/>
  <c r="E416" i="12"/>
  <c r="D416" i="12"/>
  <c r="C416" i="12"/>
  <c r="B416" i="12"/>
  <c r="A416" i="12"/>
  <c r="F415" i="12"/>
  <c r="E415" i="12"/>
  <c r="D415" i="12"/>
  <c r="C415" i="12"/>
  <c r="B415" i="12"/>
  <c r="A415" i="12"/>
  <c r="F414" i="12"/>
  <c r="E414" i="12"/>
  <c r="D414" i="12"/>
  <c r="C414" i="12"/>
  <c r="B414" i="12"/>
  <c r="A414" i="12"/>
  <c r="F413" i="12"/>
  <c r="E413" i="12"/>
  <c r="D413" i="12"/>
  <c r="C413" i="12"/>
  <c r="B413" i="12"/>
  <c r="A413" i="12"/>
  <c r="F412" i="12"/>
  <c r="E412" i="12"/>
  <c r="D412" i="12"/>
  <c r="C412" i="12"/>
  <c r="B412" i="12"/>
  <c r="A412" i="12"/>
  <c r="F411" i="12"/>
  <c r="E411" i="12"/>
  <c r="D411" i="12"/>
  <c r="C411" i="12"/>
  <c r="B411" i="12"/>
  <c r="A411" i="12"/>
  <c r="F410" i="12"/>
  <c r="E410" i="12"/>
  <c r="D410" i="12"/>
  <c r="C410" i="12"/>
  <c r="B410" i="12"/>
  <c r="A410" i="12"/>
  <c r="F409" i="12"/>
  <c r="E409" i="12"/>
  <c r="D409" i="12"/>
  <c r="C409" i="12"/>
  <c r="B409" i="12"/>
  <c r="A409" i="12"/>
  <c r="F408" i="12"/>
  <c r="E408" i="12"/>
  <c r="D408" i="12"/>
  <c r="C408" i="12"/>
  <c r="B408" i="12"/>
  <c r="A408" i="12"/>
  <c r="F407" i="12"/>
  <c r="E407" i="12"/>
  <c r="D407" i="12"/>
  <c r="C407" i="12"/>
  <c r="B407" i="12"/>
  <c r="A407" i="12"/>
  <c r="F406" i="12"/>
  <c r="E406" i="12"/>
  <c r="D406" i="12"/>
  <c r="C406" i="12"/>
  <c r="B406" i="12"/>
  <c r="A406" i="12"/>
  <c r="F405" i="12"/>
  <c r="E405" i="12"/>
  <c r="D405" i="12"/>
  <c r="C405" i="12"/>
  <c r="B405" i="12"/>
  <c r="A405" i="12"/>
  <c r="F404" i="12"/>
  <c r="E404" i="12"/>
  <c r="D404" i="12"/>
  <c r="C404" i="12"/>
  <c r="B404" i="12"/>
  <c r="A404" i="12"/>
  <c r="F403" i="12"/>
  <c r="E403" i="12"/>
  <c r="D403" i="12"/>
  <c r="C403" i="12"/>
  <c r="B403" i="12"/>
  <c r="A403" i="12"/>
  <c r="F402" i="12"/>
  <c r="E402" i="12"/>
  <c r="D402" i="12"/>
  <c r="C402" i="12"/>
  <c r="B402" i="12"/>
  <c r="A402" i="12"/>
  <c r="F401" i="12"/>
  <c r="E401" i="12"/>
  <c r="D401" i="12"/>
  <c r="C401" i="12"/>
  <c r="B401" i="12"/>
  <c r="A401" i="12"/>
  <c r="F400" i="12"/>
  <c r="E400" i="12"/>
  <c r="D400" i="12"/>
  <c r="C400" i="12"/>
  <c r="B400" i="12"/>
  <c r="A400" i="12"/>
  <c r="F399" i="12"/>
  <c r="E399" i="12"/>
  <c r="D399" i="12"/>
  <c r="C399" i="12"/>
  <c r="B399" i="12"/>
  <c r="A399" i="12"/>
  <c r="F398" i="12"/>
  <c r="E398" i="12"/>
  <c r="D398" i="12"/>
  <c r="C398" i="12"/>
  <c r="B398" i="12"/>
  <c r="A398" i="12"/>
  <c r="F397" i="12"/>
  <c r="E397" i="12"/>
  <c r="D397" i="12"/>
  <c r="C397" i="12"/>
  <c r="B397" i="12"/>
  <c r="A397" i="12"/>
  <c r="F396" i="12"/>
  <c r="E396" i="12"/>
  <c r="D396" i="12"/>
  <c r="C396" i="12"/>
  <c r="B396" i="12"/>
  <c r="A396" i="12"/>
  <c r="F395" i="12"/>
  <c r="E395" i="12"/>
  <c r="D395" i="12"/>
  <c r="C395" i="12"/>
  <c r="B395" i="12"/>
  <c r="A395" i="12"/>
  <c r="F394" i="12"/>
  <c r="E394" i="12"/>
  <c r="D394" i="12"/>
  <c r="C394" i="12"/>
  <c r="B394" i="12"/>
  <c r="A394" i="12"/>
  <c r="F393" i="12"/>
  <c r="E393" i="12"/>
  <c r="D393" i="12"/>
  <c r="C393" i="12"/>
  <c r="B393" i="12"/>
  <c r="A393" i="12"/>
  <c r="F392" i="12"/>
  <c r="E392" i="12"/>
  <c r="D392" i="12"/>
  <c r="C392" i="12"/>
  <c r="B392" i="12"/>
  <c r="A392" i="12"/>
  <c r="F391" i="12"/>
  <c r="E391" i="12"/>
  <c r="D391" i="12"/>
  <c r="C391" i="12"/>
  <c r="B391" i="12"/>
  <c r="A391" i="12"/>
  <c r="F390" i="12"/>
  <c r="E390" i="12"/>
  <c r="D390" i="12"/>
  <c r="C390" i="12"/>
  <c r="B390" i="12"/>
  <c r="A390" i="12"/>
  <c r="F389" i="12"/>
  <c r="E389" i="12"/>
  <c r="D389" i="12"/>
  <c r="C389" i="12"/>
  <c r="B389" i="12"/>
  <c r="A389" i="12"/>
  <c r="F388" i="12"/>
  <c r="E388" i="12"/>
  <c r="D388" i="12"/>
  <c r="C388" i="12"/>
  <c r="B388" i="12"/>
  <c r="A388" i="12"/>
  <c r="F387" i="12"/>
  <c r="E387" i="12"/>
  <c r="D387" i="12"/>
  <c r="C387" i="12"/>
  <c r="B387" i="12"/>
  <c r="A387" i="12"/>
  <c r="F386" i="12"/>
  <c r="E386" i="12"/>
  <c r="D386" i="12"/>
  <c r="C386" i="12"/>
  <c r="B386" i="12"/>
  <c r="A386" i="12"/>
  <c r="F385" i="12"/>
  <c r="E385" i="12"/>
  <c r="D385" i="12"/>
  <c r="C385" i="12"/>
  <c r="B385" i="12"/>
  <c r="A385" i="12"/>
  <c r="F384" i="12"/>
  <c r="E384" i="12"/>
  <c r="D384" i="12"/>
  <c r="C384" i="12"/>
  <c r="B384" i="12"/>
  <c r="A384" i="12"/>
  <c r="F383" i="12"/>
  <c r="E383" i="12"/>
  <c r="D383" i="12"/>
  <c r="C383" i="12"/>
  <c r="B383" i="12"/>
  <c r="A383" i="12"/>
  <c r="F382" i="12"/>
  <c r="E382" i="12"/>
  <c r="D382" i="12"/>
  <c r="C382" i="12"/>
  <c r="B382" i="12"/>
  <c r="A382" i="12"/>
  <c r="F381" i="12"/>
  <c r="E381" i="12"/>
  <c r="D381" i="12"/>
  <c r="C381" i="12"/>
  <c r="B381" i="12"/>
  <c r="A381" i="12"/>
  <c r="F380" i="12"/>
  <c r="E380" i="12"/>
  <c r="D380" i="12"/>
  <c r="C380" i="12"/>
  <c r="B380" i="12"/>
  <c r="A380" i="12"/>
  <c r="F379" i="12"/>
  <c r="E379" i="12"/>
  <c r="D379" i="12"/>
  <c r="C379" i="12"/>
  <c r="B379" i="12"/>
  <c r="A379" i="12"/>
  <c r="F378" i="12"/>
  <c r="E378" i="12"/>
  <c r="D378" i="12"/>
  <c r="C378" i="12"/>
  <c r="B378" i="12"/>
  <c r="A378" i="12"/>
  <c r="F377" i="12"/>
  <c r="E377" i="12"/>
  <c r="D377" i="12"/>
  <c r="C377" i="12"/>
  <c r="B377" i="12"/>
  <c r="A377" i="12"/>
  <c r="F376" i="12"/>
  <c r="E376" i="12"/>
  <c r="D376" i="12"/>
  <c r="C376" i="12"/>
  <c r="B376" i="12"/>
  <c r="A376" i="12"/>
  <c r="F375" i="12"/>
  <c r="E375" i="12"/>
  <c r="D375" i="12"/>
  <c r="C375" i="12"/>
  <c r="B375" i="12"/>
  <c r="A375" i="12"/>
  <c r="F374" i="12"/>
  <c r="E374" i="12"/>
  <c r="D374" i="12"/>
  <c r="C374" i="12"/>
  <c r="B374" i="12"/>
  <c r="A374" i="12"/>
  <c r="F373" i="12"/>
  <c r="E373" i="12"/>
  <c r="D373" i="12"/>
  <c r="C373" i="12"/>
  <c r="B373" i="12"/>
  <c r="A373" i="12"/>
  <c r="F372" i="12"/>
  <c r="E372" i="12"/>
  <c r="D372" i="12"/>
  <c r="C372" i="12"/>
  <c r="B372" i="12"/>
  <c r="A372" i="12"/>
  <c r="F371" i="12"/>
  <c r="E371" i="12"/>
  <c r="D371" i="12"/>
  <c r="C371" i="12"/>
  <c r="B371" i="12"/>
  <c r="A371" i="12"/>
  <c r="F370" i="12"/>
  <c r="E370" i="12"/>
  <c r="D370" i="12"/>
  <c r="C370" i="12"/>
  <c r="B370" i="12"/>
  <c r="A370" i="12"/>
  <c r="F369" i="12"/>
  <c r="E369" i="12"/>
  <c r="D369" i="12"/>
  <c r="C369" i="12"/>
  <c r="B369" i="12"/>
  <c r="A369" i="12"/>
  <c r="F368" i="12"/>
  <c r="E368" i="12"/>
  <c r="D368" i="12"/>
  <c r="C368" i="12"/>
  <c r="B368" i="12"/>
  <c r="A368" i="12"/>
  <c r="F367" i="12"/>
  <c r="E367" i="12"/>
  <c r="D367" i="12"/>
  <c r="C367" i="12"/>
  <c r="B367" i="12"/>
  <c r="A367" i="12"/>
  <c r="F366" i="12"/>
  <c r="E366" i="12"/>
  <c r="D366" i="12"/>
  <c r="C366" i="12"/>
  <c r="B366" i="12"/>
  <c r="A366" i="12"/>
  <c r="F365" i="12"/>
  <c r="E365" i="12"/>
  <c r="D365" i="12"/>
  <c r="C365" i="12"/>
  <c r="B365" i="12"/>
  <c r="A365" i="12"/>
  <c r="F364" i="12"/>
  <c r="E364" i="12"/>
  <c r="D364" i="12"/>
  <c r="C364" i="12"/>
  <c r="B364" i="12"/>
  <c r="A364" i="12"/>
  <c r="F363" i="12"/>
  <c r="E363" i="12"/>
  <c r="D363" i="12"/>
  <c r="C363" i="12"/>
  <c r="B363" i="12"/>
  <c r="A363" i="12"/>
  <c r="F362" i="12"/>
  <c r="E362" i="12"/>
  <c r="D362" i="12"/>
  <c r="C362" i="12"/>
  <c r="B362" i="12"/>
  <c r="A362" i="12"/>
  <c r="F361" i="12"/>
  <c r="E361" i="12"/>
  <c r="D361" i="12"/>
  <c r="C361" i="12"/>
  <c r="B361" i="12"/>
  <c r="A361" i="12"/>
  <c r="F360" i="12"/>
  <c r="E360" i="12"/>
  <c r="D360" i="12"/>
  <c r="C360" i="12"/>
  <c r="B360" i="12"/>
  <c r="A360" i="12"/>
  <c r="F359" i="12"/>
  <c r="E359" i="12"/>
  <c r="D359" i="12"/>
  <c r="C359" i="12"/>
  <c r="B359" i="12"/>
  <c r="A359" i="12"/>
  <c r="F358" i="12"/>
  <c r="E358" i="12"/>
  <c r="D358" i="12"/>
  <c r="C358" i="12"/>
  <c r="B358" i="12"/>
  <c r="A358" i="12"/>
  <c r="F357" i="12"/>
  <c r="E357" i="12"/>
  <c r="D357" i="12"/>
  <c r="C357" i="12"/>
  <c r="B357" i="12"/>
  <c r="A357" i="12"/>
  <c r="F356" i="12"/>
  <c r="E356" i="12"/>
  <c r="D356" i="12"/>
  <c r="C356" i="12"/>
  <c r="B356" i="12"/>
  <c r="A356" i="12"/>
  <c r="F355" i="12"/>
  <c r="E355" i="12"/>
  <c r="D355" i="12"/>
  <c r="C355" i="12"/>
  <c r="B355" i="12"/>
  <c r="A355" i="12"/>
  <c r="F354" i="12"/>
  <c r="E354" i="12"/>
  <c r="D354" i="12"/>
  <c r="C354" i="12"/>
  <c r="B354" i="12"/>
  <c r="A354" i="12"/>
  <c r="F353" i="12"/>
  <c r="E353" i="12"/>
  <c r="D353" i="12"/>
  <c r="C353" i="12"/>
  <c r="B353" i="12"/>
  <c r="A353" i="12"/>
  <c r="F352" i="12"/>
  <c r="E352" i="12"/>
  <c r="D352" i="12"/>
  <c r="C352" i="12"/>
  <c r="B352" i="12"/>
  <c r="A352" i="12"/>
  <c r="F351" i="12"/>
  <c r="E351" i="12"/>
  <c r="D351" i="12"/>
  <c r="C351" i="12"/>
  <c r="B351" i="12"/>
  <c r="A351" i="12"/>
  <c r="F350" i="12"/>
  <c r="E350" i="12"/>
  <c r="D350" i="12"/>
  <c r="C350" i="12"/>
  <c r="B350" i="12"/>
  <c r="A350" i="12"/>
  <c r="F349" i="12"/>
  <c r="E349" i="12"/>
  <c r="D349" i="12"/>
  <c r="C349" i="12"/>
  <c r="B349" i="12"/>
  <c r="A349" i="12"/>
  <c r="F348" i="12"/>
  <c r="E348" i="12"/>
  <c r="D348" i="12"/>
  <c r="C348" i="12"/>
  <c r="B348" i="12"/>
  <c r="A348" i="12"/>
  <c r="F347" i="12"/>
  <c r="E347" i="12"/>
  <c r="D347" i="12"/>
  <c r="C347" i="12"/>
  <c r="B347" i="12"/>
  <c r="A347" i="12"/>
  <c r="F346" i="12"/>
  <c r="E346" i="12"/>
  <c r="D346" i="12"/>
  <c r="C346" i="12"/>
  <c r="B346" i="12"/>
  <c r="A346" i="12"/>
  <c r="F345" i="12"/>
  <c r="E345" i="12"/>
  <c r="D345" i="12"/>
  <c r="C345" i="12"/>
  <c r="B345" i="12"/>
  <c r="A345" i="12"/>
  <c r="F344" i="12"/>
  <c r="E344" i="12"/>
  <c r="D344" i="12"/>
  <c r="C344" i="12"/>
  <c r="B344" i="12"/>
  <c r="A344" i="12"/>
  <c r="F343" i="12"/>
  <c r="E343" i="12"/>
  <c r="D343" i="12"/>
  <c r="C343" i="12"/>
  <c r="B343" i="12"/>
  <c r="A343" i="12"/>
  <c r="F342" i="12"/>
  <c r="E342" i="12"/>
  <c r="D342" i="12"/>
  <c r="C342" i="12"/>
  <c r="B342" i="12"/>
  <c r="A342" i="12"/>
  <c r="F341" i="12"/>
  <c r="E341" i="12"/>
  <c r="D341" i="12"/>
  <c r="C341" i="12"/>
  <c r="B341" i="12"/>
  <c r="A341" i="12"/>
  <c r="F340" i="12"/>
  <c r="E340" i="12"/>
  <c r="D340" i="12"/>
  <c r="C340" i="12"/>
  <c r="B340" i="12"/>
  <c r="A340" i="12"/>
  <c r="F339" i="12"/>
  <c r="E339" i="12"/>
  <c r="D339" i="12"/>
  <c r="C339" i="12"/>
  <c r="B339" i="12"/>
  <c r="A339" i="12"/>
  <c r="F338" i="12"/>
  <c r="E338" i="12"/>
  <c r="D338" i="12"/>
  <c r="C338" i="12"/>
  <c r="B338" i="12"/>
  <c r="A338" i="12"/>
  <c r="F337" i="12"/>
  <c r="E337" i="12"/>
  <c r="D337" i="12"/>
  <c r="C337" i="12"/>
  <c r="B337" i="12"/>
  <c r="A337" i="12"/>
  <c r="F336" i="12"/>
  <c r="E336" i="12"/>
  <c r="D336" i="12"/>
  <c r="C336" i="12"/>
  <c r="B336" i="12"/>
  <c r="A336" i="12"/>
  <c r="F335" i="12"/>
  <c r="E335" i="12"/>
  <c r="D335" i="12"/>
  <c r="C335" i="12"/>
  <c r="B335" i="12"/>
  <c r="A335" i="12"/>
  <c r="F334" i="12"/>
  <c r="E334" i="12"/>
  <c r="D334" i="12"/>
  <c r="C334" i="12"/>
  <c r="B334" i="12"/>
  <c r="A334" i="12"/>
  <c r="F333" i="12"/>
  <c r="E333" i="12"/>
  <c r="D333" i="12"/>
  <c r="C333" i="12"/>
  <c r="B333" i="12"/>
  <c r="A333" i="12"/>
  <c r="F332" i="12"/>
  <c r="E332" i="12"/>
  <c r="D332" i="12"/>
  <c r="C332" i="12"/>
  <c r="B332" i="12"/>
  <c r="A332" i="12"/>
  <c r="F331" i="12"/>
  <c r="E331" i="12"/>
  <c r="D331" i="12"/>
  <c r="C331" i="12"/>
  <c r="B331" i="12"/>
  <c r="A331" i="12"/>
  <c r="F330" i="12"/>
  <c r="E330" i="12"/>
  <c r="D330" i="12"/>
  <c r="C330" i="12"/>
  <c r="B330" i="12"/>
  <c r="A330" i="12"/>
  <c r="F329" i="12"/>
  <c r="E329" i="12"/>
  <c r="D329" i="12"/>
  <c r="C329" i="12"/>
  <c r="B329" i="12"/>
  <c r="A329" i="12"/>
  <c r="F328" i="12"/>
  <c r="E328" i="12"/>
  <c r="D328" i="12"/>
  <c r="C328" i="12"/>
  <c r="B328" i="12"/>
  <c r="A328" i="12"/>
  <c r="F327" i="12"/>
  <c r="E327" i="12"/>
  <c r="D327" i="12"/>
  <c r="C327" i="12"/>
  <c r="B327" i="12"/>
  <c r="A327" i="12"/>
  <c r="F326" i="12"/>
  <c r="E326" i="12"/>
  <c r="D326" i="12"/>
  <c r="C326" i="12"/>
  <c r="B326" i="12"/>
  <c r="A326" i="12"/>
  <c r="F325" i="12"/>
  <c r="E325" i="12"/>
  <c r="D325" i="12"/>
  <c r="C325" i="12"/>
  <c r="B325" i="12"/>
  <c r="A325" i="12"/>
  <c r="F324" i="12"/>
  <c r="E324" i="12"/>
  <c r="D324" i="12"/>
  <c r="C324" i="12"/>
  <c r="B324" i="12"/>
  <c r="A324" i="12"/>
  <c r="F323" i="12"/>
  <c r="E323" i="12"/>
  <c r="D323" i="12"/>
  <c r="C323" i="12"/>
  <c r="B323" i="12"/>
  <c r="A323" i="12"/>
  <c r="F322" i="12"/>
  <c r="E322" i="12"/>
  <c r="D322" i="12"/>
  <c r="C322" i="12"/>
  <c r="B322" i="12"/>
  <c r="A322" i="12"/>
  <c r="F321" i="12"/>
  <c r="E321" i="12"/>
  <c r="D321" i="12"/>
  <c r="C321" i="12"/>
  <c r="B321" i="12"/>
  <c r="A321" i="12"/>
  <c r="F320" i="12"/>
  <c r="E320" i="12"/>
  <c r="D320" i="12"/>
  <c r="C320" i="12"/>
  <c r="B320" i="12"/>
  <c r="A320" i="12"/>
  <c r="F319" i="12"/>
  <c r="E319" i="12"/>
  <c r="D319" i="12"/>
  <c r="C319" i="12"/>
  <c r="B319" i="12"/>
  <c r="A319" i="12"/>
  <c r="F318" i="12"/>
  <c r="E318" i="12"/>
  <c r="D318" i="12"/>
  <c r="C318" i="12"/>
  <c r="B318" i="12"/>
  <c r="A318" i="12"/>
  <c r="F317" i="12"/>
  <c r="E317" i="12"/>
  <c r="D317" i="12"/>
  <c r="C317" i="12"/>
  <c r="B317" i="12"/>
  <c r="A317" i="12"/>
  <c r="F316" i="12"/>
  <c r="E316" i="12"/>
  <c r="D316" i="12"/>
  <c r="C316" i="12"/>
  <c r="B316" i="12"/>
  <c r="A316" i="12"/>
  <c r="F315" i="12"/>
  <c r="E315" i="12"/>
  <c r="D315" i="12"/>
  <c r="C315" i="12"/>
  <c r="B315" i="12"/>
  <c r="A315" i="12"/>
  <c r="F314" i="12"/>
  <c r="E314" i="12"/>
  <c r="D314" i="12"/>
  <c r="C314" i="12"/>
  <c r="B314" i="12"/>
  <c r="A314" i="12"/>
  <c r="F313" i="12"/>
  <c r="E313" i="12"/>
  <c r="D313" i="12"/>
  <c r="C313" i="12"/>
  <c r="B313" i="12"/>
  <c r="A313" i="12"/>
  <c r="F312" i="12"/>
  <c r="E312" i="12"/>
  <c r="D312" i="12"/>
  <c r="C312" i="12"/>
  <c r="B312" i="12"/>
  <c r="A312" i="12"/>
  <c r="F311" i="12"/>
  <c r="E311" i="12"/>
  <c r="D311" i="12"/>
  <c r="C311" i="12"/>
  <c r="B311" i="12"/>
  <c r="A311" i="12"/>
  <c r="F310" i="12"/>
  <c r="E310" i="12"/>
  <c r="D310" i="12"/>
  <c r="C310" i="12"/>
  <c r="B310" i="12"/>
  <c r="A310" i="12"/>
  <c r="F309" i="12"/>
  <c r="E309" i="12"/>
  <c r="D309" i="12"/>
  <c r="C309" i="12"/>
  <c r="B309" i="12"/>
  <c r="A309" i="12"/>
  <c r="F308" i="12"/>
  <c r="E308" i="12"/>
  <c r="D308" i="12"/>
  <c r="C308" i="12"/>
  <c r="B308" i="12"/>
  <c r="A308" i="12"/>
  <c r="F307" i="12"/>
  <c r="E307" i="12"/>
  <c r="D307" i="12"/>
  <c r="C307" i="12"/>
  <c r="B307" i="12"/>
  <c r="A307" i="12"/>
  <c r="F306" i="12"/>
  <c r="E306" i="12"/>
  <c r="D306" i="12"/>
  <c r="C306" i="12"/>
  <c r="B306" i="12"/>
  <c r="A306" i="12"/>
  <c r="F305" i="12"/>
  <c r="E305" i="12"/>
  <c r="D305" i="12"/>
  <c r="C305" i="12"/>
  <c r="B305" i="12"/>
  <c r="A305" i="12"/>
  <c r="F304" i="12"/>
  <c r="E304" i="12"/>
  <c r="D304" i="12"/>
  <c r="C304" i="12"/>
  <c r="B304" i="12"/>
  <c r="A304" i="12"/>
  <c r="F303" i="12"/>
  <c r="E303" i="12"/>
  <c r="D303" i="12"/>
  <c r="C303" i="12"/>
  <c r="B303" i="12"/>
  <c r="A303" i="12"/>
  <c r="F302" i="12"/>
  <c r="E302" i="12"/>
  <c r="D302" i="12"/>
  <c r="C302" i="12"/>
  <c r="B302" i="12"/>
  <c r="A302" i="12"/>
  <c r="F301" i="12"/>
  <c r="E301" i="12"/>
  <c r="D301" i="12"/>
  <c r="C301" i="12"/>
  <c r="B301" i="12"/>
  <c r="A301" i="12"/>
  <c r="F300" i="12"/>
  <c r="E300" i="12"/>
  <c r="D300" i="12"/>
  <c r="C300" i="12"/>
  <c r="B300" i="12"/>
  <c r="A300" i="12"/>
  <c r="F299" i="12"/>
  <c r="E299" i="12"/>
  <c r="D299" i="12"/>
  <c r="C299" i="12"/>
  <c r="B299" i="12"/>
  <c r="A299" i="12"/>
  <c r="F298" i="12"/>
  <c r="E298" i="12"/>
  <c r="D298" i="12"/>
  <c r="C298" i="12"/>
  <c r="B298" i="12"/>
  <c r="A298" i="12"/>
  <c r="F297" i="12"/>
  <c r="E297" i="12"/>
  <c r="D297" i="12"/>
  <c r="C297" i="12"/>
  <c r="B297" i="12"/>
  <c r="A297" i="12"/>
  <c r="F296" i="12"/>
  <c r="E296" i="12"/>
  <c r="D296" i="12"/>
  <c r="C296" i="12"/>
  <c r="B296" i="12"/>
  <c r="A296" i="12"/>
  <c r="F295" i="12"/>
  <c r="E295" i="12"/>
  <c r="D295" i="12"/>
  <c r="C295" i="12"/>
  <c r="B295" i="12"/>
  <c r="A295" i="12"/>
  <c r="F294" i="12"/>
  <c r="E294" i="12"/>
  <c r="D294" i="12"/>
  <c r="C294" i="12"/>
  <c r="B294" i="12"/>
  <c r="A294" i="12"/>
  <c r="F293" i="12"/>
  <c r="E293" i="12"/>
  <c r="D293" i="12"/>
  <c r="C293" i="12"/>
  <c r="B293" i="12"/>
  <c r="A293" i="12"/>
  <c r="F292" i="12"/>
  <c r="E292" i="12"/>
  <c r="D292" i="12"/>
  <c r="C292" i="12"/>
  <c r="B292" i="12"/>
  <c r="A292" i="12"/>
  <c r="F291" i="12"/>
  <c r="E291" i="12"/>
  <c r="D291" i="12"/>
  <c r="C291" i="12"/>
  <c r="B291" i="12"/>
  <c r="A291" i="12"/>
  <c r="F290" i="12"/>
  <c r="E290" i="12"/>
  <c r="D290" i="12"/>
  <c r="C290" i="12"/>
  <c r="B290" i="12"/>
  <c r="A290" i="12"/>
  <c r="F289" i="12"/>
  <c r="E289" i="12"/>
  <c r="D289" i="12"/>
  <c r="C289" i="12"/>
  <c r="B289" i="12"/>
  <c r="A289" i="12"/>
  <c r="F288" i="12"/>
  <c r="E288" i="12"/>
  <c r="D288" i="12"/>
  <c r="C288" i="12"/>
  <c r="B288" i="12"/>
  <c r="A288" i="12"/>
  <c r="F287" i="12"/>
  <c r="E287" i="12"/>
  <c r="D287" i="12"/>
  <c r="C287" i="12"/>
  <c r="B287" i="12"/>
  <c r="A287" i="12"/>
  <c r="F286" i="12"/>
  <c r="E286" i="12"/>
  <c r="D286" i="12"/>
  <c r="C286" i="12"/>
  <c r="B286" i="12"/>
  <c r="A286" i="12"/>
  <c r="F285" i="12"/>
  <c r="E285" i="12"/>
  <c r="D285" i="12"/>
  <c r="C285" i="12"/>
  <c r="B285" i="12"/>
  <c r="A285" i="12"/>
  <c r="F284" i="12"/>
  <c r="E284" i="12"/>
  <c r="D284" i="12"/>
  <c r="C284" i="12"/>
  <c r="B284" i="12"/>
  <c r="A284" i="12"/>
  <c r="F283" i="12"/>
  <c r="E283" i="12"/>
  <c r="D283" i="12"/>
  <c r="C283" i="12"/>
  <c r="B283" i="12"/>
  <c r="A283" i="12"/>
  <c r="F282" i="12"/>
  <c r="E282" i="12"/>
  <c r="D282" i="12"/>
  <c r="C282" i="12"/>
  <c r="B282" i="12"/>
  <c r="A282" i="12"/>
  <c r="F281" i="12"/>
  <c r="E281" i="12"/>
  <c r="D281" i="12"/>
  <c r="C281" i="12"/>
  <c r="B281" i="12"/>
  <c r="A281" i="12"/>
  <c r="F280" i="12"/>
  <c r="E280" i="12"/>
  <c r="D280" i="12"/>
  <c r="C280" i="12"/>
  <c r="B280" i="12"/>
  <c r="A280" i="12"/>
  <c r="F279" i="12"/>
  <c r="E279" i="12"/>
  <c r="D279" i="12"/>
  <c r="C279" i="12"/>
  <c r="B279" i="12"/>
  <c r="A279" i="12"/>
  <c r="F278" i="12"/>
  <c r="E278" i="12"/>
  <c r="D278" i="12"/>
  <c r="C278" i="12"/>
  <c r="B278" i="12"/>
  <c r="A278" i="12"/>
  <c r="F277" i="12"/>
  <c r="E277" i="12"/>
  <c r="D277" i="12"/>
  <c r="C277" i="12"/>
  <c r="B277" i="12"/>
  <c r="A277" i="12"/>
  <c r="F276" i="12"/>
  <c r="E276" i="12"/>
  <c r="D276" i="12"/>
  <c r="C276" i="12"/>
  <c r="B276" i="12"/>
  <c r="A276" i="12"/>
  <c r="F275" i="12"/>
  <c r="E275" i="12"/>
  <c r="D275" i="12"/>
  <c r="C275" i="12"/>
  <c r="B275" i="12"/>
  <c r="A275" i="12"/>
  <c r="F274" i="12"/>
  <c r="E274" i="12"/>
  <c r="D274" i="12"/>
  <c r="C274" i="12"/>
  <c r="B274" i="12"/>
  <c r="A274" i="12"/>
  <c r="F273" i="12"/>
  <c r="E273" i="12"/>
  <c r="D273" i="12"/>
  <c r="C273" i="12"/>
  <c r="B273" i="12"/>
  <c r="A273" i="12"/>
  <c r="F272" i="12"/>
  <c r="E272" i="12"/>
  <c r="D272" i="12"/>
  <c r="C272" i="12"/>
  <c r="B272" i="12"/>
  <c r="A272" i="12"/>
  <c r="F271" i="12"/>
  <c r="E271" i="12"/>
  <c r="D271" i="12"/>
  <c r="C271" i="12"/>
  <c r="B271" i="12"/>
  <c r="A271" i="12"/>
  <c r="F270" i="12"/>
  <c r="E270" i="12"/>
  <c r="D270" i="12"/>
  <c r="C270" i="12"/>
  <c r="B270" i="12"/>
  <c r="A270" i="12"/>
  <c r="F269" i="12"/>
  <c r="E269" i="12"/>
  <c r="D269" i="12"/>
  <c r="C269" i="12"/>
  <c r="B269" i="12"/>
  <c r="A269" i="12"/>
  <c r="F268" i="12"/>
  <c r="E268" i="12"/>
  <c r="D268" i="12"/>
  <c r="C268" i="12"/>
  <c r="B268" i="12"/>
  <c r="A268" i="12"/>
  <c r="F267" i="12"/>
  <c r="E267" i="12"/>
  <c r="D267" i="12"/>
  <c r="C267" i="12"/>
  <c r="B267" i="12"/>
  <c r="A267" i="12"/>
  <c r="F266" i="12"/>
  <c r="E266" i="12"/>
  <c r="D266" i="12"/>
  <c r="C266" i="12"/>
  <c r="B266" i="12"/>
  <c r="A266" i="12"/>
  <c r="F265" i="12"/>
  <c r="E265" i="12"/>
  <c r="D265" i="12"/>
  <c r="C265" i="12"/>
  <c r="B265" i="12"/>
  <c r="A265" i="12"/>
  <c r="F264" i="12"/>
  <c r="E264" i="12"/>
  <c r="D264" i="12"/>
  <c r="C264" i="12"/>
  <c r="B264" i="12"/>
  <c r="A264" i="12"/>
  <c r="F263" i="12"/>
  <c r="E263" i="12"/>
  <c r="D263" i="12"/>
  <c r="C263" i="12"/>
  <c r="B263" i="12"/>
  <c r="A263" i="12"/>
  <c r="F262" i="12"/>
  <c r="E262" i="12"/>
  <c r="D262" i="12"/>
  <c r="C262" i="12"/>
  <c r="B262" i="12"/>
  <c r="A262" i="12"/>
  <c r="F261" i="12"/>
  <c r="E261" i="12"/>
  <c r="D261" i="12"/>
  <c r="C261" i="12"/>
  <c r="B261" i="12"/>
  <c r="A261" i="12"/>
  <c r="F260" i="12"/>
  <c r="E260" i="12"/>
  <c r="D260" i="12"/>
  <c r="C260" i="12"/>
  <c r="B260" i="12"/>
  <c r="A260" i="12"/>
  <c r="F259" i="12"/>
  <c r="E259" i="12"/>
  <c r="D259" i="12"/>
  <c r="C259" i="12"/>
  <c r="B259" i="12"/>
  <c r="A259" i="12"/>
  <c r="F258" i="12"/>
  <c r="E258" i="12"/>
  <c r="D258" i="12"/>
  <c r="C258" i="12"/>
  <c r="B258" i="12"/>
  <c r="A258" i="12"/>
  <c r="F257" i="12"/>
  <c r="E257" i="12"/>
  <c r="D257" i="12"/>
  <c r="C257" i="12"/>
  <c r="B257" i="12"/>
  <c r="A257" i="12"/>
  <c r="F256" i="12"/>
  <c r="E256" i="12"/>
  <c r="D256" i="12"/>
  <c r="C256" i="12"/>
  <c r="B256" i="12"/>
  <c r="A256" i="12"/>
  <c r="F255" i="12"/>
  <c r="E255" i="12"/>
  <c r="D255" i="12"/>
  <c r="C255" i="12"/>
  <c r="B255" i="12"/>
  <c r="A255" i="12"/>
  <c r="F254" i="12"/>
  <c r="E254" i="12"/>
  <c r="D254" i="12"/>
  <c r="C254" i="12"/>
  <c r="B254" i="12"/>
  <c r="A254" i="12"/>
  <c r="F253" i="12"/>
  <c r="E253" i="12"/>
  <c r="D253" i="12"/>
  <c r="C253" i="12"/>
  <c r="B253" i="12"/>
  <c r="A253" i="12"/>
  <c r="F252" i="12"/>
  <c r="E252" i="12"/>
  <c r="D252" i="12"/>
  <c r="C252" i="12"/>
  <c r="B252" i="12"/>
  <c r="A252" i="12"/>
  <c r="F251" i="12"/>
  <c r="E251" i="12"/>
  <c r="D251" i="12"/>
  <c r="C251" i="12"/>
  <c r="B251" i="12"/>
  <c r="A251" i="12"/>
  <c r="F250" i="12"/>
  <c r="E250" i="12"/>
  <c r="D250" i="12"/>
  <c r="C250" i="12"/>
  <c r="B250" i="12"/>
  <c r="A250" i="12"/>
  <c r="F249" i="12"/>
  <c r="E249" i="12"/>
  <c r="D249" i="12"/>
  <c r="C249" i="12"/>
  <c r="B249" i="12"/>
  <c r="A249" i="12"/>
  <c r="F248" i="12"/>
  <c r="E248" i="12"/>
  <c r="D248" i="12"/>
  <c r="C248" i="12"/>
  <c r="B248" i="12"/>
  <c r="A248" i="12"/>
  <c r="F247" i="12"/>
  <c r="E247" i="12"/>
  <c r="D247" i="12"/>
  <c r="C247" i="12"/>
  <c r="B247" i="12"/>
  <c r="A247" i="12"/>
  <c r="F246" i="12"/>
  <c r="E246" i="12"/>
  <c r="D246" i="12"/>
  <c r="C246" i="12"/>
  <c r="B246" i="12"/>
  <c r="A246" i="12"/>
  <c r="F245" i="12"/>
  <c r="E245" i="12"/>
  <c r="D245" i="12"/>
  <c r="C245" i="12"/>
  <c r="B245" i="12"/>
  <c r="A245" i="12"/>
  <c r="F244" i="12"/>
  <c r="E244" i="12"/>
  <c r="D244" i="12"/>
  <c r="C244" i="12"/>
  <c r="B244" i="12"/>
  <c r="A244" i="12"/>
  <c r="F243" i="12"/>
  <c r="E243" i="12"/>
  <c r="D243" i="12"/>
  <c r="C243" i="12"/>
  <c r="B243" i="12"/>
  <c r="A243" i="12"/>
  <c r="F242" i="12"/>
  <c r="E242" i="12"/>
  <c r="D242" i="12"/>
  <c r="C242" i="12"/>
  <c r="B242" i="12"/>
  <c r="A242" i="12"/>
  <c r="F241" i="12"/>
  <c r="E241" i="12"/>
  <c r="D241" i="12"/>
  <c r="C241" i="12"/>
  <c r="B241" i="12"/>
  <c r="A241" i="12"/>
  <c r="F240" i="12"/>
  <c r="E240" i="12"/>
  <c r="D240" i="12"/>
  <c r="C240" i="12"/>
  <c r="B240" i="12"/>
  <c r="A240" i="12"/>
  <c r="F239" i="12"/>
  <c r="E239" i="12"/>
  <c r="D239" i="12"/>
  <c r="C239" i="12"/>
  <c r="B239" i="12"/>
  <c r="A239" i="12"/>
  <c r="F238" i="12"/>
  <c r="E238" i="12"/>
  <c r="D238" i="12"/>
  <c r="C238" i="12"/>
  <c r="B238" i="12"/>
  <c r="A238" i="12"/>
  <c r="F237" i="12"/>
  <c r="E237" i="12"/>
  <c r="D237" i="12"/>
  <c r="C237" i="12"/>
  <c r="B237" i="12"/>
  <c r="A237" i="12"/>
  <c r="F236" i="12"/>
  <c r="E236" i="12"/>
  <c r="D236" i="12"/>
  <c r="C236" i="12"/>
  <c r="B236" i="12"/>
  <c r="A236" i="12"/>
  <c r="F235" i="12"/>
  <c r="E235" i="12"/>
  <c r="D235" i="12"/>
  <c r="C235" i="12"/>
  <c r="B235" i="12"/>
  <c r="A235" i="12"/>
  <c r="F234" i="12"/>
  <c r="E234" i="12"/>
  <c r="D234" i="12"/>
  <c r="C234" i="12"/>
  <c r="B234" i="12"/>
  <c r="A234" i="12"/>
  <c r="F233" i="12"/>
  <c r="E233" i="12"/>
  <c r="D233" i="12"/>
  <c r="C233" i="12"/>
  <c r="B233" i="12"/>
  <c r="A233" i="12"/>
  <c r="F232" i="12"/>
  <c r="E232" i="12"/>
  <c r="D232" i="12"/>
  <c r="C232" i="12"/>
  <c r="B232" i="12"/>
  <c r="A232" i="12"/>
  <c r="F231" i="12"/>
  <c r="E231" i="12"/>
  <c r="D231" i="12"/>
  <c r="C231" i="12"/>
  <c r="B231" i="12"/>
  <c r="A231" i="12"/>
  <c r="F230" i="12"/>
  <c r="E230" i="12"/>
  <c r="D230" i="12"/>
  <c r="C230" i="12"/>
  <c r="B230" i="12"/>
  <c r="A230" i="12"/>
  <c r="F229" i="12"/>
  <c r="E229" i="12"/>
  <c r="D229" i="12"/>
  <c r="C229" i="12"/>
  <c r="B229" i="12"/>
  <c r="A229" i="12"/>
  <c r="F228" i="12"/>
  <c r="E228" i="12"/>
  <c r="D228" i="12"/>
  <c r="C228" i="12"/>
  <c r="B228" i="12"/>
  <c r="A228" i="12"/>
  <c r="F227" i="12"/>
  <c r="E227" i="12"/>
  <c r="D227" i="12"/>
  <c r="C227" i="12"/>
  <c r="B227" i="12"/>
  <c r="A227" i="12"/>
  <c r="F226" i="12"/>
  <c r="E226" i="12"/>
  <c r="D226" i="12"/>
  <c r="C226" i="12"/>
  <c r="B226" i="12"/>
  <c r="A226" i="12"/>
  <c r="F225" i="12"/>
  <c r="E225" i="12"/>
  <c r="D225" i="12"/>
  <c r="C225" i="12"/>
  <c r="B225" i="12"/>
  <c r="A225" i="12"/>
  <c r="F224" i="12"/>
  <c r="E224" i="12"/>
  <c r="D224" i="12"/>
  <c r="C224" i="12"/>
  <c r="B224" i="12"/>
  <c r="A224" i="12"/>
  <c r="F223" i="12"/>
  <c r="E223" i="12"/>
  <c r="D223" i="12"/>
  <c r="C223" i="12"/>
  <c r="B223" i="12"/>
  <c r="A223" i="12"/>
  <c r="F222" i="12"/>
  <c r="E222" i="12"/>
  <c r="D222" i="12"/>
  <c r="C222" i="12"/>
  <c r="B222" i="12"/>
  <c r="A222" i="12"/>
  <c r="F221" i="12"/>
  <c r="E221" i="12"/>
  <c r="D221" i="12"/>
  <c r="C221" i="12"/>
  <c r="B221" i="12"/>
  <c r="A221" i="12"/>
  <c r="F220" i="12"/>
  <c r="E220" i="12"/>
  <c r="D220" i="12"/>
  <c r="C220" i="12"/>
  <c r="B220" i="12"/>
  <c r="A220" i="12"/>
  <c r="F219" i="12"/>
  <c r="E219" i="12"/>
  <c r="D219" i="12"/>
  <c r="C219" i="12"/>
  <c r="B219" i="12"/>
  <c r="A219" i="12"/>
  <c r="F218" i="12"/>
  <c r="E218" i="12"/>
  <c r="D218" i="12"/>
  <c r="C218" i="12"/>
  <c r="B218" i="12"/>
  <c r="A218" i="12"/>
  <c r="F217" i="12"/>
  <c r="E217" i="12"/>
  <c r="D217" i="12"/>
  <c r="C217" i="12"/>
  <c r="B217" i="12"/>
  <c r="A217" i="12"/>
  <c r="F216" i="12"/>
  <c r="E216" i="12"/>
  <c r="D216" i="12"/>
  <c r="C216" i="12"/>
  <c r="B216" i="12"/>
  <c r="A216" i="12"/>
  <c r="F215" i="12"/>
  <c r="E215" i="12"/>
  <c r="D215" i="12"/>
  <c r="C215" i="12"/>
  <c r="B215" i="12"/>
  <c r="A215" i="12"/>
  <c r="F214" i="12"/>
  <c r="E214" i="12"/>
  <c r="D214" i="12"/>
  <c r="C214" i="12"/>
  <c r="B214" i="12"/>
  <c r="A214" i="12"/>
  <c r="F213" i="12"/>
  <c r="E213" i="12"/>
  <c r="D213" i="12"/>
  <c r="C213" i="12"/>
  <c r="B213" i="12"/>
  <c r="A213" i="12"/>
  <c r="F212" i="12"/>
  <c r="E212" i="12"/>
  <c r="D212" i="12"/>
  <c r="C212" i="12"/>
  <c r="B212" i="12"/>
  <c r="A212" i="12"/>
  <c r="F211" i="12"/>
  <c r="E211" i="12"/>
  <c r="D211" i="12"/>
  <c r="C211" i="12"/>
  <c r="B211" i="12"/>
  <c r="A211" i="12"/>
  <c r="F210" i="12"/>
  <c r="E210" i="12"/>
  <c r="D210" i="12"/>
  <c r="C210" i="12"/>
  <c r="B210" i="12"/>
  <c r="A210" i="12"/>
  <c r="F209" i="12"/>
  <c r="E209" i="12"/>
  <c r="D209" i="12"/>
  <c r="C209" i="12"/>
  <c r="B209" i="12"/>
  <c r="A209" i="12"/>
  <c r="F208" i="12"/>
  <c r="E208" i="12"/>
  <c r="D208" i="12"/>
  <c r="C208" i="12"/>
  <c r="B208" i="12"/>
  <c r="A208" i="12"/>
  <c r="F207" i="12"/>
  <c r="E207" i="12"/>
  <c r="D207" i="12"/>
  <c r="C207" i="12"/>
  <c r="B207" i="12"/>
  <c r="A207" i="12"/>
  <c r="F206" i="12"/>
  <c r="E206" i="12"/>
  <c r="D206" i="12"/>
  <c r="C206" i="12"/>
  <c r="B206" i="12"/>
  <c r="A206" i="12"/>
  <c r="F205" i="12"/>
  <c r="E205" i="12"/>
  <c r="D205" i="12"/>
  <c r="C205" i="12"/>
  <c r="B205" i="12"/>
  <c r="A205" i="12"/>
  <c r="F204" i="12"/>
  <c r="E204" i="12"/>
  <c r="D204" i="12"/>
  <c r="C204" i="12"/>
  <c r="B204" i="12"/>
  <c r="A204" i="12"/>
  <c r="F203" i="12"/>
  <c r="E203" i="12"/>
  <c r="D203" i="12"/>
  <c r="C203" i="12"/>
  <c r="B203" i="12"/>
  <c r="A203" i="12"/>
  <c r="F202" i="12"/>
  <c r="E202" i="12"/>
  <c r="D202" i="12"/>
  <c r="C202" i="12"/>
  <c r="B202" i="12"/>
  <c r="A202" i="12"/>
  <c r="F201" i="12"/>
  <c r="E201" i="12"/>
  <c r="D201" i="12"/>
  <c r="C201" i="12"/>
  <c r="B201" i="12"/>
  <c r="A201" i="12"/>
  <c r="F200" i="12"/>
  <c r="E200" i="12"/>
  <c r="D200" i="12"/>
  <c r="C200" i="12"/>
  <c r="B200" i="12"/>
  <c r="A200" i="12"/>
  <c r="F199" i="12"/>
  <c r="E199" i="12"/>
  <c r="D199" i="12"/>
  <c r="C199" i="12"/>
  <c r="B199" i="12"/>
  <c r="A199" i="12"/>
  <c r="F198" i="12"/>
  <c r="E198" i="12"/>
  <c r="D198" i="12"/>
  <c r="C198" i="12"/>
  <c r="B198" i="12"/>
  <c r="A198" i="12"/>
  <c r="F197" i="12"/>
  <c r="E197" i="12"/>
  <c r="D197" i="12"/>
  <c r="C197" i="12"/>
  <c r="B197" i="12"/>
  <c r="A197" i="12"/>
  <c r="F196" i="12"/>
  <c r="E196" i="12"/>
  <c r="D196" i="12"/>
  <c r="C196" i="12"/>
  <c r="B196" i="12"/>
  <c r="A196" i="12"/>
  <c r="F195" i="12"/>
  <c r="E195" i="12"/>
  <c r="D195" i="12"/>
  <c r="C195" i="12"/>
  <c r="B195" i="12"/>
  <c r="A195" i="12"/>
  <c r="F194" i="12"/>
  <c r="E194" i="12"/>
  <c r="D194" i="12"/>
  <c r="C194" i="12"/>
  <c r="B194" i="12"/>
  <c r="A194" i="12"/>
  <c r="F193" i="12"/>
  <c r="E193" i="12"/>
  <c r="D193" i="12"/>
  <c r="C193" i="12"/>
  <c r="B193" i="12"/>
  <c r="A193" i="12"/>
  <c r="F192" i="12"/>
  <c r="E192" i="12"/>
  <c r="D192" i="12"/>
  <c r="C192" i="12"/>
  <c r="B192" i="12"/>
  <c r="A192" i="12"/>
  <c r="F191" i="12"/>
  <c r="E191" i="12"/>
  <c r="D191" i="12"/>
  <c r="C191" i="12"/>
  <c r="B191" i="12"/>
  <c r="A191" i="12"/>
  <c r="F190" i="12"/>
  <c r="E190" i="12"/>
  <c r="D190" i="12"/>
  <c r="C190" i="12"/>
  <c r="B190" i="12"/>
  <c r="A190" i="12"/>
  <c r="F189" i="12"/>
  <c r="E189" i="12"/>
  <c r="D189" i="12"/>
  <c r="C189" i="12"/>
  <c r="B189" i="12"/>
  <c r="A189" i="12"/>
  <c r="F188" i="12"/>
  <c r="E188" i="12"/>
  <c r="D188" i="12"/>
  <c r="C188" i="12"/>
  <c r="B188" i="12"/>
  <c r="A188" i="12"/>
  <c r="F187" i="12"/>
  <c r="E187" i="12"/>
  <c r="D187" i="12"/>
  <c r="C187" i="12"/>
  <c r="B187" i="12"/>
  <c r="A187" i="12"/>
  <c r="F186" i="12"/>
  <c r="E186" i="12"/>
  <c r="D186" i="12"/>
  <c r="C186" i="12"/>
  <c r="B186" i="12"/>
  <c r="A186" i="12"/>
  <c r="F185" i="12"/>
  <c r="E185" i="12"/>
  <c r="D185" i="12"/>
  <c r="C185" i="12"/>
  <c r="B185" i="12"/>
  <c r="A185" i="12"/>
  <c r="F184" i="12"/>
  <c r="E184" i="12"/>
  <c r="D184" i="12"/>
  <c r="C184" i="12"/>
  <c r="B184" i="12"/>
  <c r="A184" i="12"/>
  <c r="F183" i="12"/>
  <c r="E183" i="12"/>
  <c r="D183" i="12"/>
  <c r="C183" i="12"/>
  <c r="B183" i="12"/>
  <c r="A183" i="12"/>
  <c r="F182" i="12"/>
  <c r="E182" i="12"/>
  <c r="D182" i="12"/>
  <c r="C182" i="12"/>
  <c r="B182" i="12"/>
  <c r="A182" i="12"/>
  <c r="F181" i="12"/>
  <c r="E181" i="12"/>
  <c r="D181" i="12"/>
  <c r="C181" i="12"/>
  <c r="B181" i="12"/>
  <c r="A181" i="12"/>
  <c r="F180" i="12"/>
  <c r="E180" i="12"/>
  <c r="D180" i="12"/>
  <c r="C180" i="12"/>
  <c r="B180" i="12"/>
  <c r="A180" i="12"/>
  <c r="F179" i="12"/>
  <c r="E179" i="12"/>
  <c r="D179" i="12"/>
  <c r="C179" i="12"/>
  <c r="B179" i="12"/>
  <c r="A179" i="12"/>
  <c r="F178" i="12"/>
  <c r="E178" i="12"/>
  <c r="D178" i="12"/>
  <c r="C178" i="12"/>
  <c r="B178" i="12"/>
  <c r="A178" i="12"/>
  <c r="F177" i="12"/>
  <c r="E177" i="12"/>
  <c r="D177" i="12"/>
  <c r="C177" i="12"/>
  <c r="B177" i="12"/>
  <c r="A177" i="12"/>
  <c r="F176" i="12"/>
  <c r="E176" i="12"/>
  <c r="D176" i="12"/>
  <c r="C176" i="12"/>
  <c r="B176" i="12"/>
  <c r="A176" i="12"/>
  <c r="F175" i="12"/>
  <c r="E175" i="12"/>
  <c r="D175" i="12"/>
  <c r="C175" i="12"/>
  <c r="B175" i="12"/>
  <c r="A175" i="12"/>
  <c r="F174" i="12"/>
  <c r="E174" i="12"/>
  <c r="D174" i="12"/>
  <c r="C174" i="12"/>
  <c r="B174" i="12"/>
  <c r="A174" i="12"/>
  <c r="F173" i="12"/>
  <c r="E173" i="12"/>
  <c r="D173" i="12"/>
  <c r="C173" i="12"/>
  <c r="B173" i="12"/>
  <c r="A173" i="12"/>
  <c r="F172" i="12"/>
  <c r="E172" i="12"/>
  <c r="D172" i="12"/>
  <c r="C172" i="12"/>
  <c r="B172" i="12"/>
  <c r="A172" i="12"/>
  <c r="F171" i="12"/>
  <c r="E171" i="12"/>
  <c r="D171" i="12"/>
  <c r="C171" i="12"/>
  <c r="B171" i="12"/>
  <c r="A171" i="12"/>
  <c r="F170" i="12"/>
  <c r="E170" i="12"/>
  <c r="D170" i="12"/>
  <c r="C170" i="12"/>
  <c r="B170" i="12"/>
  <c r="A170" i="12"/>
  <c r="F169" i="12"/>
  <c r="E169" i="12"/>
  <c r="D169" i="12"/>
  <c r="C169" i="12"/>
  <c r="B169" i="12"/>
  <c r="A169" i="12"/>
  <c r="F168" i="12"/>
  <c r="E168" i="12"/>
  <c r="D168" i="12"/>
  <c r="C168" i="12"/>
  <c r="B168" i="12"/>
  <c r="A168" i="12"/>
  <c r="F167" i="12"/>
  <c r="E167" i="12"/>
  <c r="D167" i="12"/>
  <c r="C167" i="12"/>
  <c r="B167" i="12"/>
  <c r="A167" i="12"/>
  <c r="F166" i="12"/>
  <c r="E166" i="12"/>
  <c r="D166" i="12"/>
  <c r="C166" i="12"/>
  <c r="B166" i="12"/>
  <c r="A166" i="12"/>
  <c r="F165" i="12"/>
  <c r="E165" i="12"/>
  <c r="D165" i="12"/>
  <c r="C165" i="12"/>
  <c r="B165" i="12"/>
  <c r="A165" i="12"/>
  <c r="F164" i="12"/>
  <c r="E164" i="12"/>
  <c r="D164" i="12"/>
  <c r="C164" i="12"/>
  <c r="B164" i="12"/>
  <c r="A164" i="12"/>
  <c r="F163" i="12"/>
  <c r="E163" i="12"/>
  <c r="D163" i="12"/>
  <c r="C163" i="12"/>
  <c r="B163" i="12"/>
  <c r="A163" i="12"/>
  <c r="F162" i="12"/>
  <c r="E162" i="12"/>
  <c r="D162" i="12"/>
  <c r="C162" i="12"/>
  <c r="B162" i="12"/>
  <c r="A162" i="12"/>
  <c r="F161" i="12"/>
  <c r="E161" i="12"/>
  <c r="D161" i="12"/>
  <c r="C161" i="12"/>
  <c r="B161" i="12"/>
  <c r="A161" i="12"/>
  <c r="F160" i="12"/>
  <c r="E160" i="12"/>
  <c r="D160" i="12"/>
  <c r="C160" i="12"/>
  <c r="B160" i="12"/>
  <c r="A160" i="12"/>
  <c r="F159" i="12"/>
  <c r="E159" i="12"/>
  <c r="D159" i="12"/>
  <c r="C159" i="12"/>
  <c r="B159" i="12"/>
  <c r="A159" i="12"/>
  <c r="F158" i="12"/>
  <c r="E158" i="12"/>
  <c r="D158" i="12"/>
  <c r="C158" i="12"/>
  <c r="B158" i="12"/>
  <c r="A158" i="12"/>
  <c r="F157" i="12"/>
  <c r="E157" i="12"/>
  <c r="D157" i="12"/>
  <c r="C157" i="12"/>
  <c r="B157" i="12"/>
  <c r="A157" i="12"/>
  <c r="F156" i="12"/>
  <c r="E156" i="12"/>
  <c r="D156" i="12"/>
  <c r="C156" i="12"/>
  <c r="B156" i="12"/>
  <c r="A156" i="12"/>
  <c r="F155" i="12"/>
  <c r="E155" i="12"/>
  <c r="D155" i="12"/>
  <c r="C155" i="12"/>
  <c r="B155" i="12"/>
  <c r="A155" i="12"/>
  <c r="F154" i="12"/>
  <c r="E154" i="12"/>
  <c r="D154" i="12"/>
  <c r="C154" i="12"/>
  <c r="B154" i="12"/>
  <c r="A154" i="12"/>
  <c r="F153" i="12"/>
  <c r="E153" i="12"/>
  <c r="D153" i="12"/>
  <c r="C153" i="12"/>
  <c r="B153" i="12"/>
  <c r="A153" i="12"/>
  <c r="F152" i="12"/>
  <c r="E152" i="12"/>
  <c r="D152" i="12"/>
  <c r="C152" i="12"/>
  <c r="B152" i="12"/>
  <c r="A152" i="12"/>
  <c r="F151" i="12"/>
  <c r="E151" i="12"/>
  <c r="D151" i="12"/>
  <c r="C151" i="12"/>
  <c r="B151" i="12"/>
  <c r="A151" i="12"/>
  <c r="F150" i="12"/>
  <c r="E150" i="12"/>
  <c r="D150" i="12"/>
  <c r="C150" i="12"/>
  <c r="B150" i="12"/>
  <c r="A150" i="12"/>
  <c r="F149" i="12"/>
  <c r="E149" i="12"/>
  <c r="D149" i="12"/>
  <c r="C149" i="12"/>
  <c r="B149" i="12"/>
  <c r="A149" i="12"/>
  <c r="F148" i="12"/>
  <c r="E148" i="12"/>
  <c r="D148" i="12"/>
  <c r="C148" i="12"/>
  <c r="B148" i="12"/>
  <c r="A148" i="12"/>
  <c r="F147" i="12"/>
  <c r="E147" i="12"/>
  <c r="D147" i="12"/>
  <c r="C147" i="12"/>
  <c r="B147" i="12"/>
  <c r="A147" i="12"/>
  <c r="F146" i="12"/>
  <c r="E146" i="12"/>
  <c r="D146" i="12"/>
  <c r="C146" i="12"/>
  <c r="B146" i="12"/>
  <c r="A146" i="12"/>
  <c r="F145" i="12"/>
  <c r="E145" i="12"/>
  <c r="D145" i="12"/>
  <c r="C145" i="12"/>
  <c r="B145" i="12"/>
  <c r="A145" i="12"/>
  <c r="F144" i="12"/>
  <c r="E144" i="12"/>
  <c r="D144" i="12"/>
  <c r="C144" i="12"/>
  <c r="B144" i="12"/>
  <c r="A144" i="12"/>
  <c r="F143" i="12"/>
  <c r="E143" i="12"/>
  <c r="D143" i="12"/>
  <c r="C143" i="12"/>
  <c r="B143" i="12"/>
  <c r="A143" i="12"/>
  <c r="F142" i="12"/>
  <c r="E142" i="12"/>
  <c r="D142" i="12"/>
  <c r="C142" i="12"/>
  <c r="B142" i="12"/>
  <c r="A142" i="12"/>
  <c r="F141" i="12"/>
  <c r="E141" i="12"/>
  <c r="D141" i="12"/>
  <c r="C141" i="12"/>
  <c r="B141" i="12"/>
  <c r="A141" i="12"/>
  <c r="F140" i="12"/>
  <c r="E140" i="12"/>
  <c r="D140" i="12"/>
  <c r="C140" i="12"/>
  <c r="B140" i="12"/>
  <c r="A140" i="12"/>
  <c r="F139" i="12"/>
  <c r="E139" i="12"/>
  <c r="D139" i="12"/>
  <c r="C139" i="12"/>
  <c r="B139" i="12"/>
  <c r="A139" i="12"/>
  <c r="F138" i="12"/>
  <c r="E138" i="12"/>
  <c r="D138" i="12"/>
  <c r="C138" i="12"/>
  <c r="B138" i="12"/>
  <c r="A138" i="12"/>
  <c r="F137" i="12"/>
  <c r="E137" i="12"/>
  <c r="D137" i="12"/>
  <c r="C137" i="12"/>
  <c r="B137" i="12"/>
  <c r="A137" i="12"/>
  <c r="F136" i="12"/>
  <c r="E136" i="12"/>
  <c r="D136" i="12"/>
  <c r="C136" i="12"/>
  <c r="B136" i="12"/>
  <c r="A136" i="12"/>
  <c r="F135" i="12"/>
  <c r="E135" i="12"/>
  <c r="D135" i="12"/>
  <c r="C135" i="12"/>
  <c r="B135" i="12"/>
  <c r="A135" i="12"/>
  <c r="F134" i="12"/>
  <c r="E134" i="12"/>
  <c r="D134" i="12"/>
  <c r="C134" i="12"/>
  <c r="B134" i="12"/>
  <c r="A134" i="12"/>
  <c r="F133" i="12"/>
  <c r="E133" i="12"/>
  <c r="D133" i="12"/>
  <c r="C133" i="12"/>
  <c r="B133" i="12"/>
  <c r="A133" i="12"/>
  <c r="F132" i="12"/>
  <c r="E132" i="12"/>
  <c r="D132" i="12"/>
  <c r="C132" i="12"/>
  <c r="B132" i="12"/>
  <c r="A132" i="12"/>
  <c r="F131" i="12"/>
  <c r="E131" i="12"/>
  <c r="D131" i="12"/>
  <c r="C131" i="12"/>
  <c r="B131" i="12"/>
  <c r="A131" i="12"/>
  <c r="F130" i="12"/>
  <c r="E130" i="12"/>
  <c r="D130" i="12"/>
  <c r="C130" i="12"/>
  <c r="B130" i="12"/>
  <c r="A130" i="12"/>
  <c r="F129" i="12"/>
  <c r="E129" i="12"/>
  <c r="D129" i="12"/>
  <c r="C129" i="12"/>
  <c r="B129" i="12"/>
  <c r="A129" i="12"/>
  <c r="F128" i="12"/>
  <c r="E128" i="12"/>
  <c r="D128" i="12"/>
  <c r="C128" i="12"/>
  <c r="B128" i="12"/>
  <c r="A128" i="12"/>
  <c r="F127" i="12"/>
  <c r="E127" i="12"/>
  <c r="D127" i="12"/>
  <c r="C127" i="12"/>
  <c r="B127" i="12"/>
  <c r="A127" i="12"/>
  <c r="F126" i="12"/>
  <c r="E126" i="12"/>
  <c r="D126" i="12"/>
  <c r="C126" i="12"/>
  <c r="B126" i="12"/>
  <c r="A126" i="12"/>
  <c r="F125" i="12"/>
  <c r="E125" i="12"/>
  <c r="D125" i="12"/>
  <c r="C125" i="12"/>
  <c r="B125" i="12"/>
  <c r="A125" i="12"/>
  <c r="F124" i="12"/>
  <c r="E124" i="12"/>
  <c r="D124" i="12"/>
  <c r="C124" i="12"/>
  <c r="B124" i="12"/>
  <c r="A124" i="12"/>
  <c r="F123" i="12"/>
  <c r="E123" i="12"/>
  <c r="D123" i="12"/>
  <c r="C123" i="12"/>
  <c r="B123" i="12"/>
  <c r="A123" i="12"/>
  <c r="F122" i="12"/>
  <c r="E122" i="12"/>
  <c r="D122" i="12"/>
  <c r="C122" i="12"/>
  <c r="B122" i="12"/>
  <c r="A122" i="12"/>
  <c r="F121" i="12"/>
  <c r="E121" i="12"/>
  <c r="D121" i="12"/>
  <c r="C121" i="12"/>
  <c r="B121" i="12"/>
  <c r="A121" i="12"/>
  <c r="F120" i="12"/>
  <c r="E120" i="12"/>
  <c r="D120" i="12"/>
  <c r="C120" i="12"/>
  <c r="B120" i="12"/>
  <c r="A120" i="12"/>
  <c r="F119" i="12"/>
  <c r="E119" i="12"/>
  <c r="D119" i="12"/>
  <c r="C119" i="12"/>
  <c r="B119" i="12"/>
  <c r="A119" i="12"/>
  <c r="F118" i="12"/>
  <c r="E118" i="12"/>
  <c r="D118" i="12"/>
  <c r="C118" i="12"/>
  <c r="B118" i="12"/>
  <c r="A118" i="12"/>
  <c r="F117" i="12"/>
  <c r="E117" i="12"/>
  <c r="D117" i="12"/>
  <c r="C117" i="12"/>
  <c r="B117" i="12"/>
  <c r="A117" i="12"/>
  <c r="F116" i="12"/>
  <c r="E116" i="12"/>
  <c r="D116" i="12"/>
  <c r="C116" i="12"/>
  <c r="B116" i="12"/>
  <c r="A116" i="12"/>
  <c r="F115" i="12"/>
  <c r="E115" i="12"/>
  <c r="D115" i="12"/>
  <c r="C115" i="12"/>
  <c r="B115" i="12"/>
  <c r="A115" i="12"/>
  <c r="F114" i="12"/>
  <c r="E114" i="12"/>
  <c r="D114" i="12"/>
  <c r="C114" i="12"/>
  <c r="B114" i="12"/>
  <c r="A114" i="12"/>
  <c r="F113" i="12"/>
  <c r="E113" i="12"/>
  <c r="D113" i="12"/>
  <c r="C113" i="12"/>
  <c r="B113" i="12"/>
  <c r="A113" i="12"/>
  <c r="F112" i="12"/>
  <c r="E112" i="12"/>
  <c r="D112" i="12"/>
  <c r="C112" i="12"/>
  <c r="B112" i="12"/>
  <c r="A112" i="12"/>
  <c r="F111" i="12"/>
  <c r="E111" i="12"/>
  <c r="D111" i="12"/>
  <c r="C111" i="12"/>
  <c r="B111" i="12"/>
  <c r="A111" i="12"/>
  <c r="F110" i="12"/>
  <c r="E110" i="12"/>
  <c r="D110" i="12"/>
  <c r="C110" i="12"/>
  <c r="B110" i="12"/>
  <c r="A110" i="12"/>
  <c r="F109" i="12"/>
  <c r="E109" i="12"/>
  <c r="D109" i="12"/>
  <c r="C109" i="12"/>
  <c r="B109" i="12"/>
  <c r="A109" i="12"/>
  <c r="F108" i="12"/>
  <c r="E108" i="12"/>
  <c r="D108" i="12"/>
  <c r="C108" i="12"/>
  <c r="B108" i="12"/>
  <c r="A108" i="12"/>
  <c r="F107" i="12"/>
  <c r="E107" i="12"/>
  <c r="D107" i="12"/>
  <c r="C107" i="12"/>
  <c r="B107" i="12"/>
  <c r="A107" i="12"/>
  <c r="F106" i="12"/>
  <c r="E106" i="12"/>
  <c r="D106" i="12"/>
  <c r="C106" i="12"/>
  <c r="B106" i="12"/>
  <c r="A106" i="12"/>
  <c r="F105" i="12"/>
  <c r="E105" i="12"/>
  <c r="D105" i="12"/>
  <c r="C105" i="12"/>
  <c r="B105" i="12"/>
  <c r="A105" i="12"/>
  <c r="F104" i="12"/>
  <c r="E104" i="12"/>
  <c r="D104" i="12"/>
  <c r="C104" i="12"/>
  <c r="B104" i="12"/>
  <c r="A104" i="12"/>
  <c r="F103" i="12"/>
  <c r="E103" i="12"/>
  <c r="D103" i="12"/>
  <c r="C103" i="12"/>
  <c r="B103" i="12"/>
  <c r="A103" i="12"/>
  <c r="F102" i="12"/>
  <c r="E102" i="12"/>
  <c r="D102" i="12"/>
  <c r="C102" i="12"/>
  <c r="B102" i="12"/>
  <c r="A102" i="12"/>
  <c r="F101" i="12"/>
  <c r="E101" i="12"/>
  <c r="D101" i="12"/>
  <c r="C101" i="12"/>
  <c r="B101" i="12"/>
  <c r="A101" i="12"/>
  <c r="F100" i="12"/>
  <c r="E100" i="12"/>
  <c r="D100" i="12"/>
  <c r="C100" i="12"/>
  <c r="B100" i="12"/>
  <c r="A100" i="12"/>
  <c r="F99" i="12"/>
  <c r="E99" i="12"/>
  <c r="D99" i="12"/>
  <c r="C99" i="12"/>
  <c r="B99" i="12"/>
  <c r="A99" i="12"/>
  <c r="F98" i="12"/>
  <c r="E98" i="12"/>
  <c r="D98" i="12"/>
  <c r="C98" i="12"/>
  <c r="B98" i="12"/>
  <c r="A98" i="12"/>
  <c r="F97" i="12"/>
  <c r="E97" i="12"/>
  <c r="D97" i="12"/>
  <c r="C97" i="12"/>
  <c r="B97" i="12"/>
  <c r="A97" i="12"/>
  <c r="F96" i="12"/>
  <c r="E96" i="12"/>
  <c r="D96" i="12"/>
  <c r="C96" i="12"/>
  <c r="B96" i="12"/>
  <c r="A96" i="12"/>
  <c r="F95" i="12"/>
  <c r="E95" i="12"/>
  <c r="D95" i="12"/>
  <c r="C95" i="12"/>
  <c r="B95" i="12"/>
  <c r="A95" i="12"/>
  <c r="F94" i="12"/>
  <c r="E94" i="12"/>
  <c r="D94" i="12"/>
  <c r="C94" i="12"/>
  <c r="B94" i="12"/>
  <c r="A94" i="12"/>
  <c r="F93" i="12"/>
  <c r="E93" i="12"/>
  <c r="D93" i="12"/>
  <c r="C93" i="12"/>
  <c r="B93" i="12"/>
  <c r="A93" i="12"/>
  <c r="F92" i="12"/>
  <c r="E92" i="12"/>
  <c r="D92" i="12"/>
  <c r="C92" i="12"/>
  <c r="B92" i="12"/>
  <c r="A92" i="12"/>
  <c r="F91" i="12"/>
  <c r="E91" i="12"/>
  <c r="D91" i="12"/>
  <c r="C91" i="12"/>
  <c r="B91" i="12"/>
  <c r="A91" i="12"/>
  <c r="F90" i="12"/>
  <c r="E90" i="12"/>
  <c r="D90" i="12"/>
  <c r="C90" i="12"/>
  <c r="B90" i="12"/>
  <c r="A90" i="12"/>
  <c r="F89" i="12"/>
  <c r="E89" i="12"/>
  <c r="D89" i="12"/>
  <c r="C89" i="12"/>
  <c r="B89" i="12"/>
  <c r="A89" i="12"/>
  <c r="F88" i="12"/>
  <c r="E88" i="12"/>
  <c r="D88" i="12"/>
  <c r="C88" i="12"/>
  <c r="B88" i="12"/>
  <c r="A88" i="12"/>
  <c r="F87" i="12"/>
  <c r="E87" i="12"/>
  <c r="D87" i="12"/>
  <c r="C87" i="12"/>
  <c r="B87" i="12"/>
  <c r="A87" i="12"/>
  <c r="F86" i="12"/>
  <c r="E86" i="12"/>
  <c r="D86" i="12"/>
  <c r="C86" i="12"/>
  <c r="B86" i="12"/>
  <c r="A86" i="12"/>
  <c r="F85" i="12"/>
  <c r="E85" i="12"/>
  <c r="D85" i="12"/>
  <c r="C85" i="12"/>
  <c r="B85" i="12"/>
  <c r="A85" i="12"/>
  <c r="F84" i="12"/>
  <c r="E84" i="12"/>
  <c r="D84" i="12"/>
  <c r="C84" i="12"/>
  <c r="B84" i="12"/>
  <c r="A84" i="12"/>
  <c r="F83" i="12"/>
  <c r="E83" i="12"/>
  <c r="D83" i="12"/>
  <c r="C83" i="12"/>
  <c r="B83" i="12"/>
  <c r="A83" i="12"/>
  <c r="F82" i="12"/>
  <c r="E82" i="12"/>
  <c r="D82" i="12"/>
  <c r="C82" i="12"/>
  <c r="B82" i="12"/>
  <c r="A82" i="12"/>
  <c r="F81" i="12"/>
  <c r="E81" i="12"/>
  <c r="D81" i="12"/>
  <c r="C81" i="12"/>
  <c r="B81" i="12"/>
  <c r="A81" i="12"/>
  <c r="F80" i="12"/>
  <c r="E80" i="12"/>
  <c r="D80" i="12"/>
  <c r="C80" i="12"/>
  <c r="B80" i="12"/>
  <c r="A80" i="12"/>
  <c r="F79" i="12"/>
  <c r="E79" i="12"/>
  <c r="D79" i="12"/>
  <c r="C79" i="12"/>
  <c r="B79" i="12"/>
  <c r="A79" i="12"/>
  <c r="F78" i="12"/>
  <c r="E78" i="12"/>
  <c r="D78" i="12"/>
  <c r="C78" i="12"/>
  <c r="B78" i="12"/>
  <c r="A78" i="12"/>
  <c r="F77" i="12"/>
  <c r="E77" i="12"/>
  <c r="D77" i="12"/>
  <c r="C77" i="12"/>
  <c r="B77" i="12"/>
  <c r="A77" i="12"/>
  <c r="F76" i="12"/>
  <c r="E76" i="12"/>
  <c r="D76" i="12"/>
  <c r="C76" i="12"/>
  <c r="B76" i="12"/>
  <c r="A76" i="12"/>
  <c r="F75" i="12"/>
  <c r="E75" i="12"/>
  <c r="D75" i="12"/>
  <c r="C75" i="12"/>
  <c r="B75" i="12"/>
  <c r="A75" i="12"/>
  <c r="F74" i="12"/>
  <c r="E74" i="12"/>
  <c r="D74" i="12"/>
  <c r="C74" i="12"/>
  <c r="B74" i="12"/>
  <c r="A74" i="12"/>
  <c r="F73" i="12"/>
  <c r="E73" i="12"/>
  <c r="D73" i="12"/>
  <c r="C73" i="12"/>
  <c r="B73" i="12"/>
  <c r="A73" i="12"/>
  <c r="F72" i="12"/>
  <c r="E72" i="12"/>
  <c r="D72" i="12"/>
  <c r="C72" i="12"/>
  <c r="B72" i="12"/>
  <c r="A72" i="12"/>
  <c r="F71" i="12"/>
  <c r="E71" i="12"/>
  <c r="D71" i="12"/>
  <c r="C71" i="12"/>
  <c r="B71" i="12"/>
  <c r="A71" i="12"/>
  <c r="F70" i="12"/>
  <c r="E70" i="12"/>
  <c r="D70" i="12"/>
  <c r="C70" i="12"/>
  <c r="B70" i="12"/>
  <c r="A70" i="12"/>
  <c r="F69" i="12"/>
  <c r="E69" i="12"/>
  <c r="D69" i="12"/>
  <c r="C69" i="12"/>
  <c r="B69" i="12"/>
  <c r="A69" i="12"/>
  <c r="F68" i="12"/>
  <c r="E68" i="12"/>
  <c r="D68" i="12"/>
  <c r="C68" i="12"/>
  <c r="B68" i="12"/>
  <c r="A68" i="12"/>
  <c r="F67" i="12"/>
  <c r="E67" i="12"/>
  <c r="D67" i="12"/>
  <c r="C67" i="12"/>
  <c r="B67" i="12"/>
  <c r="A67" i="12"/>
  <c r="F66" i="12"/>
  <c r="E66" i="12"/>
  <c r="D66" i="12"/>
  <c r="C66" i="12"/>
  <c r="B66" i="12"/>
  <c r="A66" i="12"/>
  <c r="F65" i="12"/>
  <c r="E65" i="12"/>
  <c r="D65" i="12"/>
  <c r="C65" i="12"/>
  <c r="B65" i="12"/>
  <c r="A65" i="12"/>
  <c r="F64" i="12"/>
  <c r="E64" i="12"/>
  <c r="D64" i="12"/>
  <c r="C64" i="12"/>
  <c r="B64" i="12"/>
  <c r="A64" i="12"/>
  <c r="F63" i="12"/>
  <c r="E63" i="12"/>
  <c r="D63" i="12"/>
  <c r="C63" i="12"/>
  <c r="B63" i="12"/>
  <c r="A63" i="12"/>
  <c r="F62" i="12"/>
  <c r="E62" i="12"/>
  <c r="D62" i="12"/>
  <c r="C62" i="12"/>
  <c r="B62" i="12"/>
  <c r="A62" i="12"/>
  <c r="F61" i="12"/>
  <c r="E61" i="12"/>
  <c r="D61" i="12"/>
  <c r="C61" i="12"/>
  <c r="B61" i="12"/>
  <c r="A61" i="12"/>
  <c r="F60" i="12"/>
  <c r="E60" i="12"/>
  <c r="D60" i="12"/>
  <c r="C60" i="12"/>
  <c r="B60" i="12"/>
  <c r="A60" i="12"/>
  <c r="F59" i="12"/>
  <c r="E59" i="12"/>
  <c r="D59" i="12"/>
  <c r="C59" i="12"/>
  <c r="B59" i="12"/>
  <c r="A59" i="12"/>
  <c r="F58" i="12"/>
  <c r="E58" i="12"/>
  <c r="D58" i="12"/>
  <c r="C58" i="12"/>
  <c r="B58" i="12"/>
  <c r="A58" i="12"/>
  <c r="F57" i="12"/>
  <c r="E57" i="12"/>
  <c r="D57" i="12"/>
  <c r="C57" i="12"/>
  <c r="B57" i="12"/>
  <c r="A57" i="12"/>
  <c r="F56" i="12"/>
  <c r="E56" i="12"/>
  <c r="D56" i="12"/>
  <c r="C56" i="12"/>
  <c r="B56" i="12"/>
  <c r="A56" i="12"/>
  <c r="F55" i="12"/>
  <c r="E55" i="12"/>
  <c r="D55" i="12"/>
  <c r="C55" i="12"/>
  <c r="B55" i="12"/>
  <c r="A55" i="12"/>
  <c r="F54" i="12"/>
  <c r="E54" i="12"/>
  <c r="D54" i="12"/>
  <c r="C54" i="12"/>
  <c r="B54" i="12"/>
  <c r="A54" i="12"/>
  <c r="F53" i="12"/>
  <c r="E53" i="12"/>
  <c r="D53" i="12"/>
  <c r="C53" i="12"/>
  <c r="B53" i="12"/>
  <c r="A53" i="12"/>
  <c r="F52" i="12"/>
  <c r="E52" i="12"/>
  <c r="D52" i="12"/>
  <c r="C52" i="12"/>
  <c r="B52" i="12"/>
  <c r="A52" i="12"/>
  <c r="F51" i="12"/>
  <c r="E51" i="12"/>
  <c r="D51" i="12"/>
  <c r="C51" i="12"/>
  <c r="B51" i="12"/>
  <c r="A51" i="12"/>
  <c r="F50" i="12"/>
  <c r="E50" i="12"/>
  <c r="D50" i="12"/>
  <c r="C50" i="12"/>
  <c r="B50" i="12"/>
  <c r="A50" i="12"/>
  <c r="F49" i="12"/>
  <c r="E49" i="12"/>
  <c r="D49" i="12"/>
  <c r="C49" i="12"/>
  <c r="B49" i="12"/>
  <c r="A49" i="12"/>
  <c r="F48" i="12"/>
  <c r="E48" i="12"/>
  <c r="D48" i="12"/>
  <c r="C48" i="12"/>
  <c r="B48" i="12"/>
  <c r="A48" i="12"/>
  <c r="F47" i="12"/>
  <c r="E47" i="12"/>
  <c r="D47" i="12"/>
  <c r="C47" i="12"/>
  <c r="B47" i="12"/>
  <c r="A47" i="12"/>
  <c r="F46" i="12"/>
  <c r="E46" i="12"/>
  <c r="D46" i="12"/>
  <c r="C46" i="12"/>
  <c r="B46" i="12"/>
  <c r="A46" i="12"/>
  <c r="F45" i="12"/>
  <c r="E45" i="12"/>
  <c r="D45" i="12"/>
  <c r="C45" i="12"/>
  <c r="B45" i="12"/>
  <c r="A45" i="12"/>
  <c r="F44" i="12"/>
  <c r="E44" i="12"/>
  <c r="D44" i="12"/>
  <c r="C44" i="12"/>
  <c r="B44" i="12"/>
  <c r="A44" i="12"/>
  <c r="F43" i="12"/>
  <c r="E43" i="12"/>
  <c r="D43" i="12"/>
  <c r="C43" i="12"/>
  <c r="B43" i="12"/>
  <c r="A43" i="12"/>
  <c r="F42" i="12"/>
  <c r="E42" i="12"/>
  <c r="D42" i="12"/>
  <c r="C42" i="12"/>
  <c r="B42" i="12"/>
  <c r="A42" i="12"/>
  <c r="F41" i="12"/>
  <c r="E41" i="12"/>
  <c r="D41" i="12"/>
  <c r="C41" i="12"/>
  <c r="B41" i="12"/>
  <c r="A41" i="12"/>
  <c r="F40" i="12"/>
  <c r="E40" i="12"/>
  <c r="D40" i="12"/>
  <c r="C40" i="12"/>
  <c r="B40" i="12"/>
  <c r="A40" i="12"/>
  <c r="F39" i="12"/>
  <c r="E39" i="12"/>
  <c r="D39" i="12"/>
  <c r="C39" i="12"/>
  <c r="B39" i="12"/>
  <c r="A39" i="12"/>
  <c r="F38" i="12"/>
  <c r="E38" i="12"/>
  <c r="D38" i="12"/>
  <c r="C38" i="12"/>
  <c r="B38" i="12"/>
  <c r="A38" i="12"/>
  <c r="F37" i="12"/>
  <c r="E37" i="12"/>
  <c r="D37" i="12"/>
  <c r="C37" i="12"/>
  <c r="B37" i="12"/>
  <c r="A37" i="12"/>
  <c r="F36" i="12"/>
  <c r="E36" i="12"/>
  <c r="D36" i="12"/>
  <c r="C36" i="12"/>
  <c r="B36" i="12"/>
  <c r="A36" i="12"/>
  <c r="F35" i="12"/>
  <c r="E35" i="12"/>
  <c r="D35" i="12"/>
  <c r="C35" i="12"/>
  <c r="B35" i="12"/>
  <c r="A35" i="12"/>
  <c r="F34" i="12"/>
  <c r="E34" i="12"/>
  <c r="D34" i="12"/>
  <c r="C34" i="12"/>
  <c r="B34" i="12"/>
  <c r="A34" i="12"/>
  <c r="F33" i="12"/>
  <c r="E33" i="12"/>
  <c r="D33" i="12"/>
  <c r="C33" i="12"/>
  <c r="B33" i="12"/>
  <c r="A33" i="12"/>
  <c r="F32" i="12"/>
  <c r="E32" i="12"/>
  <c r="D32" i="12"/>
  <c r="C32" i="12"/>
  <c r="B32" i="12"/>
  <c r="A32" i="12"/>
  <c r="F31" i="12"/>
  <c r="E31" i="12"/>
  <c r="D31" i="12"/>
  <c r="C31" i="12"/>
  <c r="B31" i="12"/>
  <c r="A31" i="12"/>
  <c r="F30" i="12"/>
  <c r="E30" i="12"/>
  <c r="D30" i="12"/>
  <c r="C30" i="12"/>
  <c r="B30" i="12"/>
  <c r="A30" i="12"/>
  <c r="F29" i="12"/>
  <c r="E29" i="12"/>
  <c r="D29" i="12"/>
  <c r="C29" i="12"/>
  <c r="B29" i="12"/>
  <c r="A29" i="12"/>
  <c r="F28" i="12"/>
  <c r="E28" i="12"/>
  <c r="D28" i="12"/>
  <c r="C28" i="12"/>
  <c r="B28" i="12"/>
  <c r="A28" i="12"/>
  <c r="F27" i="12"/>
  <c r="E27" i="12"/>
  <c r="D27" i="12"/>
  <c r="C27" i="12"/>
  <c r="B27" i="12"/>
  <c r="A27" i="12"/>
  <c r="F26" i="12"/>
  <c r="E26" i="12"/>
  <c r="D26" i="12"/>
  <c r="C26" i="12"/>
  <c r="B26" i="12"/>
  <c r="A26" i="12"/>
  <c r="F25" i="12"/>
  <c r="E25" i="12"/>
  <c r="D25" i="12"/>
  <c r="C25" i="12"/>
  <c r="B25" i="12"/>
  <c r="A25" i="12"/>
  <c r="F24" i="12"/>
  <c r="E24" i="12"/>
  <c r="D24" i="12"/>
  <c r="C24" i="12"/>
  <c r="B24" i="12"/>
  <c r="A24" i="12"/>
  <c r="F23" i="12"/>
  <c r="E23" i="12"/>
  <c r="D23" i="12"/>
  <c r="C23" i="12"/>
  <c r="B23" i="12"/>
  <c r="A23" i="12"/>
  <c r="F22" i="12"/>
  <c r="E22" i="12"/>
  <c r="D22" i="12"/>
  <c r="C22" i="12"/>
  <c r="B22" i="12"/>
  <c r="A22" i="12"/>
  <c r="F21" i="12"/>
  <c r="E21" i="12"/>
  <c r="D21" i="12"/>
  <c r="C21" i="12"/>
  <c r="B21" i="12"/>
  <c r="A21" i="12"/>
  <c r="F20" i="12"/>
  <c r="E20" i="12"/>
  <c r="D20" i="12"/>
  <c r="C20" i="12"/>
  <c r="B20" i="12"/>
  <c r="A20" i="12"/>
  <c r="F19" i="12"/>
  <c r="E19" i="12"/>
  <c r="D19" i="12"/>
  <c r="C19" i="12"/>
  <c r="B19" i="12"/>
  <c r="A19" i="12"/>
  <c r="F18" i="12"/>
  <c r="E18" i="12"/>
  <c r="D18" i="12"/>
  <c r="C18" i="12"/>
  <c r="B18" i="12"/>
  <c r="A18" i="12"/>
  <c r="F17" i="12"/>
  <c r="E17" i="12"/>
  <c r="D17" i="12"/>
  <c r="C17" i="12"/>
  <c r="B17" i="12"/>
  <c r="A17" i="12"/>
  <c r="F16" i="12"/>
  <c r="E16" i="12"/>
  <c r="D16" i="12"/>
  <c r="C16" i="12"/>
  <c r="B16" i="12"/>
  <c r="A16" i="12"/>
  <c r="F15" i="12"/>
  <c r="E15" i="12"/>
  <c r="D15" i="12"/>
  <c r="C15" i="12"/>
  <c r="B15" i="12"/>
  <c r="A15" i="12"/>
  <c r="F14" i="12"/>
  <c r="E14" i="12"/>
  <c r="D14" i="12"/>
  <c r="C14" i="12"/>
  <c r="B14" i="12"/>
  <c r="A14" i="12"/>
  <c r="F13" i="12"/>
  <c r="E13" i="12"/>
  <c r="D13" i="12"/>
  <c r="C13" i="12"/>
  <c r="B13" i="12"/>
  <c r="A13" i="12"/>
  <c r="F12" i="12"/>
  <c r="E12" i="12"/>
  <c r="D12" i="12"/>
  <c r="C12" i="12"/>
  <c r="B12" i="12"/>
  <c r="A12" i="12"/>
  <c r="F11" i="12"/>
  <c r="E11" i="12"/>
  <c r="D11" i="12"/>
  <c r="C11" i="12"/>
  <c r="B11" i="12"/>
  <c r="A11" i="12"/>
  <c r="F10" i="12"/>
  <c r="D10" i="12"/>
  <c r="C10" i="12"/>
  <c r="B10" i="12"/>
  <c r="A10" i="12"/>
  <c r="F9" i="12"/>
  <c r="E9" i="12"/>
  <c r="D9" i="12"/>
  <c r="C9" i="12"/>
  <c r="B9" i="12"/>
  <c r="A9" i="12"/>
  <c r="F8" i="12"/>
  <c r="E8" i="12"/>
  <c r="D8" i="12"/>
  <c r="C8" i="12"/>
  <c r="B8" i="12"/>
  <c r="A8" i="12"/>
  <c r="F7" i="12"/>
  <c r="E7" i="12"/>
  <c r="D7" i="12"/>
  <c r="C7" i="12"/>
  <c r="B7" i="12"/>
  <c r="A7" i="12"/>
  <c r="C6" i="12"/>
  <c r="D6" i="12"/>
  <c r="E6" i="12"/>
  <c r="F6" i="12"/>
  <c r="AC7" i="5" l="1"/>
  <c r="AC8" i="5"/>
  <c r="AC9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53" i="5"/>
  <c r="AC154" i="5"/>
  <c r="AC155" i="5"/>
  <c r="AC156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10" i="5"/>
  <c r="AC211" i="5"/>
  <c r="AC212" i="5"/>
  <c r="AC213" i="5"/>
  <c r="AC214" i="5"/>
  <c r="AC215" i="5"/>
  <c r="AC216" i="5"/>
  <c r="AC217" i="5"/>
  <c r="AC218" i="5"/>
  <c r="AC219" i="5"/>
  <c r="AC220" i="5"/>
  <c r="AC221" i="5"/>
  <c r="AC222" i="5"/>
  <c r="AC223" i="5"/>
  <c r="AC224" i="5"/>
  <c r="AC225" i="5"/>
  <c r="AC226" i="5"/>
  <c r="AC227" i="5"/>
  <c r="AC228" i="5"/>
  <c r="AC229" i="5"/>
  <c r="AC230" i="5"/>
  <c r="AC231" i="5"/>
  <c r="AC232" i="5"/>
  <c r="AC233" i="5"/>
  <c r="AC234" i="5"/>
  <c r="AC235" i="5"/>
  <c r="AC236" i="5"/>
  <c r="AC237" i="5"/>
  <c r="AC238" i="5"/>
  <c r="AC239" i="5"/>
  <c r="AC240" i="5"/>
  <c r="AC241" i="5"/>
  <c r="AC242" i="5"/>
  <c r="AC243" i="5"/>
  <c r="AC244" i="5"/>
  <c r="AC245" i="5"/>
  <c r="AC246" i="5"/>
  <c r="AC247" i="5"/>
  <c r="AC248" i="5"/>
  <c r="AC249" i="5"/>
  <c r="AC250" i="5"/>
  <c r="AC251" i="5"/>
  <c r="AC252" i="5"/>
  <c r="AC253" i="5"/>
  <c r="AC254" i="5"/>
  <c r="AC255" i="5"/>
  <c r="AC256" i="5"/>
  <c r="AC257" i="5"/>
  <c r="AC258" i="5"/>
  <c r="AC259" i="5"/>
  <c r="AC260" i="5"/>
  <c r="AC261" i="5"/>
  <c r="AC262" i="5"/>
  <c r="AC263" i="5"/>
  <c r="AC264" i="5"/>
  <c r="AC265" i="5"/>
  <c r="AC266" i="5"/>
  <c r="AC267" i="5"/>
  <c r="AC268" i="5"/>
  <c r="AC269" i="5"/>
  <c r="AC270" i="5"/>
  <c r="AC271" i="5"/>
  <c r="AC272" i="5"/>
  <c r="AC273" i="5"/>
  <c r="AC274" i="5"/>
  <c r="AC275" i="5"/>
  <c r="AC276" i="5"/>
  <c r="AC277" i="5"/>
  <c r="AC278" i="5"/>
  <c r="AC279" i="5"/>
  <c r="AC280" i="5"/>
  <c r="AC281" i="5"/>
  <c r="AC282" i="5"/>
  <c r="AC283" i="5"/>
  <c r="AC284" i="5"/>
  <c r="AC285" i="5"/>
  <c r="AC286" i="5"/>
  <c r="AC287" i="5"/>
  <c r="AC288" i="5"/>
  <c r="AC289" i="5"/>
  <c r="AC290" i="5"/>
  <c r="AC291" i="5"/>
  <c r="AC292" i="5"/>
  <c r="AC293" i="5"/>
  <c r="AC294" i="5"/>
  <c r="AC295" i="5"/>
  <c r="AC296" i="5"/>
  <c r="AC297" i="5"/>
  <c r="AC298" i="5"/>
  <c r="AC299" i="5"/>
  <c r="AC300" i="5"/>
  <c r="AC301" i="5"/>
  <c r="AC302" i="5"/>
  <c r="AC303" i="5"/>
  <c r="AC304" i="5"/>
  <c r="AC305" i="5"/>
  <c r="AC306" i="5"/>
  <c r="AC307" i="5"/>
  <c r="AC308" i="5"/>
  <c r="AC309" i="5"/>
  <c r="AC310" i="5"/>
  <c r="AC311" i="5"/>
  <c r="AC312" i="5"/>
  <c r="AC313" i="5"/>
  <c r="AC314" i="5"/>
  <c r="AC315" i="5"/>
  <c r="AC316" i="5"/>
  <c r="AC317" i="5"/>
  <c r="AC318" i="5"/>
  <c r="AC319" i="5"/>
  <c r="AC320" i="5"/>
  <c r="AC321" i="5"/>
  <c r="AC322" i="5"/>
  <c r="AC323" i="5"/>
  <c r="AC324" i="5"/>
  <c r="AC325" i="5"/>
  <c r="AC326" i="5"/>
  <c r="AC327" i="5"/>
  <c r="AC328" i="5"/>
  <c r="AC329" i="5"/>
  <c r="AC330" i="5"/>
  <c r="AC331" i="5"/>
  <c r="AC332" i="5"/>
  <c r="AC333" i="5"/>
  <c r="AC334" i="5"/>
  <c r="AC335" i="5"/>
  <c r="AC336" i="5"/>
  <c r="AC337" i="5"/>
  <c r="AC338" i="5"/>
  <c r="AC339" i="5"/>
  <c r="AC340" i="5"/>
  <c r="AC341" i="5"/>
  <c r="AC342" i="5"/>
  <c r="AC343" i="5"/>
  <c r="AC344" i="5"/>
  <c r="AC345" i="5"/>
  <c r="AC346" i="5"/>
  <c r="AC347" i="5"/>
  <c r="AC348" i="5"/>
  <c r="AC349" i="5"/>
  <c r="AC350" i="5"/>
  <c r="AC351" i="5"/>
  <c r="AC352" i="5"/>
  <c r="AC353" i="5"/>
  <c r="AC354" i="5"/>
  <c r="AC355" i="5"/>
  <c r="AC356" i="5"/>
  <c r="AC357" i="5"/>
  <c r="AC358" i="5"/>
  <c r="AC359" i="5"/>
  <c r="AC360" i="5"/>
  <c r="AC361" i="5"/>
  <c r="AC362" i="5"/>
  <c r="AC363" i="5"/>
  <c r="AC364" i="5"/>
  <c r="AC365" i="5"/>
  <c r="AC366" i="5"/>
  <c r="AC367" i="5"/>
  <c r="AC368" i="5"/>
  <c r="AC369" i="5"/>
  <c r="AC370" i="5"/>
  <c r="AC371" i="5"/>
  <c r="AC372" i="5"/>
  <c r="AC373" i="5"/>
  <c r="AC374" i="5"/>
  <c r="AC375" i="5"/>
  <c r="AC376" i="5"/>
  <c r="AC377" i="5"/>
  <c r="AC378" i="5"/>
  <c r="AC379" i="5"/>
  <c r="AC380" i="5"/>
  <c r="AC381" i="5"/>
  <c r="AC382" i="5"/>
  <c r="AC383" i="5"/>
  <c r="AC384" i="5"/>
  <c r="AC385" i="5"/>
  <c r="AC386" i="5"/>
  <c r="AC387" i="5"/>
  <c r="AC388" i="5"/>
  <c r="AC389" i="5"/>
  <c r="AC390" i="5"/>
  <c r="AC391" i="5"/>
  <c r="AC392" i="5"/>
  <c r="AC393" i="5"/>
  <c r="AC394" i="5"/>
  <c r="AC395" i="5"/>
  <c r="AC396" i="5"/>
  <c r="AC397" i="5"/>
  <c r="AC398" i="5"/>
  <c r="AC399" i="5"/>
  <c r="AC400" i="5"/>
  <c r="AC401" i="5"/>
  <c r="AC402" i="5"/>
  <c r="AC403" i="5"/>
  <c r="AC404" i="5"/>
  <c r="AC405" i="5"/>
  <c r="AC406" i="5"/>
  <c r="AC407" i="5"/>
  <c r="AC408" i="5"/>
  <c r="AC409" i="5"/>
  <c r="AC410" i="5"/>
  <c r="AC411" i="5"/>
  <c r="AC412" i="5"/>
  <c r="AC413" i="5"/>
  <c r="AC414" i="5"/>
  <c r="AC415" i="5"/>
  <c r="AC416" i="5"/>
  <c r="AC417" i="5"/>
  <c r="AC418" i="5"/>
  <c r="AC419" i="5"/>
  <c r="AC420" i="5"/>
  <c r="AC421" i="5"/>
  <c r="AC422" i="5"/>
  <c r="AC423" i="5"/>
  <c r="AC424" i="5"/>
  <c r="AC425" i="5"/>
  <c r="AC426" i="5"/>
  <c r="AC427" i="5"/>
  <c r="AC428" i="5"/>
  <c r="AC429" i="5"/>
  <c r="AC430" i="5"/>
  <c r="AC431" i="5"/>
  <c r="AC432" i="5"/>
  <c r="AC433" i="5"/>
  <c r="AC434" i="5"/>
  <c r="AC435" i="5"/>
  <c r="AC436" i="5"/>
  <c r="AC437" i="5"/>
  <c r="AC438" i="5"/>
  <c r="AC439" i="5"/>
  <c r="AC440" i="5"/>
  <c r="AC441" i="5"/>
  <c r="AC442" i="5"/>
  <c r="AC443" i="5"/>
  <c r="AC444" i="5"/>
  <c r="AC445" i="5"/>
  <c r="AC446" i="5"/>
  <c r="AC447" i="5"/>
  <c r="AC448" i="5"/>
  <c r="AC449" i="5"/>
  <c r="AC450" i="5"/>
  <c r="AC451" i="5"/>
  <c r="AC452" i="5"/>
  <c r="AC453" i="5"/>
  <c r="AC454" i="5"/>
  <c r="AC455" i="5"/>
  <c r="AC456" i="5"/>
  <c r="AC457" i="5"/>
  <c r="AC458" i="5"/>
  <c r="AC459" i="5"/>
  <c r="AC460" i="5"/>
  <c r="AC461" i="5"/>
  <c r="AC462" i="5"/>
  <c r="AC463" i="5"/>
  <c r="AC464" i="5"/>
  <c r="AC465" i="5"/>
  <c r="AC466" i="5"/>
  <c r="AC467" i="5"/>
  <c r="AC468" i="5"/>
  <c r="AC469" i="5"/>
  <c r="AC470" i="5"/>
  <c r="AC471" i="5"/>
  <c r="AC472" i="5"/>
  <c r="AC473" i="5"/>
  <c r="AC474" i="5"/>
  <c r="AC475" i="5"/>
  <c r="AC476" i="5"/>
  <c r="AC477" i="5"/>
  <c r="AC478" i="5"/>
  <c r="AC479" i="5"/>
  <c r="AC480" i="5"/>
  <c r="AC481" i="5"/>
  <c r="AC482" i="5"/>
  <c r="AC483" i="5"/>
  <c r="AC484" i="5"/>
  <c r="AC485" i="5"/>
  <c r="AC486" i="5"/>
  <c r="AC487" i="5"/>
  <c r="AC488" i="5"/>
  <c r="AC489" i="5"/>
  <c r="AC490" i="5"/>
  <c r="AC491" i="5"/>
  <c r="AC492" i="5"/>
  <c r="AC493" i="5"/>
  <c r="AC494" i="5"/>
  <c r="AC495" i="5"/>
  <c r="AC496" i="5"/>
  <c r="AC497" i="5"/>
  <c r="AC498" i="5"/>
  <c r="AC499" i="5"/>
  <c r="AC500" i="5"/>
  <c r="AC501" i="5"/>
  <c r="AC502" i="5"/>
  <c r="AC503" i="5"/>
  <c r="AC504" i="5"/>
  <c r="AC505" i="5"/>
  <c r="AC506" i="5"/>
  <c r="AC507" i="5"/>
  <c r="AC508" i="5"/>
  <c r="AC509" i="5"/>
  <c r="AC510" i="5"/>
  <c r="AC511" i="5"/>
  <c r="AC512" i="5"/>
  <c r="AC513" i="5"/>
  <c r="AC514" i="5"/>
  <c r="AC515" i="5"/>
  <c r="AC516" i="5"/>
  <c r="AC517" i="5"/>
  <c r="AC518" i="5"/>
  <c r="AC519" i="5"/>
  <c r="AC520" i="5"/>
  <c r="AC521" i="5"/>
  <c r="AC522" i="5"/>
  <c r="AC523" i="5"/>
  <c r="AC524" i="5"/>
  <c r="AC525" i="5"/>
  <c r="AC526" i="5"/>
  <c r="AC527" i="5"/>
  <c r="AC528" i="5"/>
  <c r="AC529" i="5"/>
  <c r="AC530" i="5"/>
  <c r="AC531" i="5"/>
  <c r="AC532" i="5"/>
  <c r="AC533" i="5"/>
  <c r="AC534" i="5"/>
  <c r="AC535" i="5"/>
  <c r="AC536" i="5"/>
  <c r="AC537" i="5"/>
  <c r="AC538" i="5"/>
  <c r="AC539" i="5"/>
  <c r="AC540" i="5"/>
  <c r="AC541" i="5"/>
  <c r="AC542" i="5"/>
  <c r="AC543" i="5"/>
  <c r="AC544" i="5"/>
  <c r="AC545" i="5"/>
  <c r="AC546" i="5"/>
  <c r="AC547" i="5"/>
  <c r="AC548" i="5"/>
  <c r="AC549" i="5"/>
  <c r="AC550" i="5"/>
  <c r="AC551" i="5"/>
  <c r="AC552" i="5"/>
  <c r="AC553" i="5"/>
  <c r="AC554" i="5"/>
  <c r="AC555" i="5"/>
  <c r="AC556" i="5"/>
  <c r="AC557" i="5"/>
  <c r="AC558" i="5"/>
  <c r="AC559" i="5"/>
  <c r="AC560" i="5"/>
  <c r="AC561" i="5"/>
  <c r="AC562" i="5"/>
  <c r="AC563" i="5"/>
  <c r="AC564" i="5"/>
  <c r="AC565" i="5"/>
  <c r="AC566" i="5"/>
  <c r="AC567" i="5"/>
  <c r="AC568" i="5"/>
  <c r="AC569" i="5"/>
  <c r="AC570" i="5"/>
  <c r="AC571" i="5"/>
  <c r="AC572" i="5"/>
  <c r="AC573" i="5"/>
  <c r="AC574" i="5"/>
  <c r="AC575" i="5"/>
  <c r="AC576" i="5"/>
  <c r="AC577" i="5"/>
  <c r="AC578" i="5"/>
  <c r="AC579" i="5"/>
  <c r="AC580" i="5"/>
  <c r="AC581" i="5"/>
  <c r="AC582" i="5"/>
  <c r="AC583" i="5"/>
  <c r="AC584" i="5"/>
  <c r="AC585" i="5"/>
  <c r="AC586" i="5"/>
  <c r="AC587" i="5"/>
  <c r="AC588" i="5"/>
  <c r="AC589" i="5"/>
  <c r="AC590" i="5"/>
  <c r="AC591" i="5"/>
  <c r="AC592" i="5"/>
  <c r="AC593" i="5"/>
  <c r="AC594" i="5"/>
  <c r="AC595" i="5"/>
  <c r="AC596" i="5"/>
  <c r="AC597" i="5"/>
  <c r="AC598" i="5"/>
  <c r="AC599" i="5"/>
  <c r="AC600" i="5"/>
  <c r="AC601" i="5"/>
  <c r="AC602" i="5"/>
  <c r="AC603" i="5"/>
  <c r="AC604" i="5"/>
  <c r="AC605" i="5"/>
  <c r="AC606" i="5"/>
  <c r="AC607" i="5"/>
  <c r="AC608" i="5"/>
  <c r="AC609" i="5"/>
  <c r="AC610" i="5"/>
  <c r="AC611" i="5"/>
  <c r="AC612" i="5"/>
  <c r="AC613" i="5"/>
  <c r="AC614" i="5"/>
  <c r="AC615" i="5"/>
  <c r="AC616" i="5"/>
  <c r="AC617" i="5"/>
  <c r="AC618" i="5"/>
  <c r="AC619" i="5"/>
  <c r="AC620" i="5"/>
  <c r="AC621" i="5"/>
  <c r="AC622" i="5"/>
  <c r="AC623" i="5"/>
  <c r="AC624" i="5"/>
  <c r="AC625" i="5"/>
  <c r="AC626" i="5"/>
  <c r="AC627" i="5"/>
  <c r="AC628" i="5"/>
  <c r="AC629" i="5"/>
  <c r="AC630" i="5"/>
  <c r="AC631" i="5"/>
  <c r="AC632" i="5"/>
  <c r="AC633" i="5"/>
  <c r="AC634" i="5"/>
  <c r="AC635" i="5"/>
  <c r="AC636" i="5"/>
  <c r="AC637" i="5"/>
  <c r="AC638" i="5"/>
  <c r="AC639" i="5"/>
  <c r="AC640" i="5"/>
  <c r="AC641" i="5"/>
  <c r="AC642" i="5"/>
  <c r="AC643" i="5"/>
  <c r="AC644" i="5"/>
  <c r="AC645" i="5"/>
  <c r="AC646" i="5"/>
  <c r="AC647" i="5"/>
  <c r="AC648" i="5"/>
  <c r="AC649" i="5"/>
  <c r="AC650" i="5"/>
  <c r="AC651" i="5"/>
  <c r="AC652" i="5"/>
  <c r="AC653" i="5"/>
  <c r="AC654" i="5"/>
  <c r="AC655" i="5"/>
  <c r="AC656" i="5"/>
  <c r="AC657" i="5"/>
  <c r="AC658" i="5"/>
  <c r="AC659" i="5"/>
  <c r="AC660" i="5"/>
  <c r="AC661" i="5"/>
  <c r="AC662" i="5"/>
  <c r="AC663" i="5"/>
  <c r="AC664" i="5"/>
  <c r="AC665" i="5"/>
  <c r="AC666" i="5"/>
  <c r="AC667" i="5"/>
  <c r="AC668" i="5"/>
  <c r="AC669" i="5"/>
  <c r="AC670" i="5"/>
  <c r="AC671" i="5"/>
  <c r="AC672" i="5"/>
  <c r="AC673" i="5"/>
  <c r="AC674" i="5"/>
  <c r="AC675" i="5"/>
  <c r="AC676" i="5"/>
  <c r="AC677" i="5"/>
  <c r="AC678" i="5"/>
  <c r="AC679" i="5"/>
  <c r="AC680" i="5"/>
  <c r="AC681" i="5"/>
  <c r="AC682" i="5"/>
  <c r="AC683" i="5"/>
  <c r="AC684" i="5"/>
  <c r="AC685" i="5"/>
  <c r="AC686" i="5"/>
  <c r="AC687" i="5"/>
  <c r="AC688" i="5"/>
  <c r="AC689" i="5"/>
  <c r="AC690" i="5"/>
  <c r="AC691" i="5"/>
  <c r="AC692" i="5"/>
  <c r="AC693" i="5"/>
  <c r="AC694" i="5"/>
  <c r="AC695" i="5"/>
  <c r="AC696" i="5"/>
  <c r="AC697" i="5"/>
  <c r="AC698" i="5"/>
  <c r="AC699" i="5"/>
  <c r="AC700" i="5"/>
  <c r="AC701" i="5"/>
  <c r="AC702" i="5"/>
  <c r="AC703" i="5"/>
  <c r="O7" i="13" l="1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0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O232" i="13"/>
  <c r="O233" i="13"/>
  <c r="O234" i="13"/>
  <c r="O235" i="13"/>
  <c r="O236" i="13"/>
  <c r="O237" i="13"/>
  <c r="O238" i="13"/>
  <c r="O239" i="13"/>
  <c r="O240" i="13"/>
  <c r="O241" i="13"/>
  <c r="O242" i="13"/>
  <c r="O243" i="13"/>
  <c r="O244" i="13"/>
  <c r="O245" i="13"/>
  <c r="O246" i="13"/>
  <c r="O247" i="13"/>
  <c r="O248" i="13"/>
  <c r="O249" i="13"/>
  <c r="O250" i="13"/>
  <c r="O251" i="13"/>
  <c r="O252" i="13"/>
  <c r="O253" i="13"/>
  <c r="O254" i="13"/>
  <c r="O255" i="13"/>
  <c r="O256" i="13"/>
  <c r="O257" i="13"/>
  <c r="O258" i="13"/>
  <c r="O259" i="13"/>
  <c r="O260" i="13"/>
  <c r="O261" i="13"/>
  <c r="O262" i="13"/>
  <c r="O263" i="13"/>
  <c r="O264" i="13"/>
  <c r="O265" i="13"/>
  <c r="O266" i="13"/>
  <c r="O267" i="13"/>
  <c r="O268" i="13"/>
  <c r="O269" i="13"/>
  <c r="O270" i="13"/>
  <c r="O271" i="13"/>
  <c r="O272" i="13"/>
  <c r="O273" i="13"/>
  <c r="O274" i="13"/>
  <c r="O275" i="13"/>
  <c r="O276" i="13"/>
  <c r="O277" i="13"/>
  <c r="O278" i="13"/>
  <c r="O279" i="13"/>
  <c r="O280" i="13"/>
  <c r="O281" i="13"/>
  <c r="O282" i="13"/>
  <c r="O283" i="13"/>
  <c r="O284" i="13"/>
  <c r="O285" i="13"/>
  <c r="O286" i="13"/>
  <c r="O287" i="13"/>
  <c r="O288" i="13"/>
  <c r="O289" i="13"/>
  <c r="O290" i="13"/>
  <c r="O291" i="13"/>
  <c r="O292" i="13"/>
  <c r="O293" i="13"/>
  <c r="O294" i="13"/>
  <c r="O295" i="13"/>
  <c r="O296" i="13"/>
  <c r="O297" i="13"/>
  <c r="O298" i="13"/>
  <c r="O299" i="13"/>
  <c r="O300" i="13"/>
  <c r="O301" i="13"/>
  <c r="O302" i="13"/>
  <c r="O303" i="13"/>
  <c r="O304" i="13"/>
  <c r="O305" i="13"/>
  <c r="O306" i="13"/>
  <c r="O307" i="13"/>
  <c r="O308" i="13"/>
  <c r="O309" i="13"/>
  <c r="O310" i="13"/>
  <c r="O311" i="13"/>
  <c r="O312" i="13"/>
  <c r="O313" i="13"/>
  <c r="O314" i="13"/>
  <c r="O315" i="13"/>
  <c r="O316" i="13"/>
  <c r="O317" i="13"/>
  <c r="O318" i="13"/>
  <c r="O319" i="13"/>
  <c r="O320" i="13"/>
  <c r="O321" i="13"/>
  <c r="O322" i="13"/>
  <c r="O323" i="13"/>
  <c r="O324" i="13"/>
  <c r="O325" i="13"/>
  <c r="O326" i="13"/>
  <c r="O327" i="13"/>
  <c r="O328" i="13"/>
  <c r="O329" i="13"/>
  <c r="O330" i="13"/>
  <c r="O331" i="13"/>
  <c r="O332" i="13"/>
  <c r="O333" i="13"/>
  <c r="O334" i="13"/>
  <c r="O335" i="13"/>
  <c r="O336" i="13"/>
  <c r="O337" i="13"/>
  <c r="O338" i="13"/>
  <c r="O339" i="13"/>
  <c r="O340" i="13"/>
  <c r="O341" i="13"/>
  <c r="O342" i="13"/>
  <c r="O343" i="13"/>
  <c r="O344" i="13"/>
  <c r="O345" i="13"/>
  <c r="O346" i="13"/>
  <c r="O347" i="13"/>
  <c r="O348" i="13"/>
  <c r="O349" i="13"/>
  <c r="O350" i="13"/>
  <c r="O351" i="13"/>
  <c r="O352" i="13"/>
  <c r="O353" i="13"/>
  <c r="O354" i="13"/>
  <c r="O355" i="13"/>
  <c r="O356" i="13"/>
  <c r="O357" i="13"/>
  <c r="O358" i="13"/>
  <c r="O359" i="13"/>
  <c r="O360" i="13"/>
  <c r="O361" i="13"/>
  <c r="O362" i="13"/>
  <c r="O363" i="13"/>
  <c r="O364" i="13"/>
  <c r="O365" i="13"/>
  <c r="O366" i="13"/>
  <c r="O367" i="13"/>
  <c r="O368" i="13"/>
  <c r="O369" i="13"/>
  <c r="O370" i="13"/>
  <c r="O371" i="13"/>
  <c r="O372" i="13"/>
  <c r="O373" i="13"/>
  <c r="O374" i="13"/>
  <c r="O375" i="13"/>
  <c r="O376" i="13"/>
  <c r="O377" i="13"/>
  <c r="O378" i="13"/>
  <c r="O379" i="13"/>
  <c r="O380" i="13"/>
  <c r="O381" i="13"/>
  <c r="O382" i="13"/>
  <c r="O383" i="13"/>
  <c r="O384" i="13"/>
  <c r="O385" i="13"/>
  <c r="O386" i="13"/>
  <c r="O387" i="13"/>
  <c r="O388" i="13"/>
  <c r="O389" i="13"/>
  <c r="O390" i="13"/>
  <c r="O391" i="13"/>
  <c r="O392" i="13"/>
  <c r="O393" i="13"/>
  <c r="O394" i="13"/>
  <c r="O395" i="13"/>
  <c r="O396" i="13"/>
  <c r="O397" i="13"/>
  <c r="O398" i="13"/>
  <c r="O399" i="13"/>
  <c r="O400" i="13"/>
  <c r="O401" i="13"/>
  <c r="O402" i="13"/>
  <c r="O403" i="13"/>
  <c r="O404" i="13"/>
  <c r="O405" i="13"/>
  <c r="O406" i="13"/>
  <c r="O407" i="13"/>
  <c r="O408" i="13"/>
  <c r="O409" i="13"/>
  <c r="O410" i="13"/>
  <c r="O411" i="13"/>
  <c r="O412" i="13"/>
  <c r="O413" i="13"/>
  <c r="O414" i="13"/>
  <c r="O415" i="13"/>
  <c r="O416" i="13"/>
  <c r="O417" i="13"/>
  <c r="O418" i="13"/>
  <c r="O419" i="13"/>
  <c r="O420" i="13"/>
  <c r="O421" i="13"/>
  <c r="O422" i="13"/>
  <c r="O423" i="13"/>
  <c r="O424" i="13"/>
  <c r="O425" i="13"/>
  <c r="O426" i="13"/>
  <c r="O427" i="13"/>
  <c r="O428" i="13"/>
  <c r="O429" i="13"/>
  <c r="O430" i="13"/>
  <c r="O431" i="13"/>
  <c r="O432" i="13"/>
  <c r="O433" i="13"/>
  <c r="O434" i="13"/>
  <c r="O435" i="13"/>
  <c r="O436" i="13"/>
  <c r="O437" i="13"/>
  <c r="O438" i="13"/>
  <c r="O439" i="13"/>
  <c r="O440" i="13"/>
  <c r="O441" i="13"/>
  <c r="O442" i="13"/>
  <c r="O443" i="13"/>
  <c r="O444" i="13"/>
  <c r="O445" i="13"/>
  <c r="O446" i="13"/>
  <c r="O447" i="13"/>
  <c r="O448" i="13"/>
  <c r="O449" i="13"/>
  <c r="O450" i="13"/>
  <c r="O451" i="13"/>
  <c r="O452" i="13"/>
  <c r="O453" i="13"/>
  <c r="O454" i="13"/>
  <c r="O455" i="13"/>
  <c r="O456" i="13"/>
  <c r="O457" i="13"/>
  <c r="O458" i="13"/>
  <c r="O459" i="13"/>
  <c r="O460" i="13"/>
  <c r="O461" i="13"/>
  <c r="O462" i="13"/>
  <c r="O463" i="13"/>
  <c r="O464" i="13"/>
  <c r="O465" i="13"/>
  <c r="O466" i="13"/>
  <c r="O467" i="13"/>
  <c r="O468" i="13"/>
  <c r="O469" i="13"/>
  <c r="O470" i="13"/>
  <c r="O471" i="13"/>
  <c r="O472" i="13"/>
  <c r="O473" i="13"/>
  <c r="O474" i="13"/>
  <c r="O475" i="13"/>
  <c r="O476" i="13"/>
  <c r="O477" i="13"/>
  <c r="O478" i="13"/>
  <c r="O479" i="13"/>
  <c r="O480" i="13"/>
  <c r="O481" i="13"/>
  <c r="O482" i="13"/>
  <c r="O483" i="13"/>
  <c r="O484" i="13"/>
  <c r="O485" i="13"/>
  <c r="O486" i="13"/>
  <c r="O487" i="13"/>
  <c r="O488" i="13"/>
  <c r="O489" i="13"/>
  <c r="O490" i="13"/>
  <c r="O491" i="13"/>
  <c r="O492" i="13"/>
  <c r="O493" i="13"/>
  <c r="O494" i="13"/>
  <c r="O495" i="13"/>
  <c r="O496" i="13"/>
  <c r="O497" i="13"/>
  <c r="O498" i="13"/>
  <c r="O499" i="13"/>
  <c r="O500" i="13"/>
  <c r="O501" i="13"/>
  <c r="O502" i="13"/>
  <c r="O503" i="13"/>
  <c r="O504" i="13"/>
  <c r="O505" i="13"/>
  <c r="O506" i="13"/>
  <c r="O507" i="13"/>
  <c r="O508" i="13"/>
  <c r="O509" i="13"/>
  <c r="O510" i="13"/>
  <c r="O511" i="13"/>
  <c r="O512" i="13"/>
  <c r="O513" i="13"/>
  <c r="O514" i="13"/>
  <c r="O515" i="13"/>
  <c r="O516" i="13"/>
  <c r="O517" i="13"/>
  <c r="O518" i="13"/>
  <c r="O519" i="13"/>
  <c r="O6" i="13"/>
  <c r="O7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O122" i="12"/>
  <c r="O123" i="12"/>
  <c r="O124" i="12"/>
  <c r="O125" i="12"/>
  <c r="O126" i="12"/>
  <c r="O127" i="12"/>
  <c r="O128" i="12"/>
  <c r="O129" i="12"/>
  <c r="O130" i="12"/>
  <c r="O131" i="12"/>
  <c r="O132" i="12"/>
  <c r="O133" i="12"/>
  <c r="O134" i="12"/>
  <c r="O135" i="12"/>
  <c r="O136" i="12"/>
  <c r="O137" i="12"/>
  <c r="O138" i="12"/>
  <c r="O139" i="12"/>
  <c r="O140" i="12"/>
  <c r="O141" i="12"/>
  <c r="O142" i="12"/>
  <c r="O143" i="12"/>
  <c r="O144" i="12"/>
  <c r="O145" i="12"/>
  <c r="O146" i="12"/>
  <c r="O147" i="12"/>
  <c r="O148" i="12"/>
  <c r="O149" i="12"/>
  <c r="O150" i="12"/>
  <c r="O151" i="12"/>
  <c r="O152" i="12"/>
  <c r="O153" i="12"/>
  <c r="O154" i="12"/>
  <c r="O155" i="12"/>
  <c r="O156" i="12"/>
  <c r="O157" i="12"/>
  <c r="O158" i="12"/>
  <c r="O159" i="12"/>
  <c r="O160" i="12"/>
  <c r="O161" i="12"/>
  <c r="O162" i="12"/>
  <c r="O163" i="12"/>
  <c r="O164" i="12"/>
  <c r="O165" i="12"/>
  <c r="O166" i="12"/>
  <c r="O167" i="12"/>
  <c r="O168" i="12"/>
  <c r="O169" i="12"/>
  <c r="O170" i="12"/>
  <c r="O171" i="12"/>
  <c r="O172" i="12"/>
  <c r="O173" i="12"/>
  <c r="O174" i="12"/>
  <c r="O175" i="12"/>
  <c r="O176" i="12"/>
  <c r="O177" i="12"/>
  <c r="O178" i="12"/>
  <c r="O179" i="12"/>
  <c r="O180" i="12"/>
  <c r="O181" i="12"/>
  <c r="O182" i="12"/>
  <c r="O183" i="12"/>
  <c r="O184" i="12"/>
  <c r="O185" i="12"/>
  <c r="O186" i="12"/>
  <c r="O187" i="12"/>
  <c r="O188" i="12"/>
  <c r="O189" i="12"/>
  <c r="O190" i="12"/>
  <c r="O191" i="12"/>
  <c r="O192" i="12"/>
  <c r="O193" i="12"/>
  <c r="O194" i="12"/>
  <c r="O195" i="12"/>
  <c r="O196" i="12"/>
  <c r="O197" i="12"/>
  <c r="O198" i="12"/>
  <c r="O199" i="12"/>
  <c r="O200" i="12"/>
  <c r="O201" i="12"/>
  <c r="O202" i="12"/>
  <c r="O203" i="12"/>
  <c r="O204" i="12"/>
  <c r="O205" i="12"/>
  <c r="O206" i="12"/>
  <c r="O207" i="12"/>
  <c r="O208" i="12"/>
  <c r="O209" i="12"/>
  <c r="O210" i="12"/>
  <c r="O211" i="12"/>
  <c r="O212" i="12"/>
  <c r="O213" i="12"/>
  <c r="O214" i="12"/>
  <c r="O215" i="12"/>
  <c r="O216" i="12"/>
  <c r="O217" i="12"/>
  <c r="O218" i="12"/>
  <c r="O219" i="12"/>
  <c r="O220" i="12"/>
  <c r="O221" i="12"/>
  <c r="O222" i="12"/>
  <c r="O223" i="12"/>
  <c r="O224" i="12"/>
  <c r="O225" i="12"/>
  <c r="O226" i="12"/>
  <c r="O227" i="12"/>
  <c r="O228" i="12"/>
  <c r="O229" i="12"/>
  <c r="O230" i="12"/>
  <c r="O231" i="12"/>
  <c r="O232" i="12"/>
  <c r="O233" i="12"/>
  <c r="O234" i="12"/>
  <c r="O235" i="12"/>
  <c r="O236" i="12"/>
  <c r="O237" i="12"/>
  <c r="O238" i="12"/>
  <c r="O239" i="12"/>
  <c r="O240" i="12"/>
  <c r="O241" i="12"/>
  <c r="O242" i="12"/>
  <c r="O243" i="12"/>
  <c r="O244" i="12"/>
  <c r="O245" i="12"/>
  <c r="O246" i="12"/>
  <c r="O247" i="12"/>
  <c r="O248" i="12"/>
  <c r="O249" i="12"/>
  <c r="O250" i="12"/>
  <c r="O251" i="12"/>
  <c r="O252" i="12"/>
  <c r="O253" i="12"/>
  <c r="O254" i="12"/>
  <c r="O255" i="12"/>
  <c r="O256" i="12"/>
  <c r="O257" i="12"/>
  <c r="O258" i="12"/>
  <c r="O259" i="12"/>
  <c r="O260" i="12"/>
  <c r="O261" i="12"/>
  <c r="O262" i="12"/>
  <c r="O263" i="12"/>
  <c r="O264" i="12"/>
  <c r="O265" i="12"/>
  <c r="O266" i="12"/>
  <c r="O267" i="12"/>
  <c r="O268" i="12"/>
  <c r="O269" i="12"/>
  <c r="O270" i="12"/>
  <c r="O271" i="12"/>
  <c r="O272" i="12"/>
  <c r="O273" i="12"/>
  <c r="O274" i="12"/>
  <c r="O275" i="12"/>
  <c r="O276" i="12"/>
  <c r="O277" i="12"/>
  <c r="O278" i="12"/>
  <c r="O279" i="12"/>
  <c r="O280" i="12"/>
  <c r="O281" i="12"/>
  <c r="O282" i="12"/>
  <c r="O283" i="12"/>
  <c r="O284" i="12"/>
  <c r="O285" i="12"/>
  <c r="O286" i="12"/>
  <c r="O287" i="12"/>
  <c r="O288" i="12"/>
  <c r="O289" i="12"/>
  <c r="O290" i="12"/>
  <c r="O291" i="12"/>
  <c r="O292" i="12"/>
  <c r="O293" i="12"/>
  <c r="O294" i="12"/>
  <c r="O295" i="12"/>
  <c r="O296" i="12"/>
  <c r="O297" i="12"/>
  <c r="O298" i="12"/>
  <c r="O299" i="12"/>
  <c r="O300" i="12"/>
  <c r="O301" i="12"/>
  <c r="O302" i="12"/>
  <c r="O303" i="12"/>
  <c r="O304" i="12"/>
  <c r="O305" i="12"/>
  <c r="O306" i="12"/>
  <c r="O307" i="12"/>
  <c r="O308" i="12"/>
  <c r="O309" i="12"/>
  <c r="O310" i="12"/>
  <c r="O311" i="12"/>
  <c r="O312" i="12"/>
  <c r="O313" i="12"/>
  <c r="O314" i="12"/>
  <c r="O315" i="12"/>
  <c r="O316" i="12"/>
  <c r="O317" i="12"/>
  <c r="O318" i="12"/>
  <c r="O319" i="12"/>
  <c r="O320" i="12"/>
  <c r="O321" i="12"/>
  <c r="O322" i="12"/>
  <c r="O323" i="12"/>
  <c r="O324" i="12"/>
  <c r="O325" i="12"/>
  <c r="O326" i="12"/>
  <c r="O327" i="12"/>
  <c r="O328" i="12"/>
  <c r="O329" i="12"/>
  <c r="O330" i="12"/>
  <c r="O331" i="12"/>
  <c r="O332" i="12"/>
  <c r="O333" i="12"/>
  <c r="O334" i="12"/>
  <c r="O335" i="12"/>
  <c r="O336" i="12"/>
  <c r="O337" i="12"/>
  <c r="O338" i="12"/>
  <c r="O339" i="12"/>
  <c r="O340" i="12"/>
  <c r="O341" i="12"/>
  <c r="O342" i="12"/>
  <c r="O343" i="12"/>
  <c r="O344" i="12"/>
  <c r="O345" i="12"/>
  <c r="O346" i="12"/>
  <c r="O347" i="12"/>
  <c r="O348" i="12"/>
  <c r="O349" i="12"/>
  <c r="O350" i="12"/>
  <c r="O351" i="12"/>
  <c r="O352" i="12"/>
  <c r="O353" i="12"/>
  <c r="O354" i="12"/>
  <c r="O355" i="12"/>
  <c r="O356" i="12"/>
  <c r="O357" i="12"/>
  <c r="O358" i="12"/>
  <c r="O359" i="12"/>
  <c r="O360" i="12"/>
  <c r="O361" i="12"/>
  <c r="O362" i="12"/>
  <c r="O363" i="12"/>
  <c r="O364" i="12"/>
  <c r="O365" i="12"/>
  <c r="O366" i="12"/>
  <c r="O367" i="12"/>
  <c r="O368" i="12"/>
  <c r="O369" i="12"/>
  <c r="O370" i="12"/>
  <c r="O371" i="12"/>
  <c r="O372" i="12"/>
  <c r="O373" i="12"/>
  <c r="O374" i="12"/>
  <c r="O375" i="12"/>
  <c r="O376" i="12"/>
  <c r="O377" i="12"/>
  <c r="O378" i="12"/>
  <c r="O379" i="12"/>
  <c r="O380" i="12"/>
  <c r="O381" i="12"/>
  <c r="O382" i="12"/>
  <c r="O383" i="12"/>
  <c r="O384" i="12"/>
  <c r="O385" i="12"/>
  <c r="O386" i="12"/>
  <c r="O387" i="12"/>
  <c r="O388" i="12"/>
  <c r="O389" i="12"/>
  <c r="O390" i="12"/>
  <c r="O391" i="12"/>
  <c r="O392" i="12"/>
  <c r="O393" i="12"/>
  <c r="O394" i="12"/>
  <c r="O395" i="12"/>
  <c r="O396" i="12"/>
  <c r="O397" i="12"/>
  <c r="O398" i="12"/>
  <c r="O399" i="12"/>
  <c r="O400" i="12"/>
  <c r="O401" i="12"/>
  <c r="O402" i="12"/>
  <c r="O403" i="12"/>
  <c r="O404" i="12"/>
  <c r="O405" i="12"/>
  <c r="O406" i="12"/>
  <c r="O407" i="12"/>
  <c r="O408" i="12"/>
  <c r="O409" i="12"/>
  <c r="O410" i="12"/>
  <c r="O411" i="12"/>
  <c r="O412" i="12"/>
  <c r="O413" i="12"/>
  <c r="O414" i="12"/>
  <c r="O415" i="12"/>
  <c r="O416" i="12"/>
  <c r="O417" i="12"/>
  <c r="O418" i="12"/>
  <c r="O419" i="12"/>
  <c r="O420" i="12"/>
  <c r="O421" i="12"/>
  <c r="O422" i="12"/>
  <c r="O423" i="12"/>
  <c r="O424" i="12"/>
  <c r="O425" i="12"/>
  <c r="O426" i="12"/>
  <c r="O427" i="12"/>
  <c r="O428" i="12"/>
  <c r="O429" i="12"/>
  <c r="O430" i="12"/>
  <c r="O431" i="12"/>
  <c r="O432" i="12"/>
  <c r="O433" i="12"/>
  <c r="O434" i="12"/>
  <c r="O435" i="12"/>
  <c r="O436" i="12"/>
  <c r="O437" i="12"/>
  <c r="O438" i="12"/>
  <c r="O439" i="12"/>
  <c r="O440" i="12"/>
  <c r="O441" i="12"/>
  <c r="O442" i="12"/>
  <c r="O443" i="12"/>
  <c r="O444" i="12"/>
  <c r="O445" i="12"/>
  <c r="O446" i="12"/>
  <c r="O447" i="12"/>
  <c r="O448" i="12"/>
  <c r="O449" i="12"/>
  <c r="O450" i="12"/>
  <c r="O451" i="12"/>
  <c r="O452" i="12"/>
  <c r="O453" i="12"/>
  <c r="O454" i="12"/>
  <c r="O455" i="12"/>
  <c r="O456" i="12"/>
  <c r="O457" i="12"/>
  <c r="O458" i="12"/>
  <c r="O459" i="12"/>
  <c r="O460" i="12"/>
  <c r="O461" i="12"/>
  <c r="O462" i="12"/>
  <c r="O463" i="12"/>
  <c r="O464" i="12"/>
  <c r="O465" i="12"/>
  <c r="O466" i="12"/>
  <c r="O467" i="12"/>
  <c r="O468" i="12"/>
  <c r="O469" i="12"/>
  <c r="O470" i="12"/>
  <c r="O471" i="12"/>
  <c r="O472" i="12"/>
  <c r="O473" i="12"/>
  <c r="O474" i="12"/>
  <c r="O475" i="12"/>
  <c r="O476" i="12"/>
  <c r="O477" i="12"/>
  <c r="O478" i="12"/>
  <c r="O479" i="12"/>
  <c r="O480" i="12"/>
  <c r="O481" i="12"/>
  <c r="O482" i="12"/>
  <c r="O483" i="12"/>
  <c r="O484" i="12"/>
  <c r="O485" i="12"/>
  <c r="O486" i="12"/>
  <c r="O487" i="12"/>
  <c r="O488" i="12"/>
  <c r="O489" i="12"/>
  <c r="O490" i="12"/>
  <c r="O491" i="12"/>
  <c r="O492" i="12"/>
  <c r="O493" i="12"/>
  <c r="O494" i="12"/>
  <c r="O495" i="12"/>
  <c r="O496" i="12"/>
  <c r="O497" i="12"/>
  <c r="O498" i="12"/>
  <c r="O499" i="12"/>
  <c r="O500" i="12"/>
  <c r="O501" i="12"/>
  <c r="O502" i="12"/>
  <c r="O503" i="12"/>
  <c r="O504" i="12"/>
  <c r="O505" i="12"/>
  <c r="O506" i="12"/>
  <c r="O507" i="12"/>
  <c r="O508" i="12"/>
  <c r="O509" i="12"/>
  <c r="O510" i="12"/>
  <c r="O511" i="12"/>
  <c r="O512" i="12"/>
  <c r="O513" i="12"/>
  <c r="O514" i="12"/>
  <c r="O515" i="12"/>
  <c r="O516" i="12"/>
  <c r="O517" i="12"/>
  <c r="O518" i="12"/>
  <c r="O519" i="12"/>
  <c r="O520" i="12"/>
  <c r="O521" i="12"/>
  <c r="O522" i="12"/>
  <c r="O523" i="12"/>
  <c r="O524" i="12"/>
  <c r="O525" i="12"/>
  <c r="O526" i="12"/>
  <c r="O527" i="12"/>
  <c r="O528" i="12"/>
  <c r="O529" i="12"/>
  <c r="O530" i="12"/>
  <c r="O531" i="12"/>
  <c r="O532" i="12"/>
  <c r="O533" i="12"/>
  <c r="O534" i="12"/>
  <c r="O535" i="12"/>
  <c r="O536" i="12"/>
  <c r="O537" i="12"/>
  <c r="O538" i="12"/>
  <c r="O539" i="12"/>
  <c r="O540" i="12"/>
  <c r="O541" i="12"/>
  <c r="O542" i="12"/>
  <c r="O543" i="12"/>
  <c r="O544" i="12"/>
  <c r="O545" i="12"/>
  <c r="O546" i="12"/>
  <c r="O547" i="12"/>
  <c r="O548" i="12"/>
  <c r="O549" i="12"/>
  <c r="O550" i="12"/>
  <c r="O551" i="12"/>
  <c r="O552" i="12"/>
  <c r="O553" i="12"/>
  <c r="O554" i="12"/>
  <c r="O555" i="12"/>
  <c r="O556" i="12"/>
  <c r="O557" i="12"/>
  <c r="O558" i="12"/>
  <c r="O559" i="12"/>
  <c r="O560" i="12"/>
  <c r="O561" i="12"/>
  <c r="O562" i="12"/>
  <c r="O563" i="12"/>
  <c r="O564" i="12"/>
  <c r="O565" i="12"/>
  <c r="O566" i="12"/>
  <c r="O567" i="12"/>
  <c r="O568" i="12"/>
  <c r="O569" i="12"/>
  <c r="O570" i="12"/>
  <c r="O571" i="12"/>
  <c r="O572" i="12"/>
  <c r="O573" i="12"/>
  <c r="O574" i="12"/>
  <c r="O575" i="12"/>
  <c r="O576" i="12"/>
  <c r="O577" i="12"/>
  <c r="O578" i="12"/>
  <c r="O579" i="12"/>
  <c r="O580" i="12"/>
  <c r="O581" i="12"/>
  <c r="O582" i="12"/>
  <c r="O583" i="12"/>
  <c r="O584" i="12"/>
  <c r="O585" i="12"/>
  <c r="O586" i="12"/>
  <c r="O587" i="12"/>
  <c r="O588" i="12"/>
  <c r="O589" i="12"/>
  <c r="O590" i="12"/>
  <c r="O591" i="12"/>
  <c r="O592" i="12"/>
  <c r="O593" i="12"/>
  <c r="O594" i="12"/>
  <c r="O595" i="12"/>
  <c r="O596" i="12"/>
  <c r="O597" i="12"/>
  <c r="O598" i="12"/>
  <c r="O599" i="12"/>
  <c r="O600" i="12"/>
  <c r="O601" i="12"/>
  <c r="O602" i="12"/>
  <c r="O603" i="12"/>
  <c r="O604" i="12"/>
  <c r="O605" i="12"/>
  <c r="O606" i="12"/>
  <c r="O607" i="12"/>
  <c r="O608" i="12"/>
  <c r="O609" i="12"/>
  <c r="O610" i="12"/>
  <c r="O611" i="12"/>
  <c r="O612" i="12"/>
  <c r="O613" i="12"/>
  <c r="O614" i="12"/>
  <c r="O615" i="12"/>
  <c r="O616" i="12"/>
  <c r="O617" i="12"/>
  <c r="O618" i="12"/>
  <c r="O619" i="12"/>
  <c r="O620" i="12"/>
  <c r="O621" i="12"/>
  <c r="O622" i="12"/>
  <c r="O623" i="12"/>
  <c r="O624" i="12"/>
  <c r="O625" i="12"/>
  <c r="O626" i="12"/>
  <c r="O627" i="12"/>
  <c r="O628" i="12"/>
  <c r="O629" i="12"/>
  <c r="O630" i="12"/>
  <c r="O631" i="12"/>
  <c r="O632" i="12"/>
  <c r="O633" i="12"/>
  <c r="O634" i="12"/>
  <c r="O635" i="12"/>
  <c r="O636" i="12"/>
  <c r="O637" i="12"/>
  <c r="O638" i="12"/>
  <c r="O639" i="12"/>
  <c r="O640" i="12"/>
  <c r="O641" i="12"/>
  <c r="O642" i="12"/>
  <c r="O643" i="12"/>
  <c r="O644" i="12"/>
  <c r="O645" i="12"/>
  <c r="O646" i="12"/>
  <c r="O647" i="12"/>
  <c r="O648" i="12"/>
  <c r="O649" i="12"/>
  <c r="O650" i="12"/>
  <c r="O651" i="12"/>
  <c r="O652" i="12"/>
  <c r="O653" i="12"/>
  <c r="O654" i="12"/>
  <c r="O655" i="12"/>
  <c r="O656" i="12"/>
  <c r="O657" i="12"/>
  <c r="O658" i="12"/>
  <c r="O659" i="12"/>
  <c r="O660" i="12"/>
  <c r="O661" i="12"/>
  <c r="O662" i="12"/>
  <c r="O663" i="12"/>
  <c r="O664" i="12"/>
  <c r="O665" i="12"/>
  <c r="O666" i="12"/>
  <c r="O667" i="12"/>
  <c r="O668" i="12"/>
  <c r="O669" i="12"/>
  <c r="O670" i="12"/>
  <c r="O671" i="12"/>
  <c r="O672" i="12"/>
  <c r="O673" i="12"/>
  <c r="O674" i="12"/>
  <c r="O675" i="12"/>
  <c r="O676" i="12"/>
  <c r="O677" i="12"/>
  <c r="O678" i="12"/>
  <c r="O679" i="12"/>
  <c r="O680" i="12"/>
  <c r="O681" i="12"/>
  <c r="O682" i="12"/>
  <c r="O683" i="12"/>
  <c r="O684" i="12"/>
  <c r="O685" i="12"/>
  <c r="O686" i="12"/>
  <c r="O687" i="12"/>
  <c r="O688" i="12"/>
  <c r="O689" i="12"/>
  <c r="O690" i="12"/>
  <c r="O691" i="12"/>
  <c r="O692" i="12"/>
  <c r="O693" i="12"/>
  <c r="O694" i="12"/>
  <c r="O695" i="12"/>
  <c r="O696" i="12"/>
  <c r="O697" i="12"/>
  <c r="O698" i="12"/>
  <c r="O699" i="12"/>
  <c r="O700" i="12"/>
  <c r="O701" i="12"/>
  <c r="O702" i="12"/>
  <c r="O703" i="12"/>
  <c r="O6" i="12"/>
  <c r="A6" i="13" l="1"/>
  <c r="A2" i="13"/>
  <c r="B6" i="12"/>
  <c r="A6" i="12"/>
  <c r="A2" i="12"/>
  <c r="G1" i="5" l="1"/>
  <c r="A2" i="6" l="1"/>
  <c r="A2" i="5"/>
  <c r="A2" i="7"/>
  <c r="A6" i="7" l="1"/>
  <c r="A6" i="6" l="1"/>
  <c r="A6" i="5"/>
</calcChain>
</file>

<file path=xl/sharedStrings.xml><?xml version="1.0" encoding="utf-8"?>
<sst xmlns="http://schemas.openxmlformats.org/spreadsheetml/2006/main" count="348" uniqueCount="164">
  <si>
    <t>No.</t>
  </si>
  <si>
    <t>Jumlah Penduduk (Jiwa)</t>
  </si>
  <si>
    <t>KESEPAKATAN: Data yang Dipakai di FSVA</t>
  </si>
  <si>
    <t xml:space="preserve">Sumber: 
BPS </t>
  </si>
  <si>
    <t>PERHITUNGAN
6. Koefisien Varian Harga</t>
  </si>
  <si>
    <t>7. PoU</t>
  </si>
  <si>
    <t>PERHITUNGAN: Data yang Dipakai di FSVA</t>
  </si>
  <si>
    <t>Tidak dikalikan 100%</t>
  </si>
  <si>
    <t>Sumber: 
Dinas Pertanian</t>
  </si>
  <si>
    <t>Sumber:
Dinas Pangan</t>
  </si>
  <si>
    <t>Nama Kecamatan</t>
  </si>
  <si>
    <t>Kode Desa/Kelurahan Kemendagri</t>
  </si>
  <si>
    <t>Kode Desa/Kelurahan BPS</t>
  </si>
  <si>
    <t>Nama Desa/Kelurahan</t>
  </si>
  <si>
    <t>Kode Kecamatan</t>
  </si>
  <si>
    <t>10. PPH</t>
  </si>
  <si>
    <t>Tahun 2024</t>
  </si>
  <si>
    <t>Kabupaten/Kota:</t>
  </si>
  <si>
    <t>Food Security and Vulnerability Atlas Tahun 2025</t>
  </si>
  <si>
    <t>Konsumsi Energi (kkal/kap/hr)</t>
  </si>
  <si>
    <t>Sumber: 
Dinas Dukcapil</t>
  </si>
  <si>
    <t>Konsumsi Protein Hewani (gr/kap/hr)</t>
  </si>
  <si>
    <t>Sumber: PMK 28 Tahun 2019 tentang Angka Kecukupan Energi</t>
  </si>
  <si>
    <t>Sumber: Kesepakatan Tim FSVA Nasional</t>
  </si>
  <si>
    <t>VALIDASI DATA PRODUKSI DAN JUMLAH PENDUDUK</t>
  </si>
  <si>
    <t>VALIDASI DATA KONSUMSI ENERGI</t>
  </si>
  <si>
    <t>VALIDASI DATA KONSUMSI PROTEIN</t>
  </si>
  <si>
    <t>VALIDASI DATA CADANGAN PANGAN</t>
  </si>
  <si>
    <t>Sumber: 
Kementan</t>
  </si>
  <si>
    <t>Sumber: 
Validasi Desa</t>
  </si>
  <si>
    <t>Keterangan</t>
  </si>
  <si>
    <t>Cadangan Pangan (ton)</t>
  </si>
  <si>
    <t>Total Cadangan Pangan</t>
  </si>
  <si>
    <t>5. Poverty</t>
  </si>
  <si>
    <t>Sumber:
BPS</t>
  </si>
  <si>
    <t>Sumber:
Dinas Sosial</t>
  </si>
  <si>
    <t>Sumber:
Bapperinda</t>
  </si>
  <si>
    <t>Sumber:
BI</t>
  </si>
  <si>
    <t>Sumber:
Dinas Perdagangan</t>
  </si>
  <si>
    <t>6. Koefisien Varian (CV) Harga Pangan</t>
  </si>
  <si>
    <t>Sumber:
Dinas Kesehatan</t>
  </si>
  <si>
    <t>Sumber: 
Badan Pangan Nasional (SAE)</t>
  </si>
  <si>
    <t>Sumber:
Dinas Pendidikan</t>
  </si>
  <si>
    <t>1.b. Produksi Jagung (ton)</t>
  </si>
  <si>
    <t>1.a. Produksi Padi (ton)</t>
  </si>
  <si>
    <t>1.c. Produksi Ubi Kayu (ton)</t>
  </si>
  <si>
    <t>1.d. Produksi Ubi Jalar (ton)</t>
  </si>
  <si>
    <t>1.e. Produksi Sagu (ton)</t>
  </si>
  <si>
    <t>1.f. Produksi Pisang (ton)</t>
  </si>
  <si>
    <t>1.g. Jumlah Penduduk (Jiwa)</t>
  </si>
  <si>
    <t>2. Rasio Kunsumsi Energi</t>
  </si>
  <si>
    <t>3. Rasio Konsumsi Protein Hewani</t>
  </si>
  <si>
    <t>4. Rasio Cadangan Pangan per Kapita</t>
  </si>
  <si>
    <t>4.a. Cadangan Beras Pemerintah Daerah/CBPD (ton)</t>
  </si>
  <si>
    <t>4.b. Lumbung Pangan Masyarakat (ton)</t>
  </si>
  <si>
    <t>6.a. Koefisien Varian (CV) Harga Beras Medium (Bobot 50%)</t>
  </si>
  <si>
    <t>6.b. Koefisien Varian (CV) Harga Daging Ayam Ras (Bobot 15%)</t>
  </si>
  <si>
    <t>6.c. Koefisien Varian (CV) Harga Telur Ayam Ras (Bobot 20%)</t>
  </si>
  <si>
    <t>6.d. Koefisien Varian (CV) Harga Minyak Goreng Kemasan (Bobot 15%)</t>
  </si>
  <si>
    <t>8. Female School</t>
  </si>
  <si>
    <t>9. No Water</t>
  </si>
  <si>
    <t>11. Stunting</t>
  </si>
  <si>
    <t>Sumber: 
Dinas Kesehatan</t>
  </si>
  <si>
    <t>Sumber:
BKKBN</t>
  </si>
  <si>
    <t>Standar Kebutuhan Protein Hewani (gr/kap/hr)</t>
  </si>
  <si>
    <t>Standar Kebutuhan Energi (kkal/kap/hr)</t>
  </si>
  <si>
    <t>VALIDASI DATA INDIKATOR ASPEK KETERJANGKAUAN PANGAN</t>
  </si>
  <si>
    <t>VALIDASI DATA INDIKATOR ASPEK PEMANFAATAN PANGAN</t>
  </si>
  <si>
    <t>CIWANDAN</t>
  </si>
  <si>
    <t>Gunung Sugih</t>
  </si>
  <si>
    <t>Kepuh</t>
  </si>
  <si>
    <t>Randakari</t>
  </si>
  <si>
    <t>Tegal Ratu</t>
  </si>
  <si>
    <t>Banjar Negara</t>
  </si>
  <si>
    <t>Kubangsari</t>
  </si>
  <si>
    <t>CITANGKIL</t>
  </si>
  <si>
    <t>Deringo</t>
  </si>
  <si>
    <t>Lebak Denok</t>
  </si>
  <si>
    <t>Taman Baru</t>
  </si>
  <si>
    <t>Citangkil</t>
  </si>
  <si>
    <t>Kebonsari</t>
  </si>
  <si>
    <t>Warnasari</t>
  </si>
  <si>
    <t>Samangraya</t>
  </si>
  <si>
    <t>PULO MERAK</t>
  </si>
  <si>
    <t>Mekarsari</t>
  </si>
  <si>
    <t>Tamansari</t>
  </si>
  <si>
    <t>Lebakgede</t>
  </si>
  <si>
    <t>Suralaya</t>
  </si>
  <si>
    <t>PURWAKARTA</t>
  </si>
  <si>
    <t>Ramanuju</t>
  </si>
  <si>
    <t>Kebon Dalem</t>
  </si>
  <si>
    <t>Purwakarta</t>
  </si>
  <si>
    <t>Tegal Bunder</t>
  </si>
  <si>
    <t>Pabean</t>
  </si>
  <si>
    <t>Kotabumi</t>
  </si>
  <si>
    <t>GEROGOL</t>
  </si>
  <si>
    <t>Kotasari</t>
  </si>
  <si>
    <t xml:space="preserve">Gerogol </t>
  </si>
  <si>
    <t>Rawa Arum</t>
  </si>
  <si>
    <t>Gerem</t>
  </si>
  <si>
    <t>CILEGON</t>
  </si>
  <si>
    <t>Bagendung</t>
  </si>
  <si>
    <t>Ciwedus</t>
  </si>
  <si>
    <t>Bendungan</t>
  </si>
  <si>
    <t>Ciwaduk</t>
  </si>
  <si>
    <t>Ketileng</t>
  </si>
  <si>
    <t>JOMBANG</t>
  </si>
  <si>
    <t>Jombang Wetan</t>
  </si>
  <si>
    <t>Masigit</t>
  </si>
  <si>
    <t>Panggung Rawi</t>
  </si>
  <si>
    <t>Gedong Dalem</t>
  </si>
  <si>
    <t>Sukmajaya</t>
  </si>
  <si>
    <t>CIBEBER</t>
  </si>
  <si>
    <t>Bulakan</t>
  </si>
  <si>
    <t>Cikerai</t>
  </si>
  <si>
    <t>Kalitimbang</t>
  </si>
  <si>
    <t>Karang Asem</t>
  </si>
  <si>
    <t>Cibeber</t>
  </si>
  <si>
    <t>Kedaleman</t>
  </si>
  <si>
    <t>Cilegon</t>
  </si>
  <si>
    <t xml:space="preserve"> -   </t>
  </si>
  <si>
    <t xml:space="preserve">36.72.04.1004 </t>
  </si>
  <si>
    <t>36.72.04.1005</t>
  </si>
  <si>
    <t>36.72.04.1006</t>
  </si>
  <si>
    <t>36.72.04.1007</t>
  </si>
  <si>
    <t>36.72.04.1001</t>
  </si>
  <si>
    <t>36.72.04.1002</t>
  </si>
  <si>
    <t>36.72.08.1002</t>
  </si>
  <si>
    <t>36.72.08.1004</t>
  </si>
  <si>
    <t>36.72.08.1003</t>
  </si>
  <si>
    <t>36.72.08.1001</t>
  </si>
  <si>
    <t>36.72.08.1005</t>
  </si>
  <si>
    <t>36.72.08.1007</t>
  </si>
  <si>
    <t>36.72.08.1006</t>
  </si>
  <si>
    <t>36.72.03.1003</t>
  </si>
  <si>
    <t>36.72.03.1001</t>
  </si>
  <si>
    <t>36.72.03.1002</t>
  </si>
  <si>
    <t>36.72.03.1004</t>
  </si>
  <si>
    <t>36.72.07.1001</t>
  </si>
  <si>
    <t>36.72.07.1002</t>
  </si>
  <si>
    <t>36.72.07.1004</t>
  </si>
  <si>
    <t>36.72.07.1006</t>
  </si>
  <si>
    <t>36.72.07.1005</t>
  </si>
  <si>
    <t>36.72.07.1003</t>
  </si>
  <si>
    <t>36.72.06.1001</t>
  </si>
  <si>
    <t>36.72.06.1002</t>
  </si>
  <si>
    <t>36.72.06.1003</t>
  </si>
  <si>
    <t>36.72.06.1004</t>
  </si>
  <si>
    <t>36.72.02.1001</t>
  </si>
  <si>
    <t>36.72.02.1002</t>
  </si>
  <si>
    <t>36.72.02.1003</t>
  </si>
  <si>
    <t>36.72.02.1005</t>
  </si>
  <si>
    <t>36.72.02.1004</t>
  </si>
  <si>
    <t>36.72.05.1002</t>
  </si>
  <si>
    <t>36.72.05.1003</t>
  </si>
  <si>
    <t>36.72.05.1004</t>
  </si>
  <si>
    <t>36.72.05.1005</t>
  </si>
  <si>
    <t>36.72.05.1001</t>
  </si>
  <si>
    <t xml:space="preserve">36.72.01.1003 </t>
  </si>
  <si>
    <t>36.72.01.1004</t>
  </si>
  <si>
    <t>36.72.01.1005</t>
  </si>
  <si>
    <t>36.72.01.1006</t>
  </si>
  <si>
    <t>36.72.01.1001</t>
  </si>
  <si>
    <t>36.72.01.1002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</si>
</sst>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3A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13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1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  <xf numFmtId="41" fontId="6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2" fillId="9" borderId="0" xfId="0" applyFont="1" applyFill="1"/>
    <xf numFmtId="0" fontId="2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2" fontId="2" fillId="0" borderId="0" xfId="0" applyNumberFormat="1" applyFont="1"/>
    <xf numFmtId="0" fontId="2" fillId="14" borderId="0" xfId="0" quotePrefix="1" applyFont="1" applyFill="1" applyAlignment="1">
      <alignment horizontal="center"/>
    </xf>
    <xf numFmtId="0" fontId="2" fillId="14" borderId="0" xfId="0" applyFont="1" applyFill="1" applyAlignment="1">
      <alignment horizontal="left"/>
    </xf>
    <xf numFmtId="0" fontId="2" fillId="14" borderId="0" xfId="0" applyFont="1" applyFill="1"/>
    <xf numFmtId="0" fontId="2" fillId="1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9" borderId="0" xfId="0" applyFont="1" applyFill="1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9" borderId="0" xfId="0" applyFont="1" applyFill="1" applyAlignment="1" applyProtection="1">
      <alignment horizontal="center" vertical="center"/>
      <protection locked="0"/>
    </xf>
    <xf numFmtId="2" fontId="2" fillId="7" borderId="0" xfId="0" applyNumberFormat="1" applyFont="1" applyFill="1" applyProtection="1">
      <protection locked="0"/>
    </xf>
    <xf numFmtId="2" fontId="2" fillId="0" borderId="0" xfId="0" applyNumberFormat="1" applyFont="1" applyProtection="1">
      <protection locked="0"/>
    </xf>
    <xf numFmtId="0" fontId="1" fillId="9" borderId="0" xfId="0" applyFont="1" applyFill="1" applyAlignment="1" applyProtection="1">
      <alignment horizontal="center" vertical="center"/>
      <protection locked="0"/>
    </xf>
    <xf numFmtId="2" fontId="2" fillId="10" borderId="0" xfId="0" applyNumberFormat="1" applyFont="1" applyFill="1" applyProtection="1">
      <protection locked="0"/>
    </xf>
    <xf numFmtId="2" fontId="2" fillId="9" borderId="0" xfId="0" applyNumberFormat="1" applyFont="1" applyFill="1" applyProtection="1">
      <protection locked="0"/>
    </xf>
    <xf numFmtId="2" fontId="2" fillId="9" borderId="0" xfId="0" applyNumberFormat="1" applyFont="1" applyFill="1"/>
    <xf numFmtId="0" fontId="4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4" fontId="2" fillId="0" borderId="0" xfId="0" applyNumberFormat="1" applyFont="1" applyProtection="1">
      <protection locked="0"/>
    </xf>
    <xf numFmtId="4" fontId="2" fillId="7" borderId="0" xfId="0" applyNumberFormat="1" applyFont="1" applyFill="1" applyProtection="1">
      <protection locked="0"/>
    </xf>
    <xf numFmtId="4" fontId="2" fillId="10" borderId="0" xfId="0" applyNumberFormat="1" applyFont="1" applyFill="1" applyProtection="1">
      <protection locked="0"/>
    </xf>
    <xf numFmtId="4" fontId="2" fillId="9" borderId="0" xfId="0" applyNumberFormat="1" applyFont="1" applyFill="1" applyProtection="1">
      <protection locked="0"/>
    </xf>
    <xf numFmtId="4" fontId="2" fillId="0" borderId="0" xfId="0" applyNumberFormat="1" applyFont="1"/>
    <xf numFmtId="4" fontId="2" fillId="7" borderId="0" xfId="0" applyNumberFormat="1" applyFont="1" applyFill="1"/>
    <xf numFmtId="4" fontId="2" fillId="15" borderId="0" xfId="0" applyNumberFormat="1" applyFont="1" applyFill="1"/>
    <xf numFmtId="4" fontId="2" fillId="10" borderId="0" xfId="0" applyNumberFormat="1" applyFont="1" applyFill="1"/>
    <xf numFmtId="4" fontId="2" fillId="9" borderId="0" xfId="0" applyNumberFormat="1" applyFont="1" applyFill="1"/>
    <xf numFmtId="4" fontId="2" fillId="14" borderId="0" xfId="0" applyNumberFormat="1" applyFont="1" applyFill="1" applyProtection="1">
      <protection locked="0"/>
    </xf>
    <xf numFmtId="4" fontId="2" fillId="14" borderId="0" xfId="0" applyNumberFormat="1" applyFont="1" applyFill="1"/>
    <xf numFmtId="4" fontId="2" fillId="14" borderId="0" xfId="1" applyNumberFormat="1" applyFont="1" applyFill="1" applyBorder="1" applyAlignment="1"/>
    <xf numFmtId="4" fontId="8" fillId="14" borderId="0" xfId="0" applyNumberFormat="1" applyFont="1" applyFill="1" applyAlignment="1" applyProtection="1">
      <alignment horizontal="right" vertical="top"/>
      <protection locked="0"/>
    </xf>
    <xf numFmtId="4" fontId="8" fillId="15" borderId="0" xfId="0" applyNumberFormat="1" applyFont="1" applyFill="1" applyAlignment="1">
      <alignment horizontal="right" vertical="top"/>
    </xf>
    <xf numFmtId="2" fontId="9" fillId="14" borderId="0" xfId="0" applyNumberFormat="1" applyFont="1" applyFill="1" applyAlignment="1" applyProtection="1">
      <alignment vertical="center" wrapText="1"/>
      <protection locked="0"/>
    </xf>
    <xf numFmtId="2" fontId="2" fillId="14" borderId="0" xfId="0" applyNumberFormat="1" applyFont="1" applyFill="1" applyProtection="1">
      <protection locked="0"/>
    </xf>
    <xf numFmtId="2" fontId="2" fillId="14" borderId="0" xfId="0" applyNumberFormat="1" applyFont="1" applyFill="1" applyAlignment="1" applyProtection="1">
      <alignment horizontal="center"/>
      <protection locked="0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9" borderId="0" xfId="0" applyFont="1" applyFill="1" applyAlignment="1" applyProtection="1">
      <alignment vertical="center"/>
      <protection locked="0"/>
    </xf>
    <xf numFmtId="0" fontId="10" fillId="0" borderId="0" xfId="0" applyFont="1" applyAlignment="1">
      <alignment horizontal="center"/>
    </xf>
    <xf numFmtId="0" fontId="10" fillId="0" borderId="0" xfId="0" applyFont="1"/>
    <xf numFmtId="0" fontId="4" fillId="0" borderId="0" xfId="0" applyFont="1" applyAlignment="1">
      <alignment horizontal="center" vertical="center"/>
    </xf>
    <xf numFmtId="0" fontId="11" fillId="0" borderId="0" xfId="0" applyFont="1"/>
    <xf numFmtId="0" fontId="4" fillId="14" borderId="0" xfId="0" applyFont="1" applyFill="1" applyAlignment="1">
      <alignment horizontal="center" vertical="center"/>
    </xf>
    <xf numFmtId="0" fontId="10" fillId="14" borderId="0" xfId="0" applyFont="1" applyFill="1"/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textRotation="180" wrapText="1"/>
    </xf>
    <xf numFmtId="0" fontId="1" fillId="9" borderId="0" xfId="0" applyFont="1" applyFill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1" fillId="4" borderId="0" xfId="0" applyFont="1" applyFill="1" applyAlignment="1" applyProtection="1">
      <alignment horizontal="center" vertical="center" wrapText="1"/>
      <protection locked="0"/>
    </xf>
    <xf numFmtId="4" fontId="2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0" fontId="1" fillId="6" borderId="0" xfId="0" applyFont="1" applyFill="1" applyAlignment="1" applyProtection="1">
      <alignment horizontal="center" vertical="center" wrapText="1"/>
      <protection locked="0"/>
    </xf>
    <xf numFmtId="0" fontId="1" fillId="8" borderId="0" xfId="0" applyFont="1" applyFill="1" applyAlignment="1" applyProtection="1">
      <alignment horizontal="center" vertical="center" wrapText="1"/>
      <protection locked="0"/>
    </xf>
    <xf numFmtId="2" fontId="1" fillId="7" borderId="0" xfId="0" applyNumberFormat="1" applyFont="1" applyFill="1" applyAlignment="1" applyProtection="1">
      <alignment horizontal="center" vertical="center" wrapText="1"/>
      <protection locked="0"/>
    </xf>
    <xf numFmtId="0" fontId="1" fillId="9" borderId="0" xfId="0" applyFont="1" applyFill="1" applyAlignment="1" applyProtection="1">
      <alignment horizontal="center" vertical="center" textRotation="180" wrapText="1"/>
      <protection locked="0"/>
    </xf>
    <xf numFmtId="2" fontId="1" fillId="15" borderId="0" xfId="0" applyNumberFormat="1" applyFont="1" applyFill="1" applyAlignment="1">
      <alignment horizontal="center" vertical="center" wrapText="1"/>
    </xf>
    <xf numFmtId="0" fontId="1" fillId="9" borderId="0" xfId="0" applyFont="1" applyFill="1" applyAlignment="1" applyProtection="1">
      <alignment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" fillId="15" borderId="0" xfId="0" applyFont="1" applyFill="1" applyAlignment="1">
      <alignment horizontal="center" vertical="center" wrapText="1"/>
    </xf>
    <xf numFmtId="0" fontId="1" fillId="7" borderId="0" xfId="0" applyFont="1" applyFill="1" applyAlignment="1" applyProtection="1">
      <alignment horizontal="center" vertical="center" wrapText="1"/>
      <protection locked="0"/>
    </xf>
    <xf numFmtId="0" fontId="2" fillId="9" borderId="0" xfId="0" applyFont="1" applyFill="1" applyAlignment="1">
      <alignment vertical="center"/>
    </xf>
    <xf numFmtId="0" fontId="1" fillId="20" borderId="0" xfId="0" applyFont="1" applyFill="1" applyAlignment="1" applyProtection="1">
      <alignment horizontal="center" vertical="center" wrapText="1"/>
      <protection locked="0"/>
    </xf>
    <xf numFmtId="4" fontId="2" fillId="20" borderId="0" xfId="0" applyNumberFormat="1" applyFont="1" applyFill="1" applyProtection="1">
      <protection locked="0"/>
    </xf>
    <xf numFmtId="4" fontId="2" fillId="4" borderId="0" xfId="0" applyNumberFormat="1" applyFont="1" applyFill="1" applyProtection="1">
      <protection locked="0"/>
    </xf>
    <xf numFmtId="0" fontId="1" fillId="6" borderId="0" xfId="0" quotePrefix="1" applyFont="1" applyFill="1" applyAlignment="1" applyProtection="1">
      <alignment horizontal="center" vertical="center" wrapText="1"/>
      <protection locked="0"/>
    </xf>
    <xf numFmtId="0" fontId="1" fillId="9" borderId="0" xfId="0" applyFont="1" applyFill="1" applyAlignment="1" applyProtection="1">
      <alignment horizontal="center" vertical="center" wrapText="1"/>
      <protection locked="0"/>
    </xf>
    <xf numFmtId="0" fontId="1" fillId="9" borderId="0" xfId="0" applyFont="1" applyFill="1" applyAlignment="1">
      <alignment vertical="center"/>
    </xf>
    <xf numFmtId="2" fontId="1" fillId="6" borderId="0" xfId="0" applyNumberFormat="1" applyFont="1" applyFill="1" applyAlignment="1" applyProtection="1">
      <alignment horizontal="center" vertical="center" wrapText="1"/>
      <protection locked="0"/>
    </xf>
    <xf numFmtId="2" fontId="1" fillId="2" borderId="0" xfId="0" applyNumberFormat="1" applyFont="1" applyFill="1" applyAlignment="1" applyProtection="1">
      <alignment horizontal="center" vertical="center" wrapText="1"/>
      <protection locked="0"/>
    </xf>
    <xf numFmtId="0" fontId="1" fillId="4" borderId="0" xfId="0" quotePrefix="1" applyFont="1" applyFill="1" applyAlignment="1" applyProtection="1">
      <alignment horizontal="center" vertical="center" wrapText="1"/>
      <protection locked="0"/>
    </xf>
    <xf numFmtId="2" fontId="1" fillId="4" borderId="0" xfId="0" applyNumberFormat="1" applyFont="1" applyFill="1" applyAlignment="1" applyProtection="1">
      <alignment horizontal="center" vertical="center" wrapText="1"/>
      <protection locked="0"/>
    </xf>
    <xf numFmtId="0" fontId="10" fillId="0" borderId="0" xfId="0" applyFont="1" applyAlignment="1">
      <alignment vertic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12" fillId="12" borderId="0" xfId="0" applyFont="1" applyFill="1" applyAlignment="1" applyProtection="1">
      <alignment horizontal="center"/>
      <protection locked="0"/>
    </xf>
    <xf numFmtId="0" fontId="12" fillId="12" borderId="0" xfId="0" applyFont="1" applyFill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4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16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1" fillId="18" borderId="0" xfId="0" applyFont="1" applyFill="1" applyAlignment="1">
      <alignment horizontal="center" vertical="center" wrapText="1"/>
    </xf>
    <xf numFmtId="0" fontId="1" fillId="19" borderId="0" xfId="0" applyFont="1" applyFill="1" applyAlignment="1">
      <alignment horizontal="center" vertical="center" wrapText="1"/>
    </xf>
    <xf numFmtId="0" fontId="1" fillId="20" borderId="0" xfId="0" applyFont="1" applyFill="1" applyAlignment="1">
      <alignment horizontal="center" vertical="center" wrapText="1"/>
    </xf>
    <xf numFmtId="0" fontId="1" fillId="21" borderId="0" xfId="0" applyFont="1" applyFill="1" applyAlignment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7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6" borderId="0" xfId="0" applyFont="1" applyFill="1" applyAlignment="1" applyProtection="1">
      <alignment horizontal="center" vertical="center"/>
      <protection locked="0"/>
    </xf>
    <xf numFmtId="0" fontId="1" fillId="20" borderId="0" xfId="0" applyFont="1" applyFill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15" borderId="0" xfId="0" applyFont="1" applyFill="1" applyAlignment="1" applyProtection="1">
      <alignment horizontal="center" vertical="center" wrapText="1"/>
      <protection locked="0"/>
    </xf>
    <xf numFmtId="0" fontId="1" fillId="4" borderId="0" xfId="0" applyFont="1" applyFill="1" applyAlignment="1" applyProtection="1">
      <alignment horizontal="center" vertical="center"/>
      <protection locked="0"/>
    </xf>
    <xf numFmtId="0" fontId="1" fillId="5" borderId="0" xfId="0" applyFont="1" applyFill="1" applyAlignment="1" applyProtection="1">
      <alignment horizontal="center" vertical="center"/>
      <protection locked="0"/>
    </xf>
    <xf numFmtId="0" fontId="1" fillId="13" borderId="0" xfId="0" applyFont="1" applyFill="1" applyAlignment="1" applyProtection="1">
      <alignment horizontal="center" vertical="center"/>
      <protection locked="0"/>
    </xf>
    <xf numFmtId="0" fontId="1" fillId="19" borderId="0" xfId="0" applyFont="1" applyFill="1" applyAlignment="1" applyProtection="1">
      <alignment horizontal="center" vertical="center"/>
      <protection locked="0"/>
    </xf>
    <xf numFmtId="0" fontId="1" fillId="11" borderId="0" xfId="0" applyFont="1" applyFill="1" applyAlignment="1" applyProtection="1">
      <alignment horizontal="center" vertical="center"/>
      <protection locked="0"/>
    </xf>
    <xf numFmtId="0" fontId="1" fillId="20" borderId="0" xfId="0" applyFont="1" applyFill="1" applyAlignment="1" applyProtection="1">
      <alignment horizontal="center" vertical="center"/>
      <protection locked="0"/>
    </xf>
  </cellXfs>
  <cellStyles count="7">
    <cellStyle name="Comma [0]" xfId="1" builtinId="6"/>
    <cellStyle name="Comma [0] 2" xfId="5" xr:uid="{C77AC032-4511-478A-92C8-B807520B14C6}"/>
    <cellStyle name="Comma 2 2" xfId="6" xr:uid="{A29BCC6E-751F-4FB4-9069-F552BD97D19A}"/>
    <cellStyle name="Normal" xfId="0" builtinId="0"/>
    <cellStyle name="Normal 12" xfId="2" xr:uid="{2D19FC1A-F092-432E-B85D-4FC0C9BD39E3}"/>
    <cellStyle name="Normal 12 2" xfId="3" xr:uid="{FE7735E6-C691-462C-B15B-0C2E5F665EF8}"/>
    <cellStyle name="Normal 2 2" xfId="4" xr:uid="{1DE4BD62-69D7-4F0C-ACC1-AEF2F7A26249}"/>
  </cellStyles>
  <dxfs count="0"/>
  <tableStyles count="0" defaultTableStyle="TableStyleMedium9" defaultPivotStyle="PivotStyleLight16"/>
  <colors>
    <mruColors>
      <color rgb="FFFFD13F"/>
      <color rgb="FFF9F3A7"/>
      <color rgb="FFFFFF25"/>
      <color rgb="FFFFFF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R860"/>
  <sheetViews>
    <sheetView tabSelected="1" zoomScale="80" zoomScaleNormal="80" workbookViewId="0">
      <pane xSplit="6" ySplit="5" topLeftCell="V6" activePane="bottomRight" state="frozen"/>
      <selection activeCell="B4" sqref="B4"/>
      <selection pane="topRight" activeCell="B4" sqref="B4"/>
      <selection pane="bottomLeft" activeCell="B4" sqref="B4"/>
      <selection pane="bottomRight" activeCell="D6" sqref="D6:D95"/>
    </sheetView>
  </sheetViews>
  <sheetFormatPr defaultColWidth="9.21875" defaultRowHeight="15.6" x14ac:dyDescent="0.3"/>
  <cols>
    <col min="1" max="1" width="5.5546875" style="1" customWidth="1"/>
    <col min="2" max="2" width="24.6640625" style="2" customWidth="1"/>
    <col min="3" max="3" width="15.21875" style="1" bestFit="1" customWidth="1"/>
    <col min="4" max="4" width="16.21875" style="1" customWidth="1"/>
    <col min="5" max="5" width="16" style="1" customWidth="1"/>
    <col min="6" max="6" width="21" style="1" customWidth="1"/>
    <col min="7" max="9" width="13.77734375" style="39" customWidth="1"/>
    <col min="10" max="10" width="15.77734375" style="39" customWidth="1"/>
    <col min="11" max="11" width="12.109375" style="39" customWidth="1"/>
    <col min="12" max="12" width="3.21875" style="43" customWidth="1"/>
    <col min="13" max="15" width="13.77734375" style="39" customWidth="1"/>
    <col min="16" max="16" width="15.77734375" style="39" customWidth="1"/>
    <col min="17" max="17" width="12.109375" style="39" customWidth="1"/>
    <col min="18" max="18" width="3.21875" style="43" customWidth="1"/>
    <col min="19" max="21" width="13.77734375" style="39" customWidth="1"/>
    <col min="22" max="22" width="15.77734375" style="39" customWidth="1"/>
    <col min="23" max="23" width="12.109375" style="39" customWidth="1"/>
    <col min="24" max="24" width="3.21875" style="43" customWidth="1"/>
    <col min="25" max="27" width="13.77734375" style="39" customWidth="1"/>
    <col min="28" max="28" width="15.77734375" style="39" customWidth="1"/>
    <col min="29" max="29" width="12.109375" style="39" customWidth="1"/>
    <col min="30" max="30" width="2.21875" style="43" customWidth="1"/>
    <col min="31" max="33" width="13.77734375" style="39" customWidth="1"/>
    <col min="34" max="34" width="15.77734375" style="39" customWidth="1"/>
    <col min="35" max="35" width="12.109375" style="39" customWidth="1"/>
    <col min="36" max="36" width="3.21875" style="43" customWidth="1"/>
    <col min="37" max="39" width="13.77734375" style="39" customWidth="1"/>
    <col min="40" max="40" width="15.77734375" style="39" customWidth="1"/>
    <col min="41" max="41" width="12.109375" style="39" customWidth="1"/>
    <col min="42" max="42" width="3.21875" style="43" customWidth="1"/>
    <col min="43" max="43" width="15.77734375" style="39" customWidth="1"/>
    <col min="44" max="44" width="3.21875" style="43" customWidth="1"/>
    <col min="45" max="16384" width="9.21875" style="39"/>
  </cols>
  <sheetData>
    <row r="1" spans="1:44" s="1" customFormat="1" ht="18" x14ac:dyDescent="0.35">
      <c r="A1" s="7" t="s">
        <v>24</v>
      </c>
      <c r="B1" s="56"/>
      <c r="C1" s="57"/>
      <c r="D1" s="57"/>
      <c r="E1" s="58"/>
      <c r="F1" s="57"/>
      <c r="G1" s="5"/>
      <c r="I1" s="5"/>
      <c r="K1" s="5"/>
      <c r="M1" s="5"/>
      <c r="O1" s="5"/>
      <c r="Q1" s="5"/>
      <c r="S1" s="5"/>
      <c r="U1" s="5"/>
      <c r="W1" s="5"/>
      <c r="Y1" s="5"/>
      <c r="AA1" s="5"/>
      <c r="AC1" s="5"/>
      <c r="AE1" s="5"/>
      <c r="AG1" s="5"/>
      <c r="AI1" s="5"/>
      <c r="AK1" s="5"/>
      <c r="AM1" s="5"/>
      <c r="AO1" s="5"/>
      <c r="AQ1" s="5"/>
    </row>
    <row r="2" spans="1:44" s="1" customFormat="1" ht="18" x14ac:dyDescent="0.35">
      <c r="A2" s="59" t="s">
        <v>18</v>
      </c>
      <c r="B2" s="56"/>
      <c r="C2" s="57"/>
      <c r="D2" s="57"/>
      <c r="E2" s="57"/>
      <c r="F2" s="57"/>
      <c r="L2" s="8"/>
      <c r="R2" s="8"/>
      <c r="X2" s="8"/>
      <c r="AD2" s="8"/>
      <c r="AJ2" s="8"/>
      <c r="AP2" s="8"/>
      <c r="AR2" s="8"/>
    </row>
    <row r="3" spans="1:44" s="1" customFormat="1" ht="30" customHeight="1" x14ac:dyDescent="0.35">
      <c r="A3" s="103" t="s">
        <v>17</v>
      </c>
      <c r="B3" s="103"/>
      <c r="C3" s="60" t="s">
        <v>119</v>
      </c>
      <c r="D3" s="61"/>
      <c r="E3" s="61"/>
      <c r="F3" s="57"/>
      <c r="G3" s="105" t="s">
        <v>44</v>
      </c>
      <c r="H3" s="105"/>
      <c r="I3" s="105"/>
      <c r="J3" s="105"/>
      <c r="K3" s="105"/>
      <c r="L3" s="8"/>
      <c r="M3" s="106" t="s">
        <v>43</v>
      </c>
      <c r="N3" s="106"/>
      <c r="O3" s="106"/>
      <c r="P3" s="106"/>
      <c r="Q3" s="106"/>
      <c r="R3" s="8"/>
      <c r="S3" s="107" t="s">
        <v>45</v>
      </c>
      <c r="T3" s="107"/>
      <c r="U3" s="107"/>
      <c r="V3" s="107"/>
      <c r="W3" s="107"/>
      <c r="X3" s="8"/>
      <c r="Y3" s="108" t="s">
        <v>46</v>
      </c>
      <c r="Z3" s="108"/>
      <c r="AA3" s="108"/>
      <c r="AB3" s="108"/>
      <c r="AC3" s="108"/>
      <c r="AD3" s="8"/>
      <c r="AE3" s="109" t="s">
        <v>47</v>
      </c>
      <c r="AF3" s="109"/>
      <c r="AG3" s="109"/>
      <c r="AH3" s="109"/>
      <c r="AI3" s="109"/>
      <c r="AJ3" s="8"/>
      <c r="AK3" s="110" t="s">
        <v>48</v>
      </c>
      <c r="AL3" s="110"/>
      <c r="AM3" s="110"/>
      <c r="AN3" s="110"/>
      <c r="AO3" s="110"/>
      <c r="AP3" s="8"/>
      <c r="AQ3" s="63" t="s">
        <v>49</v>
      </c>
      <c r="AR3" s="8"/>
    </row>
    <row r="4" spans="1:44" s="4" customFormat="1" ht="25.05" customHeight="1" x14ac:dyDescent="0.3">
      <c r="F4" s="5"/>
      <c r="G4" s="104" t="s">
        <v>16</v>
      </c>
      <c r="H4" s="104"/>
      <c r="I4" s="104"/>
      <c r="J4" s="104"/>
      <c r="K4" s="104"/>
      <c r="L4" s="9"/>
      <c r="M4" s="104" t="s">
        <v>16</v>
      </c>
      <c r="N4" s="104"/>
      <c r="O4" s="104"/>
      <c r="P4" s="104"/>
      <c r="Q4" s="104"/>
      <c r="R4" s="9"/>
      <c r="S4" s="104" t="s">
        <v>16</v>
      </c>
      <c r="T4" s="104"/>
      <c r="U4" s="104"/>
      <c r="V4" s="104"/>
      <c r="W4" s="104"/>
      <c r="X4" s="9"/>
      <c r="Y4" s="104" t="s">
        <v>16</v>
      </c>
      <c r="Z4" s="104"/>
      <c r="AA4" s="104"/>
      <c r="AB4" s="104"/>
      <c r="AC4" s="104"/>
      <c r="AD4" s="9"/>
      <c r="AE4" s="104" t="s">
        <v>16</v>
      </c>
      <c r="AF4" s="104"/>
      <c r="AG4" s="104"/>
      <c r="AH4" s="104"/>
      <c r="AI4" s="104"/>
      <c r="AJ4" s="9"/>
      <c r="AK4" s="104" t="s">
        <v>16</v>
      </c>
      <c r="AL4" s="104"/>
      <c r="AM4" s="104"/>
      <c r="AN4" s="104"/>
      <c r="AO4" s="104"/>
      <c r="AP4" s="9"/>
      <c r="AQ4" s="6" t="s">
        <v>16</v>
      </c>
      <c r="AR4" s="10"/>
    </row>
    <row r="5" spans="1:44" s="3" customFormat="1" ht="60" customHeight="1" x14ac:dyDescent="0.3">
      <c r="A5" s="62" t="s">
        <v>0</v>
      </c>
      <c r="B5" s="62" t="s">
        <v>10</v>
      </c>
      <c r="C5" s="62" t="s">
        <v>14</v>
      </c>
      <c r="D5" s="62" t="s">
        <v>11</v>
      </c>
      <c r="E5" s="62" t="s">
        <v>12</v>
      </c>
      <c r="F5" s="62" t="s">
        <v>13</v>
      </c>
      <c r="G5" s="63" t="s">
        <v>8</v>
      </c>
      <c r="H5" s="64" t="s">
        <v>3</v>
      </c>
      <c r="I5" s="65" t="s">
        <v>29</v>
      </c>
      <c r="J5" s="66" t="s">
        <v>2</v>
      </c>
      <c r="K5" s="67" t="s">
        <v>30</v>
      </c>
      <c r="L5" s="68"/>
      <c r="M5" s="63" t="s">
        <v>8</v>
      </c>
      <c r="N5" s="64" t="s">
        <v>3</v>
      </c>
      <c r="O5" s="65" t="s">
        <v>29</v>
      </c>
      <c r="P5" s="66" t="s">
        <v>2</v>
      </c>
      <c r="Q5" s="67" t="s">
        <v>30</v>
      </c>
      <c r="R5" s="68"/>
      <c r="S5" s="63" t="s">
        <v>8</v>
      </c>
      <c r="T5" s="64" t="s">
        <v>3</v>
      </c>
      <c r="U5" s="65" t="s">
        <v>29</v>
      </c>
      <c r="V5" s="66" t="s">
        <v>2</v>
      </c>
      <c r="W5" s="67" t="s">
        <v>30</v>
      </c>
      <c r="X5" s="68"/>
      <c r="Y5" s="63" t="s">
        <v>8</v>
      </c>
      <c r="Z5" s="64" t="s">
        <v>3</v>
      </c>
      <c r="AA5" s="65" t="s">
        <v>29</v>
      </c>
      <c r="AB5" s="66" t="s">
        <v>2</v>
      </c>
      <c r="AC5" s="67" t="s">
        <v>30</v>
      </c>
      <c r="AD5" s="68"/>
      <c r="AE5" s="63" t="s">
        <v>8</v>
      </c>
      <c r="AF5" s="64" t="s">
        <v>3</v>
      </c>
      <c r="AG5" s="65" t="s">
        <v>29</v>
      </c>
      <c r="AH5" s="66" t="s">
        <v>2</v>
      </c>
      <c r="AI5" s="67" t="s">
        <v>30</v>
      </c>
      <c r="AJ5" s="68"/>
      <c r="AK5" s="63" t="s">
        <v>8</v>
      </c>
      <c r="AL5" s="64" t="s">
        <v>3</v>
      </c>
      <c r="AM5" s="65" t="s">
        <v>29</v>
      </c>
      <c r="AN5" s="66" t="s">
        <v>2</v>
      </c>
      <c r="AO5" s="67" t="s">
        <v>30</v>
      </c>
      <c r="AP5" s="68"/>
      <c r="AQ5" s="63" t="s">
        <v>20</v>
      </c>
      <c r="AR5" s="69"/>
    </row>
    <row r="6" spans="1:44" x14ac:dyDescent="0.3">
      <c r="A6" s="12">
        <v>1</v>
      </c>
      <c r="B6" s="13" t="s">
        <v>68</v>
      </c>
      <c r="C6" s="2">
        <v>3672010</v>
      </c>
      <c r="D6" s="15" t="s">
        <v>121</v>
      </c>
      <c r="E6" s="15">
        <v>3672010001</v>
      </c>
      <c r="F6" s="14" t="s">
        <v>69</v>
      </c>
      <c r="G6" s="45">
        <v>205.82</v>
      </c>
      <c r="H6" s="46"/>
      <c r="I6" s="45"/>
      <c r="J6" s="40">
        <v>205.82</v>
      </c>
      <c r="K6" s="42"/>
      <c r="M6" s="45">
        <v>0</v>
      </c>
      <c r="N6" s="46"/>
      <c r="O6" s="45"/>
      <c r="P6" s="40">
        <v>0</v>
      </c>
      <c r="Q6" s="42"/>
      <c r="S6" s="45">
        <v>8.5749999999999993</v>
      </c>
      <c r="T6" s="46"/>
      <c r="U6" s="45"/>
      <c r="V6" s="40">
        <v>8.5749999999999993</v>
      </c>
      <c r="W6" s="42"/>
      <c r="Y6" s="45">
        <v>0.1</v>
      </c>
      <c r="Z6" s="46"/>
      <c r="AA6" s="45"/>
      <c r="AB6" s="40">
        <v>0.1</v>
      </c>
      <c r="AC6" s="42"/>
      <c r="AE6" s="45"/>
      <c r="AF6" s="46"/>
      <c r="AG6" s="45"/>
      <c r="AH6" s="40">
        <v>0</v>
      </c>
      <c r="AI6" s="42"/>
      <c r="AK6" s="45"/>
      <c r="AL6" s="46"/>
      <c r="AM6" s="45"/>
      <c r="AN6" s="40">
        <v>0</v>
      </c>
      <c r="AO6" s="42"/>
      <c r="AQ6" s="40">
        <v>6740</v>
      </c>
    </row>
    <row r="7" spans="1:44" x14ac:dyDescent="0.3">
      <c r="A7" s="12">
        <v>2</v>
      </c>
      <c r="B7" s="13" t="s">
        <v>68</v>
      </c>
      <c r="C7" s="2">
        <v>3672010</v>
      </c>
      <c r="D7" s="15" t="s">
        <v>122</v>
      </c>
      <c r="E7" s="15">
        <v>3672010002</v>
      </c>
      <c r="F7" s="14" t="s">
        <v>70</v>
      </c>
      <c r="G7" s="45">
        <v>240.12</v>
      </c>
      <c r="H7" s="46"/>
      <c r="I7" s="45"/>
      <c r="J7" s="40">
        <v>240.12</v>
      </c>
      <c r="K7" s="42"/>
      <c r="M7" s="45">
        <v>0.97894700000000001</v>
      </c>
      <c r="N7" s="46"/>
      <c r="O7" s="45"/>
      <c r="P7" s="40">
        <v>0.97894700000000001</v>
      </c>
      <c r="Q7" s="42"/>
      <c r="S7" s="45">
        <v>8.5749999999999993</v>
      </c>
      <c r="T7" s="46"/>
      <c r="U7" s="45"/>
      <c r="V7" s="40">
        <v>8.5749999999999993</v>
      </c>
      <c r="W7" s="42"/>
      <c r="Y7" s="45">
        <v>0</v>
      </c>
      <c r="Z7" s="46"/>
      <c r="AA7" s="45"/>
      <c r="AB7" s="40">
        <v>0</v>
      </c>
      <c r="AC7" s="42"/>
      <c r="AE7" s="45"/>
      <c r="AF7" s="46"/>
      <c r="AG7" s="45"/>
      <c r="AH7" s="40">
        <v>0</v>
      </c>
      <c r="AI7" s="42"/>
      <c r="AK7" s="45"/>
      <c r="AL7" s="46"/>
      <c r="AM7" s="45"/>
      <c r="AN7" s="40">
        <v>0</v>
      </c>
      <c r="AO7" s="42"/>
      <c r="AQ7" s="40">
        <v>9326</v>
      </c>
    </row>
    <row r="8" spans="1:44" x14ac:dyDescent="0.3">
      <c r="A8" s="12">
        <v>3</v>
      </c>
      <c r="B8" s="13" t="s">
        <v>68</v>
      </c>
      <c r="C8" s="2">
        <v>3672010</v>
      </c>
      <c r="D8" s="15" t="s">
        <v>123</v>
      </c>
      <c r="E8" s="15">
        <v>3672010003</v>
      </c>
      <c r="F8" s="14" t="s">
        <v>71</v>
      </c>
      <c r="G8" s="45">
        <v>280.14</v>
      </c>
      <c r="H8" s="46"/>
      <c r="I8" s="45"/>
      <c r="J8" s="40">
        <v>280.14</v>
      </c>
      <c r="K8" s="42"/>
      <c r="M8" s="45">
        <v>1.468421</v>
      </c>
      <c r="N8" s="46"/>
      <c r="O8" s="45"/>
      <c r="P8" s="40">
        <v>1.468421</v>
      </c>
      <c r="Q8" s="42"/>
      <c r="S8" s="45">
        <v>9.8000000000000007</v>
      </c>
      <c r="T8" s="46"/>
      <c r="U8" s="45"/>
      <c r="V8" s="40">
        <v>9.8000000000000007</v>
      </c>
      <c r="W8" s="42"/>
      <c r="Y8" s="45">
        <v>0</v>
      </c>
      <c r="Z8" s="46"/>
      <c r="AA8" s="45"/>
      <c r="AB8" s="40">
        <v>0</v>
      </c>
      <c r="AC8" s="42"/>
      <c r="AE8" s="45"/>
      <c r="AF8" s="46"/>
      <c r="AG8" s="45"/>
      <c r="AH8" s="40">
        <v>0</v>
      </c>
      <c r="AI8" s="42"/>
      <c r="AK8" s="45"/>
      <c r="AL8" s="46"/>
      <c r="AM8" s="45"/>
      <c r="AN8" s="40">
        <v>0</v>
      </c>
      <c r="AO8" s="42"/>
      <c r="AQ8" s="40">
        <v>9845</v>
      </c>
    </row>
    <row r="9" spans="1:44" x14ac:dyDescent="0.3">
      <c r="A9" s="12">
        <v>4</v>
      </c>
      <c r="B9" s="13" t="s">
        <v>68</v>
      </c>
      <c r="C9" s="2">
        <v>3672010</v>
      </c>
      <c r="D9" s="15" t="s">
        <v>124</v>
      </c>
      <c r="E9" s="15">
        <v>3672010004</v>
      </c>
      <c r="F9" s="14" t="s">
        <v>72</v>
      </c>
      <c r="G9" s="45">
        <v>514.54</v>
      </c>
      <c r="H9" s="46"/>
      <c r="I9" s="45"/>
      <c r="J9" s="40">
        <v>514.54</v>
      </c>
      <c r="K9" s="42"/>
      <c r="M9" s="45">
        <v>0.97894700000000001</v>
      </c>
      <c r="N9" s="46"/>
      <c r="O9" s="45"/>
      <c r="P9" s="40">
        <v>0.97894700000000001</v>
      </c>
      <c r="Q9" s="42"/>
      <c r="S9" s="45">
        <v>8.5749999999999993</v>
      </c>
      <c r="T9" s="46"/>
      <c r="U9" s="45"/>
      <c r="V9" s="40">
        <v>8.5749999999999993</v>
      </c>
      <c r="W9" s="42"/>
      <c r="Y9" s="45">
        <v>0.2</v>
      </c>
      <c r="Z9" s="46"/>
      <c r="AA9" s="45"/>
      <c r="AB9" s="40">
        <v>0.2</v>
      </c>
      <c r="AC9" s="42"/>
      <c r="AE9" s="45"/>
      <c r="AF9" s="46"/>
      <c r="AG9" s="45"/>
      <c r="AH9" s="40">
        <v>0</v>
      </c>
      <c r="AI9" s="42"/>
      <c r="AK9" s="45"/>
      <c r="AL9" s="46"/>
      <c r="AM9" s="45"/>
      <c r="AN9" s="40">
        <v>0</v>
      </c>
      <c r="AO9" s="42"/>
      <c r="AQ9" s="40">
        <v>11987</v>
      </c>
    </row>
    <row r="10" spans="1:44" x14ac:dyDescent="0.3">
      <c r="A10" s="12">
        <v>5</v>
      </c>
      <c r="B10" s="13" t="s">
        <v>68</v>
      </c>
      <c r="C10" s="2">
        <v>3672010</v>
      </c>
      <c r="D10" s="15" t="s">
        <v>125</v>
      </c>
      <c r="E10" s="15">
        <v>3672010005</v>
      </c>
      <c r="F10" s="14" t="s">
        <v>73</v>
      </c>
      <c r="G10" s="45">
        <v>291.58</v>
      </c>
      <c r="H10" s="46"/>
      <c r="I10" s="45"/>
      <c r="J10" s="40">
        <v>291.58</v>
      </c>
      <c r="K10" s="42"/>
      <c r="M10" s="45">
        <v>0.97894700000000001</v>
      </c>
      <c r="N10" s="46"/>
      <c r="O10" s="45"/>
      <c r="P10" s="40">
        <v>0.97894700000000001</v>
      </c>
      <c r="Q10" s="42"/>
      <c r="S10" s="45">
        <v>6.125</v>
      </c>
      <c r="T10" s="46"/>
      <c r="U10" s="45"/>
      <c r="V10" s="40">
        <v>6.125</v>
      </c>
      <c r="W10" s="42"/>
      <c r="Y10" s="45">
        <v>0.1</v>
      </c>
      <c r="Z10" s="46"/>
      <c r="AA10" s="45"/>
      <c r="AB10" s="40">
        <v>0.1</v>
      </c>
      <c r="AC10" s="42"/>
      <c r="AE10" s="45"/>
      <c r="AF10" s="46"/>
      <c r="AG10" s="45"/>
      <c r="AH10" s="40">
        <v>0</v>
      </c>
      <c r="AI10" s="42"/>
      <c r="AK10" s="45"/>
      <c r="AL10" s="46"/>
      <c r="AM10" s="45"/>
      <c r="AN10" s="40">
        <v>0</v>
      </c>
      <c r="AO10" s="42"/>
      <c r="AQ10" s="40">
        <v>8475</v>
      </c>
    </row>
    <row r="11" spans="1:44" x14ac:dyDescent="0.3">
      <c r="A11" s="12">
        <v>6</v>
      </c>
      <c r="B11" s="13" t="s">
        <v>68</v>
      </c>
      <c r="C11" s="2">
        <v>3672010</v>
      </c>
      <c r="D11" s="15" t="s">
        <v>126</v>
      </c>
      <c r="E11" s="15">
        <v>3672010013</v>
      </c>
      <c r="F11" s="14" t="s">
        <v>74</v>
      </c>
      <c r="G11" s="45">
        <v>400.2</v>
      </c>
      <c r="H11" s="46"/>
      <c r="I11" s="45"/>
      <c r="J11" s="40">
        <v>400.2</v>
      </c>
      <c r="K11" s="42"/>
      <c r="M11" s="45">
        <v>4.8947370000000001</v>
      </c>
      <c r="N11" s="46"/>
      <c r="O11" s="45"/>
      <c r="P11" s="40">
        <v>4.8947370000000001</v>
      </c>
      <c r="Q11" s="42"/>
      <c r="S11" s="45">
        <v>7.35</v>
      </c>
      <c r="T11" s="46"/>
      <c r="U11" s="45"/>
      <c r="V11" s="40">
        <v>7.35</v>
      </c>
      <c r="W11" s="42"/>
      <c r="Y11" s="45">
        <v>0.1</v>
      </c>
      <c r="Z11" s="46"/>
      <c r="AA11" s="45"/>
      <c r="AB11" s="40">
        <v>0.1</v>
      </c>
      <c r="AC11" s="42"/>
      <c r="AE11" s="45"/>
      <c r="AF11" s="46"/>
      <c r="AG11" s="45"/>
      <c r="AH11" s="40">
        <v>0</v>
      </c>
      <c r="AI11" s="42"/>
      <c r="AK11" s="45"/>
      <c r="AL11" s="46"/>
      <c r="AM11" s="45"/>
      <c r="AN11" s="40">
        <v>0</v>
      </c>
      <c r="AO11" s="42"/>
      <c r="AQ11" s="40">
        <v>8233</v>
      </c>
    </row>
    <row r="12" spans="1:44" x14ac:dyDescent="0.3">
      <c r="A12" s="12">
        <v>7</v>
      </c>
      <c r="B12" s="13" t="s">
        <v>75</v>
      </c>
      <c r="C12" s="2">
        <v>3672011</v>
      </c>
      <c r="D12" s="15" t="s">
        <v>127</v>
      </c>
      <c r="E12" s="15">
        <v>3672011006</v>
      </c>
      <c r="F12" s="14" t="s">
        <v>76</v>
      </c>
      <c r="G12" s="45">
        <v>328.14</v>
      </c>
      <c r="H12" s="46"/>
      <c r="I12" s="45"/>
      <c r="J12" s="40">
        <v>328.14</v>
      </c>
      <c r="K12" s="42"/>
      <c r="M12" s="45">
        <v>4.84</v>
      </c>
      <c r="N12" s="46"/>
      <c r="O12" s="45"/>
      <c r="P12" s="40">
        <v>1.4</v>
      </c>
      <c r="Q12" s="42"/>
      <c r="S12" s="45">
        <v>15</v>
      </c>
      <c r="T12" s="46"/>
      <c r="U12" s="45"/>
      <c r="V12" s="40">
        <v>15</v>
      </c>
      <c r="W12" s="42"/>
      <c r="Y12" s="45">
        <v>2.625</v>
      </c>
      <c r="Z12" s="46"/>
      <c r="AA12" s="45"/>
      <c r="AB12" s="40">
        <v>2.625</v>
      </c>
      <c r="AC12" s="42"/>
      <c r="AE12" s="45"/>
      <c r="AF12" s="46"/>
      <c r="AG12" s="45"/>
      <c r="AH12" s="40">
        <v>0</v>
      </c>
      <c r="AI12" s="42"/>
      <c r="AK12" s="45"/>
      <c r="AL12" s="46"/>
      <c r="AM12" s="45"/>
      <c r="AN12" s="40">
        <v>0</v>
      </c>
      <c r="AO12" s="42"/>
      <c r="AQ12" s="40">
        <v>10465</v>
      </c>
    </row>
    <row r="13" spans="1:44" x14ac:dyDescent="0.3">
      <c r="A13" s="12">
        <v>8</v>
      </c>
      <c r="B13" s="13" t="s">
        <v>75</v>
      </c>
      <c r="C13" s="2">
        <v>3672011</v>
      </c>
      <c r="D13" s="15" t="s">
        <v>128</v>
      </c>
      <c r="E13" s="15">
        <v>3672011007</v>
      </c>
      <c r="F13" s="14" t="s">
        <v>77</v>
      </c>
      <c r="G13" s="45">
        <v>293.60000000000002</v>
      </c>
      <c r="H13" s="46"/>
      <c r="I13" s="45"/>
      <c r="J13" s="40">
        <v>293.60000000000002</v>
      </c>
      <c r="K13" s="42"/>
      <c r="M13" s="45">
        <v>1.452</v>
      </c>
      <c r="N13" s="46"/>
      <c r="O13" s="45"/>
      <c r="P13" s="40">
        <v>1.5</v>
      </c>
      <c r="Q13" s="42"/>
      <c r="S13" s="45">
        <v>15</v>
      </c>
      <c r="T13" s="46"/>
      <c r="U13" s="45"/>
      <c r="V13" s="40">
        <v>15</v>
      </c>
      <c r="W13" s="42"/>
      <c r="Y13" s="45">
        <v>1.3125</v>
      </c>
      <c r="Z13" s="46"/>
      <c r="AA13" s="45"/>
      <c r="AB13" s="40">
        <v>1.3125</v>
      </c>
      <c r="AC13" s="42"/>
      <c r="AE13" s="45"/>
      <c r="AF13" s="46"/>
      <c r="AG13" s="45"/>
      <c r="AH13" s="40">
        <v>0</v>
      </c>
      <c r="AI13" s="42"/>
      <c r="AK13" s="45"/>
      <c r="AL13" s="46"/>
      <c r="AM13" s="45"/>
      <c r="AN13" s="40">
        <v>0</v>
      </c>
      <c r="AO13" s="42"/>
      <c r="AQ13" s="40">
        <v>13322</v>
      </c>
    </row>
    <row r="14" spans="1:44" x14ac:dyDescent="0.3">
      <c r="A14" s="12">
        <v>9</v>
      </c>
      <c r="B14" s="13" t="s">
        <v>75</v>
      </c>
      <c r="C14" s="2">
        <v>3672011</v>
      </c>
      <c r="D14" s="15" t="s">
        <v>129</v>
      </c>
      <c r="E14" s="15">
        <v>3672011008</v>
      </c>
      <c r="F14" s="14" t="s">
        <v>78</v>
      </c>
      <c r="G14" s="45">
        <v>483.58</v>
      </c>
      <c r="H14" s="46"/>
      <c r="I14" s="45"/>
      <c r="J14" s="40">
        <v>483.58</v>
      </c>
      <c r="K14" s="42"/>
      <c r="M14" s="45">
        <v>4.84</v>
      </c>
      <c r="N14" s="46"/>
      <c r="O14" s="45"/>
      <c r="P14" s="40">
        <v>2.2999999999999998</v>
      </c>
      <c r="Q14" s="42"/>
      <c r="S14" s="45">
        <v>15</v>
      </c>
      <c r="T14" s="46"/>
      <c r="U14" s="45"/>
      <c r="V14" s="40">
        <v>15</v>
      </c>
      <c r="W14" s="42"/>
      <c r="Y14" s="45">
        <v>3.62</v>
      </c>
      <c r="Z14" s="46"/>
      <c r="AA14" s="45"/>
      <c r="AB14" s="40">
        <v>3.62</v>
      </c>
      <c r="AC14" s="42"/>
      <c r="AE14" s="45"/>
      <c r="AF14" s="46"/>
      <c r="AG14" s="45"/>
      <c r="AH14" s="40">
        <v>0</v>
      </c>
      <c r="AI14" s="42"/>
      <c r="AK14" s="45"/>
      <c r="AL14" s="46"/>
      <c r="AM14" s="45"/>
      <c r="AN14" s="40">
        <v>0</v>
      </c>
      <c r="AO14" s="42"/>
      <c r="AQ14" s="40">
        <v>9930</v>
      </c>
    </row>
    <row r="15" spans="1:44" x14ac:dyDescent="0.3">
      <c r="A15" s="12">
        <v>10</v>
      </c>
      <c r="B15" s="13" t="s">
        <v>75</v>
      </c>
      <c r="C15" s="2">
        <v>3672011</v>
      </c>
      <c r="D15" s="15" t="s">
        <v>130</v>
      </c>
      <c r="E15" s="15">
        <v>3672011009</v>
      </c>
      <c r="F15" s="14" t="s">
        <v>79</v>
      </c>
      <c r="G15" s="45">
        <v>23.03</v>
      </c>
      <c r="H15" s="46"/>
      <c r="I15" s="45"/>
      <c r="J15" s="40">
        <v>23.03</v>
      </c>
      <c r="K15" s="42"/>
      <c r="M15" s="45">
        <v>0</v>
      </c>
      <c r="N15" s="46"/>
      <c r="O15" s="45"/>
      <c r="P15" s="40">
        <v>0.7</v>
      </c>
      <c r="Q15" s="42"/>
      <c r="S15" s="45">
        <v>3</v>
      </c>
      <c r="T15" s="46"/>
      <c r="U15" s="45"/>
      <c r="V15" s="40">
        <v>3</v>
      </c>
      <c r="W15" s="42"/>
      <c r="Y15" s="45">
        <v>1.3125</v>
      </c>
      <c r="Z15" s="46"/>
      <c r="AA15" s="45"/>
      <c r="AB15" s="40">
        <v>1.3125</v>
      </c>
      <c r="AC15" s="42"/>
      <c r="AE15" s="45"/>
      <c r="AF15" s="46"/>
      <c r="AG15" s="45"/>
      <c r="AH15" s="40">
        <v>0</v>
      </c>
      <c r="AI15" s="42"/>
      <c r="AK15" s="45"/>
      <c r="AL15" s="46"/>
      <c r="AM15" s="45"/>
      <c r="AN15" s="40">
        <v>0</v>
      </c>
      <c r="AO15" s="42"/>
      <c r="AQ15" s="40">
        <v>16751</v>
      </c>
    </row>
    <row r="16" spans="1:44" x14ac:dyDescent="0.3">
      <c r="A16" s="12">
        <v>11</v>
      </c>
      <c r="B16" s="13" t="s">
        <v>75</v>
      </c>
      <c r="C16" s="2">
        <v>3672011</v>
      </c>
      <c r="D16" s="15" t="s">
        <v>131</v>
      </c>
      <c r="E16" s="15">
        <v>3672011010</v>
      </c>
      <c r="F16" s="14" t="s">
        <v>80</v>
      </c>
      <c r="G16" s="45">
        <v>115.14</v>
      </c>
      <c r="H16" s="46"/>
      <c r="I16" s="45"/>
      <c r="J16" s="40">
        <v>115.14</v>
      </c>
      <c r="K16" s="42"/>
      <c r="M16" s="45">
        <v>0</v>
      </c>
      <c r="N16" s="46"/>
      <c r="O16" s="45"/>
      <c r="P16" s="40">
        <v>0.9</v>
      </c>
      <c r="Q16" s="42"/>
      <c r="S16" s="45">
        <v>3</v>
      </c>
      <c r="T16" s="46"/>
      <c r="U16" s="45"/>
      <c r="V16" s="40">
        <v>3</v>
      </c>
      <c r="W16" s="42"/>
      <c r="Y16" s="45">
        <v>1.3125</v>
      </c>
      <c r="Z16" s="46"/>
      <c r="AA16" s="45"/>
      <c r="AB16" s="40">
        <v>1.3125</v>
      </c>
      <c r="AC16" s="42"/>
      <c r="AE16" s="45"/>
      <c r="AF16" s="46"/>
      <c r="AG16" s="45"/>
      <c r="AH16" s="40">
        <v>0</v>
      </c>
      <c r="AI16" s="42"/>
      <c r="AK16" s="45"/>
      <c r="AL16" s="46"/>
      <c r="AM16" s="45"/>
      <c r="AN16" s="40">
        <v>0</v>
      </c>
      <c r="AO16" s="42"/>
      <c r="AQ16" s="40">
        <v>12218</v>
      </c>
    </row>
    <row r="17" spans="1:43" x14ac:dyDescent="0.3">
      <c r="A17" s="12">
        <v>12</v>
      </c>
      <c r="B17" s="13" t="s">
        <v>75</v>
      </c>
      <c r="C17" s="2">
        <v>3672011</v>
      </c>
      <c r="D17" s="15" t="s">
        <v>132</v>
      </c>
      <c r="E17" s="15">
        <v>3672011011</v>
      </c>
      <c r="F17" s="14" t="s">
        <v>81</v>
      </c>
      <c r="G17" s="45">
        <v>0</v>
      </c>
      <c r="H17" s="46"/>
      <c r="I17" s="45"/>
      <c r="J17" s="40">
        <v>0</v>
      </c>
      <c r="K17" s="42"/>
      <c r="M17" s="45">
        <v>0</v>
      </c>
      <c r="N17" s="46"/>
      <c r="O17" s="45"/>
      <c r="P17" s="40">
        <v>3.4</v>
      </c>
      <c r="Q17" s="42"/>
      <c r="S17" s="45">
        <v>1.5</v>
      </c>
      <c r="T17" s="46"/>
      <c r="U17" s="45"/>
      <c r="V17" s="40">
        <v>1.5</v>
      </c>
      <c r="W17" s="42"/>
      <c r="Y17" s="45">
        <v>0</v>
      </c>
      <c r="Z17" s="46"/>
      <c r="AA17" s="45"/>
      <c r="AB17" s="40">
        <v>0</v>
      </c>
      <c r="AC17" s="42"/>
      <c r="AE17" s="45"/>
      <c r="AF17" s="46"/>
      <c r="AG17" s="45"/>
      <c r="AH17" s="40">
        <v>0</v>
      </c>
      <c r="AI17" s="42"/>
      <c r="AK17" s="45"/>
      <c r="AL17" s="46"/>
      <c r="AM17" s="45"/>
      <c r="AN17" s="40">
        <v>0</v>
      </c>
      <c r="AO17" s="42"/>
      <c r="AQ17" s="40">
        <v>14502</v>
      </c>
    </row>
    <row r="18" spans="1:43" x14ac:dyDescent="0.3">
      <c r="A18" s="12">
        <v>13</v>
      </c>
      <c r="B18" s="13" t="s">
        <v>75</v>
      </c>
      <c r="C18" s="2">
        <v>3672011</v>
      </c>
      <c r="D18" s="15" t="s">
        <v>133</v>
      </c>
      <c r="E18" s="15">
        <v>3672011012</v>
      </c>
      <c r="F18" s="14" t="s">
        <v>82</v>
      </c>
      <c r="G18" s="45">
        <v>143.91999999999999</v>
      </c>
      <c r="H18" s="46"/>
      <c r="I18" s="45"/>
      <c r="J18" s="40">
        <v>143.91999999999999</v>
      </c>
      <c r="K18" s="42"/>
      <c r="M18" s="45">
        <v>0</v>
      </c>
      <c r="N18" s="46"/>
      <c r="O18" s="45"/>
      <c r="P18" s="40">
        <v>3</v>
      </c>
      <c r="Q18" s="42"/>
      <c r="S18" s="45">
        <v>7.5</v>
      </c>
      <c r="T18" s="46"/>
      <c r="U18" s="45"/>
      <c r="V18" s="40">
        <v>7.5</v>
      </c>
      <c r="W18" s="42"/>
      <c r="Y18" s="45">
        <v>1.3125</v>
      </c>
      <c r="Z18" s="46"/>
      <c r="AA18" s="45"/>
      <c r="AB18" s="40">
        <v>1.3125</v>
      </c>
      <c r="AC18" s="42"/>
      <c r="AE18" s="45"/>
      <c r="AF18" s="46"/>
      <c r="AG18" s="45"/>
      <c r="AH18" s="40">
        <v>0</v>
      </c>
      <c r="AI18" s="42"/>
      <c r="AK18" s="45"/>
      <c r="AL18" s="46"/>
      <c r="AM18" s="45"/>
      <c r="AN18" s="40">
        <v>0</v>
      </c>
      <c r="AO18" s="42"/>
      <c r="AQ18" s="40">
        <v>10697</v>
      </c>
    </row>
    <row r="19" spans="1:43" x14ac:dyDescent="0.3">
      <c r="A19" s="12">
        <v>14</v>
      </c>
      <c r="B19" s="13" t="s">
        <v>83</v>
      </c>
      <c r="C19" s="2">
        <v>3672020</v>
      </c>
      <c r="D19" s="15" t="s">
        <v>134</v>
      </c>
      <c r="E19" s="15">
        <v>3672020011</v>
      </c>
      <c r="F19" s="14" t="s">
        <v>84</v>
      </c>
      <c r="G19" s="45">
        <v>27.9</v>
      </c>
      <c r="H19" s="46"/>
      <c r="I19" s="45"/>
      <c r="J19" s="40">
        <v>27.9</v>
      </c>
      <c r="K19" s="42"/>
      <c r="M19" s="45">
        <v>4.2</v>
      </c>
      <c r="N19" s="46"/>
      <c r="O19" s="45"/>
      <c r="P19" s="40">
        <v>4.2</v>
      </c>
      <c r="Q19" s="42"/>
      <c r="S19" s="45">
        <v>38.200000000000003</v>
      </c>
      <c r="T19" s="46"/>
      <c r="U19" s="45"/>
      <c r="V19" s="40">
        <v>38.200000000000003</v>
      </c>
      <c r="W19" s="42"/>
      <c r="Y19" s="45">
        <v>24.839405300340974</v>
      </c>
      <c r="Z19" s="46"/>
      <c r="AA19" s="45"/>
      <c r="AB19" s="40">
        <v>24.839405300340974</v>
      </c>
      <c r="AC19" s="42"/>
      <c r="AE19" s="45"/>
      <c r="AF19" s="46"/>
      <c r="AG19" s="45"/>
      <c r="AH19" s="40">
        <v>0</v>
      </c>
      <c r="AI19" s="42"/>
      <c r="AK19" s="45"/>
      <c r="AL19" s="46"/>
      <c r="AM19" s="45"/>
      <c r="AN19" s="40">
        <v>0</v>
      </c>
      <c r="AO19" s="42"/>
      <c r="AQ19" s="40">
        <v>13679</v>
      </c>
    </row>
    <row r="20" spans="1:43" x14ac:dyDescent="0.3">
      <c r="A20" s="12">
        <v>15</v>
      </c>
      <c r="B20" s="13" t="s">
        <v>83</v>
      </c>
      <c r="C20" s="2">
        <v>3672020</v>
      </c>
      <c r="D20" s="15" t="s">
        <v>135</v>
      </c>
      <c r="E20" s="15">
        <v>3672020012</v>
      </c>
      <c r="F20" s="14" t="s">
        <v>85</v>
      </c>
      <c r="G20" s="45">
        <v>3.7</v>
      </c>
      <c r="H20" s="46"/>
      <c r="I20" s="45"/>
      <c r="J20" s="40">
        <v>3.7</v>
      </c>
      <c r="K20" s="42"/>
      <c r="M20" s="45">
        <v>3.1</v>
      </c>
      <c r="N20" s="46"/>
      <c r="O20" s="45"/>
      <c r="P20" s="40">
        <v>3.1</v>
      </c>
      <c r="Q20" s="42"/>
      <c r="S20" s="45">
        <v>27.9</v>
      </c>
      <c r="T20" s="46"/>
      <c r="U20" s="45"/>
      <c r="V20" s="40">
        <v>27.9</v>
      </c>
      <c r="W20" s="42"/>
      <c r="Y20" s="45">
        <v>18.173783450834815</v>
      </c>
      <c r="Z20" s="46"/>
      <c r="AA20" s="45"/>
      <c r="AB20" s="40">
        <v>18.173783450834815</v>
      </c>
      <c r="AC20" s="42"/>
      <c r="AE20" s="45"/>
      <c r="AF20" s="46"/>
      <c r="AG20" s="45"/>
      <c r="AH20" s="40">
        <v>0</v>
      </c>
      <c r="AI20" s="42"/>
      <c r="AK20" s="45"/>
      <c r="AL20" s="46"/>
      <c r="AM20" s="45"/>
      <c r="AN20" s="40">
        <v>0</v>
      </c>
      <c r="AO20" s="42"/>
      <c r="AQ20" s="40">
        <v>16112</v>
      </c>
    </row>
    <row r="21" spans="1:43" x14ac:dyDescent="0.3">
      <c r="A21" s="12">
        <v>16</v>
      </c>
      <c r="B21" s="13" t="s">
        <v>83</v>
      </c>
      <c r="C21" s="2">
        <v>3672020</v>
      </c>
      <c r="D21" s="15" t="s">
        <v>136</v>
      </c>
      <c r="E21" s="15">
        <v>3672020013</v>
      </c>
      <c r="F21" s="14" t="s">
        <v>86</v>
      </c>
      <c r="G21" s="45">
        <v>112.2</v>
      </c>
      <c r="H21" s="46"/>
      <c r="I21" s="45"/>
      <c r="J21" s="40">
        <v>112.2</v>
      </c>
      <c r="K21" s="42"/>
      <c r="M21" s="45">
        <v>4.5999999999999996</v>
      </c>
      <c r="N21" s="46"/>
      <c r="O21" s="45"/>
      <c r="P21" s="40">
        <v>4.5999999999999996</v>
      </c>
      <c r="Q21" s="42"/>
      <c r="S21" s="45">
        <v>41.5</v>
      </c>
      <c r="T21" s="46"/>
      <c r="U21" s="45"/>
      <c r="V21" s="40">
        <v>41.5</v>
      </c>
      <c r="W21" s="42"/>
      <c r="Y21" s="45">
        <v>27.036436791233029</v>
      </c>
      <c r="Z21" s="46"/>
      <c r="AA21" s="45"/>
      <c r="AB21" s="40">
        <v>27.036436791233029</v>
      </c>
      <c r="AC21" s="42"/>
      <c r="AE21" s="45"/>
      <c r="AF21" s="46"/>
      <c r="AG21" s="45"/>
      <c r="AH21" s="40">
        <v>0</v>
      </c>
      <c r="AI21" s="42"/>
      <c r="AK21" s="45"/>
      <c r="AL21" s="46"/>
      <c r="AM21" s="45"/>
      <c r="AN21" s="40">
        <v>0</v>
      </c>
      <c r="AO21" s="42"/>
      <c r="AQ21" s="40">
        <v>14203</v>
      </c>
    </row>
    <row r="22" spans="1:43" x14ac:dyDescent="0.3">
      <c r="A22" s="12">
        <v>17</v>
      </c>
      <c r="B22" s="13" t="s">
        <v>83</v>
      </c>
      <c r="C22" s="2">
        <v>3672020</v>
      </c>
      <c r="D22" s="15" t="s">
        <v>137</v>
      </c>
      <c r="E22" s="15">
        <v>3672020014</v>
      </c>
      <c r="F22" s="14" t="s">
        <v>87</v>
      </c>
      <c r="G22" s="45">
        <v>0</v>
      </c>
      <c r="H22" s="46"/>
      <c r="I22" s="45"/>
      <c r="J22" s="40">
        <v>0</v>
      </c>
      <c r="K22" s="42"/>
      <c r="M22" s="45">
        <v>4.0999999999999996</v>
      </c>
      <c r="N22" s="46"/>
      <c r="O22" s="45"/>
      <c r="P22" s="40">
        <v>4.0999999999999996</v>
      </c>
      <c r="Q22" s="42"/>
      <c r="S22" s="45">
        <v>37.6</v>
      </c>
      <c r="T22" s="46"/>
      <c r="U22" s="45"/>
      <c r="V22" s="40">
        <v>37.6</v>
      </c>
      <c r="W22" s="42"/>
      <c r="Y22" s="45">
        <v>24.450374457591192</v>
      </c>
      <c r="Z22" s="46"/>
      <c r="AA22" s="45"/>
      <c r="AB22" s="40">
        <v>24.450374457591192</v>
      </c>
      <c r="AC22" s="42"/>
      <c r="AE22" s="45"/>
      <c r="AF22" s="46"/>
      <c r="AG22" s="45"/>
      <c r="AH22" s="40">
        <v>0</v>
      </c>
      <c r="AI22" s="42"/>
      <c r="AK22" s="45"/>
      <c r="AL22" s="46"/>
      <c r="AM22" s="45"/>
      <c r="AN22" s="40">
        <v>0</v>
      </c>
      <c r="AO22" s="42"/>
      <c r="AQ22" s="40">
        <v>7306</v>
      </c>
    </row>
    <row r="23" spans="1:43" x14ac:dyDescent="0.3">
      <c r="A23" s="12">
        <v>18</v>
      </c>
      <c r="B23" s="13" t="s">
        <v>88</v>
      </c>
      <c r="C23" s="2">
        <v>3672021</v>
      </c>
      <c r="D23" s="15" t="s">
        <v>138</v>
      </c>
      <c r="E23" s="15">
        <v>3672021001</v>
      </c>
      <c r="F23" s="14" t="s">
        <v>89</v>
      </c>
      <c r="G23" s="45">
        <v>0</v>
      </c>
      <c r="H23" s="46"/>
      <c r="I23" s="45"/>
      <c r="J23" s="40">
        <v>0</v>
      </c>
      <c r="K23" s="42"/>
      <c r="M23" s="45">
        <v>0</v>
      </c>
      <c r="N23" s="46"/>
      <c r="O23" s="45"/>
      <c r="P23" s="40">
        <v>0</v>
      </c>
      <c r="Q23" s="42"/>
      <c r="S23" s="45">
        <v>0</v>
      </c>
      <c r="T23" s="46"/>
      <c r="U23" s="45"/>
      <c r="V23" s="40">
        <v>0</v>
      </c>
      <c r="W23" s="42"/>
      <c r="Y23" s="45">
        <v>0</v>
      </c>
      <c r="Z23" s="46"/>
      <c r="AA23" s="45"/>
      <c r="AB23" s="40">
        <v>0</v>
      </c>
      <c r="AC23" s="42"/>
      <c r="AE23" s="45"/>
      <c r="AF23" s="46"/>
      <c r="AG23" s="45"/>
      <c r="AH23" s="40">
        <v>0</v>
      </c>
      <c r="AI23" s="42"/>
      <c r="AK23" s="45"/>
      <c r="AL23" s="46"/>
      <c r="AM23" s="45"/>
      <c r="AN23" s="40">
        <v>0</v>
      </c>
      <c r="AO23" s="42"/>
      <c r="AQ23" s="40">
        <v>2100</v>
      </c>
    </row>
    <row r="24" spans="1:43" x14ac:dyDescent="0.3">
      <c r="A24" s="12">
        <v>19</v>
      </c>
      <c r="B24" s="13" t="s">
        <v>88</v>
      </c>
      <c r="C24" s="2">
        <v>3672021</v>
      </c>
      <c r="D24" s="15" t="s">
        <v>139</v>
      </c>
      <c r="E24" s="15">
        <v>3672021002</v>
      </c>
      <c r="F24" s="14" t="s">
        <v>90</v>
      </c>
      <c r="G24" s="45">
        <v>34.58</v>
      </c>
      <c r="H24" s="46"/>
      <c r="I24" s="45"/>
      <c r="J24" s="40">
        <v>34.58</v>
      </c>
      <c r="K24" s="42"/>
      <c r="M24" s="45">
        <v>0</v>
      </c>
      <c r="N24" s="46"/>
      <c r="O24" s="45"/>
      <c r="P24" s="40">
        <v>0</v>
      </c>
      <c r="Q24" s="42"/>
      <c r="S24" s="45">
        <v>0</v>
      </c>
      <c r="T24" s="46"/>
      <c r="U24" s="45"/>
      <c r="V24" s="40">
        <v>0</v>
      </c>
      <c r="W24" s="42"/>
      <c r="Y24" s="45">
        <v>0</v>
      </c>
      <c r="Z24" s="46"/>
      <c r="AA24" s="45"/>
      <c r="AB24" s="40">
        <v>0</v>
      </c>
      <c r="AC24" s="42"/>
      <c r="AE24" s="45"/>
      <c r="AF24" s="46"/>
      <c r="AG24" s="45"/>
      <c r="AH24" s="40">
        <v>0</v>
      </c>
      <c r="AI24" s="42"/>
      <c r="AK24" s="45"/>
      <c r="AL24" s="46"/>
      <c r="AM24" s="45"/>
      <c r="AN24" s="40">
        <v>0</v>
      </c>
      <c r="AO24" s="42"/>
      <c r="AQ24" s="40">
        <v>15996</v>
      </c>
    </row>
    <row r="25" spans="1:43" x14ac:dyDescent="0.3">
      <c r="A25" s="12">
        <v>20</v>
      </c>
      <c r="B25" s="13" t="s">
        <v>88</v>
      </c>
      <c r="C25" s="2">
        <v>3672021</v>
      </c>
      <c r="D25" s="15" t="s">
        <v>140</v>
      </c>
      <c r="E25" s="15">
        <v>3672021003</v>
      </c>
      <c r="F25" s="14" t="s">
        <v>91</v>
      </c>
      <c r="G25" s="45">
        <v>337.2</v>
      </c>
      <c r="H25" s="46"/>
      <c r="I25" s="45"/>
      <c r="J25" s="40">
        <v>337.2</v>
      </c>
      <c r="K25" s="42"/>
      <c r="M25" s="45">
        <v>4.9000000000000004</v>
      </c>
      <c r="N25" s="46"/>
      <c r="O25" s="45"/>
      <c r="P25" s="40">
        <v>0</v>
      </c>
      <c r="Q25" s="42"/>
      <c r="S25" s="45">
        <v>6</v>
      </c>
      <c r="T25" s="46"/>
      <c r="U25" s="45"/>
      <c r="V25" s="40">
        <v>6</v>
      </c>
      <c r="W25" s="42"/>
      <c r="Y25" s="45">
        <v>6</v>
      </c>
      <c r="Z25" s="46"/>
      <c r="AA25" s="45"/>
      <c r="AB25" s="40">
        <v>6</v>
      </c>
      <c r="AC25" s="42"/>
      <c r="AE25" s="45"/>
      <c r="AF25" s="46"/>
      <c r="AG25" s="45"/>
      <c r="AH25" s="40">
        <v>0</v>
      </c>
      <c r="AI25" s="42"/>
      <c r="AK25" s="45"/>
      <c r="AL25" s="46"/>
      <c r="AM25" s="45"/>
      <c r="AN25" s="40">
        <v>0</v>
      </c>
      <c r="AO25" s="42"/>
      <c r="AQ25" s="40">
        <v>7489</v>
      </c>
    </row>
    <row r="26" spans="1:43" x14ac:dyDescent="0.3">
      <c r="A26" s="12">
        <v>21</v>
      </c>
      <c r="B26" s="13" t="s">
        <v>88</v>
      </c>
      <c r="C26" s="2">
        <v>3672021</v>
      </c>
      <c r="D26" s="15" t="s">
        <v>141</v>
      </c>
      <c r="E26" s="15">
        <v>3672021004</v>
      </c>
      <c r="F26" s="14" t="s">
        <v>92</v>
      </c>
      <c r="G26" s="45">
        <v>518.77</v>
      </c>
      <c r="H26" s="46"/>
      <c r="I26" s="45"/>
      <c r="J26" s="40">
        <v>518.77</v>
      </c>
      <c r="K26" s="42"/>
      <c r="M26" s="45">
        <v>0</v>
      </c>
      <c r="N26" s="46"/>
      <c r="O26" s="45"/>
      <c r="P26" s="40">
        <v>4.9000000000000004</v>
      </c>
      <c r="Q26" s="42"/>
      <c r="S26" s="45">
        <v>12</v>
      </c>
      <c r="T26" s="46"/>
      <c r="U26" s="45"/>
      <c r="V26" s="40">
        <v>12</v>
      </c>
      <c r="W26" s="42"/>
      <c r="Y26" s="45">
        <v>9</v>
      </c>
      <c r="Z26" s="46"/>
      <c r="AA26" s="45"/>
      <c r="AB26" s="40">
        <v>9</v>
      </c>
      <c r="AC26" s="42"/>
      <c r="AE26" s="45"/>
      <c r="AF26" s="46"/>
      <c r="AG26" s="45"/>
      <c r="AH26" s="40">
        <v>0</v>
      </c>
      <c r="AI26" s="42"/>
      <c r="AK26" s="45"/>
      <c r="AL26" s="46"/>
      <c r="AM26" s="45"/>
      <c r="AN26" s="40">
        <v>0</v>
      </c>
      <c r="AO26" s="42"/>
      <c r="AQ26" s="40">
        <v>5916</v>
      </c>
    </row>
    <row r="27" spans="1:43" x14ac:dyDescent="0.3">
      <c r="A27" s="12">
        <v>22</v>
      </c>
      <c r="B27" s="13" t="s">
        <v>88</v>
      </c>
      <c r="C27" s="2">
        <v>3672021</v>
      </c>
      <c r="D27" s="15" t="s">
        <v>142</v>
      </c>
      <c r="E27" s="15">
        <v>3672021005</v>
      </c>
      <c r="F27" s="14" t="s">
        <v>93</v>
      </c>
      <c r="G27" s="45">
        <v>389.08</v>
      </c>
      <c r="H27" s="46"/>
      <c r="I27" s="45"/>
      <c r="J27" s="40">
        <v>389.08</v>
      </c>
      <c r="K27" s="42"/>
      <c r="M27" s="45">
        <v>0</v>
      </c>
      <c r="N27" s="46"/>
      <c r="O27" s="45"/>
      <c r="P27" s="40">
        <v>0</v>
      </c>
      <c r="Q27" s="42"/>
      <c r="S27" s="45">
        <v>6</v>
      </c>
      <c r="T27" s="46"/>
      <c r="U27" s="45"/>
      <c r="V27" s="40">
        <v>6</v>
      </c>
      <c r="W27" s="42"/>
      <c r="Y27" s="45">
        <v>6</v>
      </c>
      <c r="Z27" s="46"/>
      <c r="AA27" s="45"/>
      <c r="AB27" s="40">
        <v>6</v>
      </c>
      <c r="AC27" s="42"/>
      <c r="AE27" s="45"/>
      <c r="AF27" s="46"/>
      <c r="AG27" s="45"/>
      <c r="AH27" s="40">
        <v>0</v>
      </c>
      <c r="AI27" s="42"/>
      <c r="AK27" s="45"/>
      <c r="AL27" s="46"/>
      <c r="AM27" s="45"/>
      <c r="AN27" s="40">
        <v>0</v>
      </c>
      <c r="AO27" s="42"/>
      <c r="AQ27" s="40">
        <v>3921</v>
      </c>
    </row>
    <row r="28" spans="1:43" x14ac:dyDescent="0.3">
      <c r="A28" s="12">
        <v>23</v>
      </c>
      <c r="B28" s="13" t="s">
        <v>88</v>
      </c>
      <c r="C28" s="2">
        <v>3672021</v>
      </c>
      <c r="D28" s="15" t="s">
        <v>143</v>
      </c>
      <c r="E28" s="15">
        <v>3672021006</v>
      </c>
      <c r="F28" s="14" t="s">
        <v>94</v>
      </c>
      <c r="G28" s="45">
        <v>5.76</v>
      </c>
      <c r="H28" s="46"/>
      <c r="I28" s="45"/>
      <c r="J28" s="40">
        <v>5.76</v>
      </c>
      <c r="K28" s="42"/>
      <c r="M28" s="45">
        <v>1.1000000000000001</v>
      </c>
      <c r="N28" s="46"/>
      <c r="O28" s="45"/>
      <c r="P28" s="40">
        <v>0</v>
      </c>
      <c r="Q28" s="42"/>
      <c r="S28" s="45">
        <v>0</v>
      </c>
      <c r="T28" s="46"/>
      <c r="U28" s="45"/>
      <c r="V28" s="40">
        <v>0</v>
      </c>
      <c r="W28" s="42"/>
      <c r="Y28" s="45">
        <v>0</v>
      </c>
      <c r="Z28" s="46"/>
      <c r="AA28" s="45"/>
      <c r="AB28" s="40">
        <v>0</v>
      </c>
      <c r="AC28" s="42"/>
      <c r="AE28" s="45"/>
      <c r="AF28" s="46"/>
      <c r="AG28" s="45"/>
      <c r="AH28" s="40">
        <v>0</v>
      </c>
      <c r="AI28" s="42"/>
      <c r="AK28" s="45"/>
      <c r="AL28" s="46"/>
      <c r="AM28" s="45"/>
      <c r="AN28" s="40">
        <v>0</v>
      </c>
      <c r="AO28" s="42"/>
      <c r="AQ28" s="40">
        <v>9278</v>
      </c>
    </row>
    <row r="29" spans="1:43" x14ac:dyDescent="0.3">
      <c r="A29" s="12">
        <v>24</v>
      </c>
      <c r="B29" s="13" t="s">
        <v>95</v>
      </c>
      <c r="C29" s="2">
        <v>3672022</v>
      </c>
      <c r="D29" s="15" t="s">
        <v>144</v>
      </c>
      <c r="E29" s="15">
        <v>3672022007</v>
      </c>
      <c r="F29" s="14" t="s">
        <v>96</v>
      </c>
      <c r="G29" s="45">
        <v>23</v>
      </c>
      <c r="H29" s="46"/>
      <c r="I29" s="45"/>
      <c r="J29" s="40">
        <v>23</v>
      </c>
      <c r="K29" s="42"/>
      <c r="M29" s="45">
        <v>3.7</v>
      </c>
      <c r="N29" s="46"/>
      <c r="O29" s="45"/>
      <c r="P29" s="40">
        <v>3.7</v>
      </c>
      <c r="Q29" s="42"/>
      <c r="S29" s="45">
        <v>31</v>
      </c>
      <c r="T29" s="46"/>
      <c r="U29" s="45"/>
      <c r="V29" s="40">
        <v>31</v>
      </c>
      <c r="W29" s="42"/>
      <c r="Y29" s="45">
        <v>2.7140822132008671</v>
      </c>
      <c r="Z29" s="46"/>
      <c r="AA29" s="45"/>
      <c r="AB29" s="40">
        <v>2.7140822132008671</v>
      </c>
      <c r="AC29" s="42"/>
      <c r="AE29" s="45"/>
      <c r="AF29" s="46"/>
      <c r="AG29" s="45"/>
      <c r="AH29" s="40">
        <v>0</v>
      </c>
      <c r="AI29" s="42"/>
      <c r="AK29" s="45"/>
      <c r="AL29" s="46"/>
      <c r="AM29" s="45"/>
      <c r="AN29" s="40">
        <v>0</v>
      </c>
      <c r="AO29" s="42"/>
      <c r="AQ29" s="40">
        <v>9632</v>
      </c>
    </row>
    <row r="30" spans="1:43" x14ac:dyDescent="0.3">
      <c r="A30" s="12">
        <v>25</v>
      </c>
      <c r="B30" s="13" t="s">
        <v>95</v>
      </c>
      <c r="C30" s="2">
        <v>3672022</v>
      </c>
      <c r="D30" s="15" t="s">
        <v>145</v>
      </c>
      <c r="E30" s="15">
        <v>3672022008</v>
      </c>
      <c r="F30" s="14" t="s">
        <v>97</v>
      </c>
      <c r="G30" s="45">
        <v>173.4</v>
      </c>
      <c r="H30" s="46"/>
      <c r="I30" s="45"/>
      <c r="J30" s="40">
        <v>173.4</v>
      </c>
      <c r="K30" s="42"/>
      <c r="M30" s="45">
        <v>4.5</v>
      </c>
      <c r="N30" s="46"/>
      <c r="O30" s="45"/>
      <c r="P30" s="40">
        <v>4.5</v>
      </c>
      <c r="Q30" s="42"/>
      <c r="S30" s="45">
        <v>37.6</v>
      </c>
      <c r="T30" s="46"/>
      <c r="U30" s="45"/>
      <c r="V30" s="40">
        <v>37.6</v>
      </c>
      <c r="W30" s="42"/>
      <c r="Y30" s="45">
        <v>3.288395937106428</v>
      </c>
      <c r="Z30" s="46"/>
      <c r="AA30" s="45"/>
      <c r="AB30" s="40">
        <v>3.288395937106428</v>
      </c>
      <c r="AC30" s="42"/>
      <c r="AE30" s="45"/>
      <c r="AF30" s="46"/>
      <c r="AG30" s="45"/>
      <c r="AH30" s="40">
        <v>0</v>
      </c>
      <c r="AI30" s="42"/>
      <c r="AK30" s="45"/>
      <c r="AL30" s="46"/>
      <c r="AM30" s="45"/>
      <c r="AN30" s="40">
        <v>0</v>
      </c>
      <c r="AO30" s="42"/>
      <c r="AQ30" s="40">
        <v>5040</v>
      </c>
    </row>
    <row r="31" spans="1:43" x14ac:dyDescent="0.3">
      <c r="A31" s="12">
        <v>26</v>
      </c>
      <c r="B31" s="13" t="s">
        <v>95</v>
      </c>
      <c r="C31" s="2">
        <v>3672022</v>
      </c>
      <c r="D31" s="15" t="s">
        <v>146</v>
      </c>
      <c r="E31" s="15">
        <v>3672022009</v>
      </c>
      <c r="F31" s="14" t="s">
        <v>98</v>
      </c>
      <c r="G31" s="45">
        <v>454.6</v>
      </c>
      <c r="H31" s="46"/>
      <c r="I31" s="45"/>
      <c r="J31" s="40">
        <v>454.6</v>
      </c>
      <c r="K31" s="42"/>
      <c r="M31" s="45">
        <v>6.6</v>
      </c>
      <c r="N31" s="46"/>
      <c r="O31" s="45"/>
      <c r="P31" s="40">
        <v>6.6</v>
      </c>
      <c r="Q31" s="42"/>
      <c r="S31" s="45">
        <v>54.8</v>
      </c>
      <c r="T31" s="46"/>
      <c r="U31" s="45"/>
      <c r="V31" s="40">
        <v>54.8</v>
      </c>
      <c r="W31" s="42"/>
      <c r="Y31" s="45">
        <v>4.7976225310844587</v>
      </c>
      <c r="Z31" s="46"/>
      <c r="AA31" s="45"/>
      <c r="AB31" s="40">
        <v>4.7976225310844587</v>
      </c>
      <c r="AC31" s="42"/>
      <c r="AE31" s="45"/>
      <c r="AF31" s="46"/>
      <c r="AG31" s="45"/>
      <c r="AH31" s="40">
        <v>0</v>
      </c>
      <c r="AI31" s="42"/>
      <c r="AK31" s="45"/>
      <c r="AL31" s="46"/>
      <c r="AM31" s="45"/>
      <c r="AN31" s="40">
        <v>0</v>
      </c>
      <c r="AO31" s="42"/>
      <c r="AQ31" s="40">
        <v>16485</v>
      </c>
    </row>
    <row r="32" spans="1:43" x14ac:dyDescent="0.3">
      <c r="A32" s="12">
        <v>27</v>
      </c>
      <c r="B32" s="13" t="s">
        <v>95</v>
      </c>
      <c r="C32" s="2">
        <v>3672022</v>
      </c>
      <c r="D32" s="15" t="s">
        <v>147</v>
      </c>
      <c r="E32" s="15">
        <v>3672022010</v>
      </c>
      <c r="F32" s="14" t="s">
        <v>99</v>
      </c>
      <c r="G32" s="45">
        <v>131.4</v>
      </c>
      <c r="H32" s="46"/>
      <c r="I32" s="45"/>
      <c r="J32" s="40">
        <v>131.4</v>
      </c>
      <c r="M32" s="45">
        <v>14</v>
      </c>
      <c r="N32" s="46"/>
      <c r="O32" s="45"/>
      <c r="P32" s="40">
        <v>14</v>
      </c>
      <c r="S32" s="45">
        <v>116.6</v>
      </c>
      <c r="T32" s="46"/>
      <c r="U32" s="45"/>
      <c r="V32" s="40">
        <v>116.6</v>
      </c>
      <c r="Y32" s="45">
        <v>10.199899318608246</v>
      </c>
      <c r="Z32" s="46"/>
      <c r="AA32" s="45"/>
      <c r="AB32" s="40">
        <v>10.199899318608246</v>
      </c>
      <c r="AE32" s="45"/>
      <c r="AF32" s="46"/>
      <c r="AG32" s="45"/>
      <c r="AH32" s="40">
        <v>0</v>
      </c>
      <c r="AK32" s="45"/>
      <c r="AL32" s="46"/>
      <c r="AM32" s="45"/>
      <c r="AN32" s="40">
        <v>0</v>
      </c>
      <c r="AQ32" s="40">
        <v>15753</v>
      </c>
    </row>
    <row r="33" spans="1:43" x14ac:dyDescent="0.3">
      <c r="A33" s="12">
        <v>28</v>
      </c>
      <c r="B33" s="13" t="s">
        <v>100</v>
      </c>
      <c r="C33" s="2">
        <v>3672030</v>
      </c>
      <c r="D33" s="15" t="s">
        <v>148</v>
      </c>
      <c r="E33" s="15">
        <v>3672030001</v>
      </c>
      <c r="F33" s="14" t="s">
        <v>101</v>
      </c>
      <c r="G33" s="45">
        <v>222.1</v>
      </c>
      <c r="H33" s="46"/>
      <c r="I33" s="45"/>
      <c r="J33" s="40">
        <v>222.1</v>
      </c>
      <c r="M33" s="45">
        <v>2</v>
      </c>
      <c r="N33" s="46"/>
      <c r="O33" s="45"/>
      <c r="P33" s="40">
        <v>2</v>
      </c>
      <c r="S33" s="45">
        <v>3.3</v>
      </c>
      <c r="T33" s="46"/>
      <c r="U33" s="45"/>
      <c r="V33" s="40">
        <v>3.3</v>
      </c>
      <c r="Y33" s="45">
        <v>3.4272501243162607</v>
      </c>
      <c r="Z33" s="46"/>
      <c r="AA33" s="45"/>
      <c r="AB33" s="40">
        <v>3.4272501243162607</v>
      </c>
      <c r="AE33" s="45"/>
      <c r="AF33" s="46"/>
      <c r="AG33" s="45"/>
      <c r="AH33" s="40">
        <v>0</v>
      </c>
      <c r="AK33" s="45"/>
      <c r="AL33" s="46"/>
      <c r="AM33" s="45"/>
      <c r="AN33" s="40">
        <v>0</v>
      </c>
      <c r="AQ33" s="40">
        <v>8895</v>
      </c>
    </row>
    <row r="34" spans="1:43" x14ac:dyDescent="0.3">
      <c r="A34" s="12">
        <v>29</v>
      </c>
      <c r="B34" s="13" t="s">
        <v>100</v>
      </c>
      <c r="C34" s="2">
        <v>3672030</v>
      </c>
      <c r="D34" s="15" t="s">
        <v>149</v>
      </c>
      <c r="E34" s="15">
        <v>3672030002</v>
      </c>
      <c r="F34" s="14" t="s">
        <v>102</v>
      </c>
      <c r="G34" s="45">
        <v>75.099999999999994</v>
      </c>
      <c r="H34" s="46"/>
      <c r="I34" s="45"/>
      <c r="J34" s="40">
        <v>75.099999999999994</v>
      </c>
      <c r="M34" s="45">
        <v>0.7</v>
      </c>
      <c r="N34" s="46"/>
      <c r="O34" s="45"/>
      <c r="P34" s="40">
        <v>0.7</v>
      </c>
      <c r="S34" s="45">
        <v>1.1000000000000001</v>
      </c>
      <c r="T34" s="46"/>
      <c r="U34" s="45"/>
      <c r="V34" s="40">
        <v>1.1000000000000001</v>
      </c>
      <c r="Y34" s="45">
        <v>1.1591248135256089</v>
      </c>
      <c r="Z34" s="46"/>
      <c r="AA34" s="45"/>
      <c r="AB34" s="40">
        <v>1.1591248135256089</v>
      </c>
      <c r="AE34" s="45"/>
      <c r="AF34" s="46"/>
      <c r="AG34" s="45"/>
      <c r="AH34" s="40">
        <v>0</v>
      </c>
      <c r="AK34" s="45"/>
      <c r="AL34" s="46"/>
      <c r="AM34" s="45"/>
      <c r="AN34" s="40">
        <v>0</v>
      </c>
      <c r="AQ34" s="40">
        <v>14198</v>
      </c>
    </row>
    <row r="35" spans="1:43" x14ac:dyDescent="0.3">
      <c r="A35" s="12">
        <v>30</v>
      </c>
      <c r="B35" s="13" t="s">
        <v>100</v>
      </c>
      <c r="C35" s="2">
        <v>3672030</v>
      </c>
      <c r="D35" s="15" t="s">
        <v>150</v>
      </c>
      <c r="E35" s="15">
        <v>3672030003</v>
      </c>
      <c r="F35" s="14" t="s">
        <v>103</v>
      </c>
      <c r="G35" s="45">
        <v>7.1</v>
      </c>
      <c r="H35" s="46"/>
      <c r="I35" s="45"/>
      <c r="J35" s="40">
        <v>7.1</v>
      </c>
      <c r="M35" s="45">
        <v>0.1</v>
      </c>
      <c r="N35" s="46"/>
      <c r="O35" s="45"/>
      <c r="P35" s="40">
        <v>0.1</v>
      </c>
      <c r="S35" s="45">
        <v>0.1</v>
      </c>
      <c r="T35" s="46"/>
      <c r="U35" s="45"/>
      <c r="V35" s="40">
        <v>0.1</v>
      </c>
      <c r="Y35" s="45">
        <v>0.10964694181999007</v>
      </c>
      <c r="Z35" s="46"/>
      <c r="AA35" s="45"/>
      <c r="AB35" s="40">
        <v>0.10964694181999007</v>
      </c>
      <c r="AE35" s="45"/>
      <c r="AF35" s="46"/>
      <c r="AG35" s="45"/>
      <c r="AH35" s="40">
        <v>0</v>
      </c>
      <c r="AK35" s="45"/>
      <c r="AL35" s="46"/>
      <c r="AM35" s="45"/>
      <c r="AN35" s="40">
        <v>0</v>
      </c>
      <c r="AQ35" s="40">
        <v>10980</v>
      </c>
    </row>
    <row r="36" spans="1:43" x14ac:dyDescent="0.3">
      <c r="A36" s="12">
        <v>31</v>
      </c>
      <c r="B36" s="13" t="s">
        <v>100</v>
      </c>
      <c r="C36" s="2">
        <v>3672030</v>
      </c>
      <c r="D36" s="15" t="s">
        <v>151</v>
      </c>
      <c r="E36" s="15">
        <v>3672030004</v>
      </c>
      <c r="F36" s="14" t="s">
        <v>104</v>
      </c>
      <c r="G36" s="45">
        <v>55.5</v>
      </c>
      <c r="H36" s="46"/>
      <c r="I36" s="45"/>
      <c r="J36" s="40">
        <v>55.5</v>
      </c>
      <c r="M36" s="45">
        <v>0.5</v>
      </c>
      <c r="N36" s="46"/>
      <c r="O36" s="45"/>
      <c r="P36" s="40">
        <v>0.5</v>
      </c>
      <c r="S36" s="45">
        <v>0.8</v>
      </c>
      <c r="T36" s="46"/>
      <c r="U36" s="45"/>
      <c r="V36" s="40">
        <v>0.8</v>
      </c>
      <c r="Y36" s="45">
        <v>0.85629040278468416</v>
      </c>
      <c r="Z36" s="46"/>
      <c r="AA36" s="45"/>
      <c r="AB36" s="40">
        <v>0.85629040278468416</v>
      </c>
      <c r="AE36" s="45"/>
      <c r="AF36" s="46"/>
      <c r="AG36" s="45"/>
      <c r="AH36" s="40">
        <v>0</v>
      </c>
      <c r="AK36" s="45"/>
      <c r="AL36" s="46"/>
      <c r="AM36" s="45"/>
      <c r="AN36" s="40">
        <v>0</v>
      </c>
      <c r="AQ36" s="40">
        <v>12794</v>
      </c>
    </row>
    <row r="37" spans="1:43" x14ac:dyDescent="0.3">
      <c r="A37" s="12">
        <v>32</v>
      </c>
      <c r="B37" s="13" t="s">
        <v>100</v>
      </c>
      <c r="C37" s="2">
        <v>3672030</v>
      </c>
      <c r="D37" s="15" t="s">
        <v>152</v>
      </c>
      <c r="E37" s="15">
        <v>3672030005</v>
      </c>
      <c r="F37" s="14" t="s">
        <v>105</v>
      </c>
      <c r="G37" s="45">
        <v>48.5</v>
      </c>
      <c r="H37" s="46"/>
      <c r="I37" s="45"/>
      <c r="J37" s="40">
        <v>48.5</v>
      </c>
      <c r="M37" s="45">
        <v>0.4</v>
      </c>
      <c r="N37" s="46"/>
      <c r="O37" s="45"/>
      <c r="P37" s="40">
        <v>0.4</v>
      </c>
      <c r="S37" s="45">
        <v>0.7</v>
      </c>
      <c r="T37" s="46"/>
      <c r="U37" s="45"/>
      <c r="V37" s="40">
        <v>0.7</v>
      </c>
      <c r="Y37" s="45">
        <v>0.74768771755345598</v>
      </c>
      <c r="Z37" s="46"/>
      <c r="AA37" s="45"/>
      <c r="AB37" s="40">
        <v>0.74768771755345598</v>
      </c>
      <c r="AE37" s="45"/>
      <c r="AF37" s="46"/>
      <c r="AG37" s="45"/>
      <c r="AH37" s="40">
        <v>0</v>
      </c>
      <c r="AK37" s="45"/>
      <c r="AL37" s="46"/>
      <c r="AM37" s="45"/>
      <c r="AN37" s="40">
        <v>0</v>
      </c>
      <c r="AQ37" s="40">
        <v>7844</v>
      </c>
    </row>
    <row r="38" spans="1:43" x14ac:dyDescent="0.3">
      <c r="A38" s="12">
        <v>33</v>
      </c>
      <c r="B38" s="13" t="s">
        <v>106</v>
      </c>
      <c r="C38" s="2">
        <v>3672031</v>
      </c>
      <c r="D38" s="15" t="s">
        <v>153</v>
      </c>
      <c r="E38" s="15">
        <v>3672031001</v>
      </c>
      <c r="F38" s="14" t="s">
        <v>107</v>
      </c>
      <c r="G38" s="45">
        <v>58</v>
      </c>
      <c r="H38" s="46"/>
      <c r="I38" s="45"/>
      <c r="J38" s="40">
        <v>58</v>
      </c>
      <c r="M38" s="45">
        <v>0</v>
      </c>
      <c r="N38" s="46"/>
      <c r="O38" s="45"/>
      <c r="P38" s="40">
        <v>0</v>
      </c>
      <c r="S38" s="45" t="s">
        <v>120</v>
      </c>
      <c r="T38" s="46"/>
      <c r="U38" s="45"/>
      <c r="V38" s="40" t="s">
        <v>120</v>
      </c>
      <c r="Y38" s="45">
        <v>0</v>
      </c>
      <c r="Z38" s="46"/>
      <c r="AA38" s="45"/>
      <c r="AB38" s="40">
        <v>0</v>
      </c>
      <c r="AE38" s="45"/>
      <c r="AF38" s="46"/>
      <c r="AG38" s="45"/>
      <c r="AH38" s="40">
        <v>0</v>
      </c>
      <c r="AK38" s="45"/>
      <c r="AL38" s="46"/>
      <c r="AM38" s="45"/>
      <c r="AN38" s="40">
        <v>0</v>
      </c>
      <c r="AQ38" s="40">
        <v>22265</v>
      </c>
    </row>
    <row r="39" spans="1:43" x14ac:dyDescent="0.3">
      <c r="A39" s="12">
        <v>34</v>
      </c>
      <c r="B39" s="13" t="s">
        <v>106</v>
      </c>
      <c r="C39" s="2">
        <v>3672031</v>
      </c>
      <c r="D39" s="15" t="s">
        <v>154</v>
      </c>
      <c r="E39" s="15">
        <v>3672031002</v>
      </c>
      <c r="F39" s="14" t="s">
        <v>108</v>
      </c>
      <c r="G39" s="45">
        <v>94.44</v>
      </c>
      <c r="H39" s="46"/>
      <c r="I39" s="45"/>
      <c r="J39" s="40">
        <v>94.44</v>
      </c>
      <c r="M39" s="45">
        <v>3.9166669999999999</v>
      </c>
      <c r="N39" s="46"/>
      <c r="O39" s="45"/>
      <c r="P39" s="40">
        <v>3.9166669999999999</v>
      </c>
      <c r="S39" s="45" t="s">
        <v>120</v>
      </c>
      <c r="T39" s="46"/>
      <c r="U39" s="45"/>
      <c r="V39" s="40" t="s">
        <v>120</v>
      </c>
      <c r="Y39" s="45">
        <v>0</v>
      </c>
      <c r="Z39" s="46"/>
      <c r="AA39" s="45"/>
      <c r="AB39" s="40">
        <v>0</v>
      </c>
      <c r="AE39" s="45"/>
      <c r="AF39" s="46"/>
      <c r="AG39" s="45"/>
      <c r="AH39" s="40">
        <v>0</v>
      </c>
      <c r="AK39" s="45"/>
      <c r="AL39" s="46"/>
      <c r="AM39" s="45"/>
      <c r="AN39" s="40">
        <v>0</v>
      </c>
      <c r="AQ39" s="40">
        <v>15798</v>
      </c>
    </row>
    <row r="40" spans="1:43" x14ac:dyDescent="0.3">
      <c r="A40" s="12">
        <v>35</v>
      </c>
      <c r="B40" s="13" t="s">
        <v>106</v>
      </c>
      <c r="C40" s="2">
        <v>3672031</v>
      </c>
      <c r="D40" s="15" t="s">
        <v>155</v>
      </c>
      <c r="E40" s="15">
        <v>3672031003</v>
      </c>
      <c r="F40" s="14" t="s">
        <v>109</v>
      </c>
      <c r="G40" s="45">
        <v>1180.5</v>
      </c>
      <c r="H40" s="46"/>
      <c r="I40" s="45"/>
      <c r="J40" s="40">
        <v>1180.5</v>
      </c>
      <c r="M40" s="45">
        <v>9.7916670000000003</v>
      </c>
      <c r="N40" s="46"/>
      <c r="O40" s="45"/>
      <c r="P40" s="40">
        <v>9.7916670000000003</v>
      </c>
      <c r="S40" s="45" t="s">
        <v>120</v>
      </c>
      <c r="T40" s="46"/>
      <c r="U40" s="45"/>
      <c r="V40" s="40" t="s">
        <v>120</v>
      </c>
      <c r="Y40" s="45">
        <v>0</v>
      </c>
      <c r="Z40" s="46"/>
      <c r="AA40" s="45"/>
      <c r="AB40" s="40">
        <v>0</v>
      </c>
      <c r="AE40" s="45"/>
      <c r="AF40" s="46"/>
      <c r="AG40" s="45"/>
      <c r="AH40" s="40">
        <v>0</v>
      </c>
      <c r="AK40" s="45"/>
      <c r="AL40" s="46"/>
      <c r="AM40" s="45"/>
      <c r="AN40" s="40">
        <v>0</v>
      </c>
      <c r="AQ40" s="40">
        <v>11372</v>
      </c>
    </row>
    <row r="41" spans="1:43" x14ac:dyDescent="0.3">
      <c r="A41" s="12">
        <v>36</v>
      </c>
      <c r="B41" s="13" t="s">
        <v>106</v>
      </c>
      <c r="C41" s="2">
        <v>3672031</v>
      </c>
      <c r="D41" s="15" t="s">
        <v>156</v>
      </c>
      <c r="E41" s="15">
        <v>3672031004</v>
      </c>
      <c r="F41" s="14" t="s">
        <v>110</v>
      </c>
      <c r="G41" s="45">
        <v>666.98</v>
      </c>
      <c r="H41" s="46"/>
      <c r="I41" s="45"/>
      <c r="J41" s="40">
        <v>666.98</v>
      </c>
      <c r="M41" s="45">
        <v>4.8958329999999997</v>
      </c>
      <c r="N41" s="46"/>
      <c r="O41" s="45"/>
      <c r="P41" s="40">
        <v>4.8958329999999997</v>
      </c>
      <c r="S41" s="45" t="s">
        <v>120</v>
      </c>
      <c r="T41" s="46"/>
      <c r="U41" s="45"/>
      <c r="V41" s="40" t="s">
        <v>120</v>
      </c>
      <c r="Y41" s="45">
        <v>0</v>
      </c>
      <c r="Z41" s="46"/>
      <c r="AA41" s="45"/>
      <c r="AB41" s="40">
        <v>0</v>
      </c>
      <c r="AE41" s="45"/>
      <c r="AF41" s="46"/>
      <c r="AG41" s="45"/>
      <c r="AH41" s="40">
        <v>0</v>
      </c>
      <c r="AK41" s="45"/>
      <c r="AL41" s="46"/>
      <c r="AM41" s="45"/>
      <c r="AN41" s="40">
        <v>0</v>
      </c>
      <c r="AQ41" s="40">
        <v>9038</v>
      </c>
    </row>
    <row r="42" spans="1:43" x14ac:dyDescent="0.3">
      <c r="A42" s="12">
        <v>37</v>
      </c>
      <c r="B42" s="13" t="s">
        <v>106</v>
      </c>
      <c r="C42" s="2">
        <v>3672031</v>
      </c>
      <c r="D42" s="15" t="s">
        <v>157</v>
      </c>
      <c r="E42" s="15">
        <v>3672031005</v>
      </c>
      <c r="F42" s="14" t="s">
        <v>111</v>
      </c>
      <c r="G42" s="45">
        <v>661.08</v>
      </c>
      <c r="H42" s="46"/>
      <c r="I42" s="45"/>
      <c r="J42" s="40">
        <v>661.08</v>
      </c>
      <c r="M42" s="45">
        <v>4.8958329999999997</v>
      </c>
      <c r="N42" s="46"/>
      <c r="O42" s="45"/>
      <c r="P42" s="40">
        <v>4.8958329999999997</v>
      </c>
      <c r="S42" s="45" t="s">
        <v>120</v>
      </c>
      <c r="T42" s="46"/>
      <c r="U42" s="45"/>
      <c r="V42" s="40" t="s">
        <v>120</v>
      </c>
      <c r="Y42" s="45">
        <v>0</v>
      </c>
      <c r="Z42" s="46"/>
      <c r="AA42" s="45"/>
      <c r="AB42" s="40">
        <v>0</v>
      </c>
      <c r="AE42" s="45"/>
      <c r="AF42" s="46"/>
      <c r="AG42" s="45"/>
      <c r="AH42" s="40">
        <v>0</v>
      </c>
      <c r="AK42" s="45"/>
      <c r="AL42" s="46"/>
      <c r="AM42" s="45"/>
      <c r="AN42" s="40">
        <v>0</v>
      </c>
      <c r="AQ42" s="40">
        <v>14573</v>
      </c>
    </row>
    <row r="43" spans="1:43" x14ac:dyDescent="0.3">
      <c r="A43" s="12">
        <v>38</v>
      </c>
      <c r="B43" s="13" t="s">
        <v>112</v>
      </c>
      <c r="C43" s="2">
        <v>3672040</v>
      </c>
      <c r="D43" s="15" t="s">
        <v>158</v>
      </c>
      <c r="E43" s="15">
        <v>3672040001</v>
      </c>
      <c r="F43" s="14" t="s">
        <v>113</v>
      </c>
      <c r="G43" s="45">
        <v>115.89</v>
      </c>
      <c r="H43" s="46"/>
      <c r="I43" s="45"/>
      <c r="J43" s="40">
        <v>115.89</v>
      </c>
      <c r="M43" s="45">
        <v>5.1333000000000002</v>
      </c>
      <c r="N43" s="46"/>
      <c r="O43" s="45"/>
      <c r="P43" s="40">
        <v>5.1333000000000002</v>
      </c>
      <c r="S43" s="45">
        <v>114.9474</v>
      </c>
      <c r="T43" s="46"/>
      <c r="U43" s="45"/>
      <c r="V43" s="40">
        <v>114.9474</v>
      </c>
      <c r="Y43" s="45">
        <v>15.75</v>
      </c>
      <c r="Z43" s="46"/>
      <c r="AA43" s="45"/>
      <c r="AB43" s="40">
        <v>15.75</v>
      </c>
      <c r="AE43" s="45"/>
      <c r="AF43" s="46"/>
      <c r="AG43" s="45"/>
      <c r="AH43" s="40">
        <v>0</v>
      </c>
      <c r="AK43" s="45"/>
      <c r="AL43" s="46"/>
      <c r="AM43" s="45"/>
      <c r="AN43" s="40">
        <v>0</v>
      </c>
      <c r="AQ43" s="40">
        <v>6541</v>
      </c>
    </row>
    <row r="44" spans="1:43" x14ac:dyDescent="0.3">
      <c r="A44" s="12">
        <v>39</v>
      </c>
      <c r="B44" s="13" t="s">
        <v>112</v>
      </c>
      <c r="C44" s="2">
        <v>3672040</v>
      </c>
      <c r="D44" s="15" t="s">
        <v>159</v>
      </c>
      <c r="E44" s="15">
        <v>3672040002</v>
      </c>
      <c r="F44" s="14" t="s">
        <v>114</v>
      </c>
      <c r="G44" s="45">
        <v>139.07</v>
      </c>
      <c r="H44" s="46"/>
      <c r="I44" s="45"/>
      <c r="J44" s="40">
        <v>139.07</v>
      </c>
      <c r="M44" s="45">
        <v>7.7</v>
      </c>
      <c r="N44" s="46"/>
      <c r="O44" s="45"/>
      <c r="P44" s="40">
        <v>7.7</v>
      </c>
      <c r="S44" s="45">
        <v>65.684209999999993</v>
      </c>
      <c r="T44" s="46"/>
      <c r="U44" s="45"/>
      <c r="V44" s="40">
        <v>65.684209999999993</v>
      </c>
      <c r="Y44" s="45">
        <v>15.75</v>
      </c>
      <c r="Z44" s="46"/>
      <c r="AA44" s="45"/>
      <c r="AB44" s="40">
        <v>15.75</v>
      </c>
      <c r="AE44" s="45"/>
      <c r="AF44" s="46"/>
      <c r="AG44" s="45"/>
      <c r="AH44" s="40">
        <v>0</v>
      </c>
      <c r="AK44" s="45"/>
      <c r="AL44" s="46"/>
      <c r="AM44" s="45"/>
      <c r="AN44" s="40">
        <v>0</v>
      </c>
      <c r="AQ44" s="40">
        <v>4498</v>
      </c>
    </row>
    <row r="45" spans="1:43" x14ac:dyDescent="0.3">
      <c r="A45" s="12">
        <v>40</v>
      </c>
      <c r="B45" s="13" t="s">
        <v>112</v>
      </c>
      <c r="C45" s="2">
        <v>3672040</v>
      </c>
      <c r="D45" s="15" t="s">
        <v>160</v>
      </c>
      <c r="E45" s="15">
        <v>3672040003</v>
      </c>
      <c r="F45" s="14" t="s">
        <v>115</v>
      </c>
      <c r="G45" s="45">
        <v>185.42</v>
      </c>
      <c r="H45" s="46"/>
      <c r="I45" s="45"/>
      <c r="J45" s="40">
        <v>185.42</v>
      </c>
      <c r="M45" s="45">
        <v>5.1333000000000002</v>
      </c>
      <c r="N45" s="46"/>
      <c r="O45" s="45"/>
      <c r="P45" s="40">
        <v>5.1333000000000002</v>
      </c>
      <c r="S45" s="45">
        <v>16.421050000000001</v>
      </c>
      <c r="T45" s="46"/>
      <c r="U45" s="45"/>
      <c r="V45" s="40">
        <v>16.421050000000001</v>
      </c>
      <c r="Y45" s="45">
        <v>10.5</v>
      </c>
      <c r="Z45" s="46"/>
      <c r="AA45" s="45"/>
      <c r="AB45" s="40">
        <v>10.5</v>
      </c>
      <c r="AE45" s="45"/>
      <c r="AF45" s="46"/>
      <c r="AG45" s="45"/>
      <c r="AH45" s="40">
        <v>0</v>
      </c>
      <c r="AK45" s="45"/>
      <c r="AL45" s="46"/>
      <c r="AM45" s="45"/>
      <c r="AN45" s="40">
        <v>0</v>
      </c>
      <c r="AQ45" s="40">
        <v>8694</v>
      </c>
    </row>
    <row r="46" spans="1:43" x14ac:dyDescent="0.3">
      <c r="A46" s="12">
        <v>41</v>
      </c>
      <c r="B46" s="13" t="s">
        <v>112</v>
      </c>
      <c r="C46" s="2">
        <v>3672040</v>
      </c>
      <c r="D46" s="15" t="s">
        <v>161</v>
      </c>
      <c r="E46" s="15">
        <v>3672040004</v>
      </c>
      <c r="F46" s="14" t="s">
        <v>116</v>
      </c>
      <c r="G46" s="45">
        <v>237.57</v>
      </c>
      <c r="H46" s="46"/>
      <c r="I46" s="45"/>
      <c r="J46" s="40">
        <v>237.57</v>
      </c>
      <c r="M46" s="45">
        <v>5.1333000000000002</v>
      </c>
      <c r="N46" s="46"/>
      <c r="O46" s="45"/>
      <c r="P46" s="40">
        <v>5.1333000000000002</v>
      </c>
      <c r="S46" s="45">
        <v>16.421050000000001</v>
      </c>
      <c r="T46" s="46"/>
      <c r="U46" s="45"/>
      <c r="V46" s="40">
        <v>16.421050000000001</v>
      </c>
      <c r="Y46" s="45">
        <v>0</v>
      </c>
      <c r="Z46" s="46"/>
      <c r="AA46" s="45"/>
      <c r="AB46" s="40">
        <v>0</v>
      </c>
      <c r="AE46" s="45"/>
      <c r="AF46" s="46"/>
      <c r="AG46" s="45"/>
      <c r="AH46" s="40">
        <v>0</v>
      </c>
      <c r="AK46" s="45"/>
      <c r="AL46" s="46"/>
      <c r="AM46" s="45"/>
      <c r="AN46" s="40">
        <v>0</v>
      </c>
      <c r="AQ46" s="40">
        <v>13460</v>
      </c>
    </row>
    <row r="47" spans="1:43" x14ac:dyDescent="0.3">
      <c r="A47" s="12">
        <v>42</v>
      </c>
      <c r="B47" s="13" t="s">
        <v>112</v>
      </c>
      <c r="C47" s="2">
        <v>3672040</v>
      </c>
      <c r="D47" s="15" t="s">
        <v>162</v>
      </c>
      <c r="E47" s="15">
        <v>3672040005</v>
      </c>
      <c r="F47" s="14" t="s">
        <v>117</v>
      </c>
      <c r="G47" s="45">
        <v>602.62</v>
      </c>
      <c r="H47" s="46"/>
      <c r="I47" s="45"/>
      <c r="J47" s="40">
        <v>602.62</v>
      </c>
      <c r="M47" s="45">
        <v>20.533300000000001</v>
      </c>
      <c r="N47" s="46"/>
      <c r="O47" s="45"/>
      <c r="P47" s="40">
        <v>20.533300000000001</v>
      </c>
      <c r="S47" s="45">
        <v>65.684209999999993</v>
      </c>
      <c r="T47" s="46"/>
      <c r="U47" s="45"/>
      <c r="V47" s="40">
        <v>65.684209999999993</v>
      </c>
      <c r="Y47" s="45">
        <v>5.25</v>
      </c>
      <c r="Z47" s="46"/>
      <c r="AA47" s="45"/>
      <c r="AB47" s="40">
        <v>5.25</v>
      </c>
      <c r="AE47" s="45"/>
      <c r="AF47" s="46"/>
      <c r="AG47" s="45"/>
      <c r="AH47" s="40">
        <v>0</v>
      </c>
      <c r="AK47" s="45"/>
      <c r="AL47" s="46"/>
      <c r="AM47" s="45"/>
      <c r="AN47" s="40">
        <v>0</v>
      </c>
      <c r="AQ47" s="40">
        <v>23331</v>
      </c>
    </row>
    <row r="48" spans="1:43" x14ac:dyDescent="0.3">
      <c r="A48" s="12">
        <v>43</v>
      </c>
      <c r="B48" s="13" t="s">
        <v>112</v>
      </c>
      <c r="C48" s="2">
        <v>3672040</v>
      </c>
      <c r="D48" s="15" t="s">
        <v>163</v>
      </c>
      <c r="E48" s="15">
        <v>3672040006</v>
      </c>
      <c r="F48" s="14" t="s">
        <v>118</v>
      </c>
      <c r="G48" s="45">
        <v>579.44000000000005</v>
      </c>
      <c r="H48" s="46"/>
      <c r="I48" s="45"/>
      <c r="J48" s="40">
        <v>579.44000000000005</v>
      </c>
      <c r="M48" s="45">
        <v>10.26667</v>
      </c>
      <c r="N48" s="46"/>
      <c r="O48" s="45"/>
      <c r="P48" s="40">
        <v>10.26667</v>
      </c>
      <c r="S48" s="45">
        <v>32.842109999999998</v>
      </c>
      <c r="T48" s="46"/>
      <c r="U48" s="45"/>
      <c r="V48" s="40">
        <v>32.842109999999998</v>
      </c>
      <c r="Y48" s="45">
        <v>5.25</v>
      </c>
      <c r="Z48" s="46"/>
      <c r="AA48" s="45"/>
      <c r="AB48" s="40">
        <v>5.25</v>
      </c>
      <c r="AE48" s="45"/>
      <c r="AF48" s="46"/>
      <c r="AG48" s="45"/>
      <c r="AH48" s="40">
        <v>0</v>
      </c>
      <c r="AK48" s="45"/>
      <c r="AL48" s="46"/>
      <c r="AM48" s="45"/>
      <c r="AN48" s="40">
        <v>0</v>
      </c>
      <c r="AQ48" s="40">
        <v>10696</v>
      </c>
    </row>
    <row r="49" spans="1:43" x14ac:dyDescent="0.3">
      <c r="A49" s="12"/>
      <c r="B49" s="13"/>
      <c r="C49" s="2" t="str">
        <f t="shared" ref="C49:C70" si="0">LEFT(D49,8)</f>
        <v/>
      </c>
      <c r="D49" s="15"/>
      <c r="E49" s="15"/>
      <c r="F49" s="14"/>
      <c r="G49" s="45"/>
      <c r="H49" s="46"/>
      <c r="I49" s="45"/>
      <c r="J49" s="40"/>
      <c r="M49" s="45"/>
      <c r="N49" s="46"/>
      <c r="O49" s="45"/>
      <c r="P49" s="40"/>
      <c r="S49" s="45"/>
      <c r="T49" s="46"/>
      <c r="U49" s="45"/>
      <c r="V49" s="40"/>
      <c r="Y49" s="45"/>
      <c r="Z49" s="46"/>
      <c r="AA49" s="45"/>
      <c r="AB49" s="40"/>
      <c r="AE49" s="45"/>
      <c r="AF49" s="46"/>
      <c r="AG49" s="45"/>
      <c r="AH49" s="40"/>
      <c r="AK49" s="45"/>
      <c r="AL49" s="46"/>
      <c r="AM49" s="45"/>
      <c r="AN49" s="40"/>
      <c r="AQ49" s="40"/>
    </row>
    <row r="50" spans="1:43" x14ac:dyDescent="0.3">
      <c r="A50" s="12"/>
      <c r="B50" s="13"/>
      <c r="C50" s="2" t="str">
        <f t="shared" si="0"/>
        <v/>
      </c>
      <c r="D50" s="15"/>
      <c r="E50" s="15"/>
      <c r="F50" s="14"/>
      <c r="G50" s="45"/>
      <c r="H50" s="46"/>
      <c r="I50" s="45"/>
      <c r="J50" s="40"/>
      <c r="M50" s="45"/>
      <c r="N50" s="46"/>
      <c r="O50" s="45"/>
      <c r="P50" s="40"/>
      <c r="S50" s="45"/>
      <c r="T50" s="46"/>
      <c r="U50" s="45"/>
      <c r="V50" s="40"/>
      <c r="Y50" s="45"/>
      <c r="Z50" s="46"/>
      <c r="AA50" s="45"/>
      <c r="AB50" s="40"/>
      <c r="AE50" s="45"/>
      <c r="AF50" s="46"/>
      <c r="AG50" s="45"/>
      <c r="AH50" s="40"/>
      <c r="AK50" s="45"/>
      <c r="AL50" s="46"/>
      <c r="AM50" s="45"/>
      <c r="AN50" s="40"/>
      <c r="AQ50" s="40"/>
    </row>
    <row r="51" spans="1:43" x14ac:dyDescent="0.3">
      <c r="A51" s="12"/>
      <c r="B51" s="13"/>
      <c r="C51" s="2" t="str">
        <f t="shared" si="0"/>
        <v/>
      </c>
      <c r="D51" s="15"/>
      <c r="E51" s="15"/>
      <c r="F51" s="14"/>
      <c r="G51" s="45"/>
      <c r="H51" s="46"/>
      <c r="I51" s="45"/>
      <c r="J51" s="40"/>
      <c r="M51" s="45"/>
      <c r="N51" s="46"/>
      <c r="O51" s="45"/>
      <c r="P51" s="40"/>
      <c r="S51" s="45"/>
      <c r="T51" s="46"/>
      <c r="U51" s="45"/>
      <c r="V51" s="40"/>
      <c r="Y51" s="45"/>
      <c r="Z51" s="46"/>
      <c r="AA51" s="45"/>
      <c r="AB51" s="40"/>
      <c r="AE51" s="45"/>
      <c r="AF51" s="46"/>
      <c r="AG51" s="45"/>
      <c r="AH51" s="40"/>
      <c r="AK51" s="45"/>
      <c r="AL51" s="46"/>
      <c r="AM51" s="45"/>
      <c r="AN51" s="40"/>
      <c r="AQ51" s="40"/>
    </row>
    <row r="52" spans="1:43" x14ac:dyDescent="0.3">
      <c r="A52" s="12"/>
      <c r="B52" s="13"/>
      <c r="C52" s="2" t="str">
        <f t="shared" si="0"/>
        <v/>
      </c>
      <c r="D52" s="15"/>
      <c r="E52" s="15"/>
      <c r="F52" s="14"/>
      <c r="G52" s="45"/>
      <c r="H52" s="46"/>
      <c r="I52" s="45"/>
      <c r="J52" s="40"/>
      <c r="M52" s="45"/>
      <c r="N52" s="46"/>
      <c r="O52" s="45"/>
      <c r="P52" s="40"/>
      <c r="S52" s="45"/>
      <c r="T52" s="46"/>
      <c r="U52" s="45"/>
      <c r="V52" s="40"/>
      <c r="Y52" s="45"/>
      <c r="Z52" s="46"/>
      <c r="AA52" s="45"/>
      <c r="AB52" s="40"/>
      <c r="AE52" s="45"/>
      <c r="AF52" s="46"/>
      <c r="AG52" s="45"/>
      <c r="AH52" s="40"/>
      <c r="AK52" s="45"/>
      <c r="AL52" s="46"/>
      <c r="AM52" s="45"/>
      <c r="AN52" s="40"/>
      <c r="AQ52" s="40"/>
    </row>
    <row r="53" spans="1:43" x14ac:dyDescent="0.3">
      <c r="A53" s="12"/>
      <c r="B53" s="13"/>
      <c r="C53" s="2" t="str">
        <f t="shared" si="0"/>
        <v/>
      </c>
      <c r="D53" s="15"/>
      <c r="E53" s="15"/>
      <c r="F53" s="14"/>
      <c r="G53" s="45"/>
      <c r="H53" s="46"/>
      <c r="I53" s="45"/>
      <c r="J53" s="40"/>
      <c r="M53" s="45"/>
      <c r="N53" s="46"/>
      <c r="O53" s="45"/>
      <c r="P53" s="40"/>
      <c r="S53" s="45"/>
      <c r="T53" s="46"/>
      <c r="U53" s="45"/>
      <c r="V53" s="40"/>
      <c r="Y53" s="45"/>
      <c r="Z53" s="46"/>
      <c r="AA53" s="45"/>
      <c r="AB53" s="40"/>
      <c r="AE53" s="45"/>
      <c r="AF53" s="46"/>
      <c r="AG53" s="45"/>
      <c r="AH53" s="40"/>
      <c r="AK53" s="45"/>
      <c r="AL53" s="46"/>
      <c r="AM53" s="45"/>
      <c r="AN53" s="40"/>
      <c r="AQ53" s="40"/>
    </row>
    <row r="54" spans="1:43" x14ac:dyDescent="0.3">
      <c r="A54" s="12"/>
      <c r="B54" s="13"/>
      <c r="C54" s="2" t="str">
        <f t="shared" si="0"/>
        <v/>
      </c>
      <c r="D54" s="15"/>
      <c r="E54" s="15"/>
      <c r="F54" s="14"/>
      <c r="G54" s="45"/>
      <c r="H54" s="46"/>
      <c r="I54" s="45"/>
      <c r="J54" s="40"/>
      <c r="M54" s="45"/>
      <c r="N54" s="46"/>
      <c r="O54" s="45"/>
      <c r="P54" s="40"/>
      <c r="S54" s="45"/>
      <c r="T54" s="46"/>
      <c r="U54" s="45"/>
      <c r="V54" s="40"/>
      <c r="Y54" s="45"/>
      <c r="Z54" s="46"/>
      <c r="AA54" s="45"/>
      <c r="AB54" s="40"/>
      <c r="AE54" s="45"/>
      <c r="AF54" s="46"/>
      <c r="AG54" s="45"/>
      <c r="AH54" s="40"/>
      <c r="AK54" s="45"/>
      <c r="AL54" s="46"/>
      <c r="AM54" s="45"/>
      <c r="AN54" s="40"/>
      <c r="AQ54" s="40"/>
    </row>
    <row r="55" spans="1:43" x14ac:dyDescent="0.3">
      <c r="A55" s="12"/>
      <c r="B55" s="13"/>
      <c r="C55" s="2" t="str">
        <f t="shared" si="0"/>
        <v/>
      </c>
      <c r="D55" s="15"/>
      <c r="E55" s="15"/>
      <c r="F55" s="14"/>
      <c r="G55" s="45"/>
      <c r="H55" s="46"/>
      <c r="I55" s="45"/>
      <c r="J55" s="40"/>
      <c r="M55" s="45"/>
      <c r="N55" s="46"/>
      <c r="O55" s="45"/>
      <c r="P55" s="40"/>
      <c r="S55" s="45"/>
      <c r="T55" s="46"/>
      <c r="U55" s="45"/>
      <c r="V55" s="40"/>
      <c r="Y55" s="45"/>
      <c r="Z55" s="46"/>
      <c r="AA55" s="45"/>
      <c r="AB55" s="40"/>
      <c r="AE55" s="45"/>
      <c r="AF55" s="46"/>
      <c r="AG55" s="45"/>
      <c r="AH55" s="40"/>
      <c r="AK55" s="45"/>
      <c r="AL55" s="46"/>
      <c r="AM55" s="45"/>
      <c r="AN55" s="40"/>
      <c r="AQ55" s="40"/>
    </row>
    <row r="56" spans="1:43" x14ac:dyDescent="0.3">
      <c r="A56" s="12"/>
      <c r="B56" s="13"/>
      <c r="C56" s="2" t="str">
        <f t="shared" si="0"/>
        <v/>
      </c>
      <c r="D56" s="15"/>
      <c r="E56" s="15"/>
      <c r="F56" s="14"/>
      <c r="G56" s="45"/>
      <c r="H56" s="46"/>
      <c r="I56" s="45"/>
      <c r="J56" s="40"/>
      <c r="M56" s="45"/>
      <c r="N56" s="46"/>
      <c r="O56" s="45"/>
      <c r="P56" s="40"/>
      <c r="S56" s="45"/>
      <c r="T56" s="46"/>
      <c r="U56" s="45"/>
      <c r="V56" s="40"/>
      <c r="Y56" s="45"/>
      <c r="Z56" s="46"/>
      <c r="AA56" s="45"/>
      <c r="AB56" s="40"/>
      <c r="AE56" s="45"/>
      <c r="AF56" s="46"/>
      <c r="AG56" s="45"/>
      <c r="AH56" s="40"/>
      <c r="AK56" s="45"/>
      <c r="AL56" s="46"/>
      <c r="AM56" s="45"/>
      <c r="AN56" s="40"/>
      <c r="AQ56" s="40"/>
    </row>
    <row r="57" spans="1:43" x14ac:dyDescent="0.3">
      <c r="A57" s="12"/>
      <c r="B57" s="13"/>
      <c r="C57" s="2" t="str">
        <f t="shared" si="0"/>
        <v/>
      </c>
      <c r="D57" s="15"/>
      <c r="E57" s="15"/>
      <c r="F57" s="14"/>
      <c r="G57" s="45"/>
      <c r="H57" s="46"/>
      <c r="I57" s="45"/>
      <c r="J57" s="40"/>
      <c r="M57" s="45"/>
      <c r="N57" s="46"/>
      <c r="O57" s="45"/>
      <c r="P57" s="40"/>
      <c r="S57" s="45"/>
      <c r="T57" s="46"/>
      <c r="U57" s="45"/>
      <c r="V57" s="40"/>
      <c r="Y57" s="45"/>
      <c r="Z57" s="46"/>
      <c r="AA57" s="45"/>
      <c r="AB57" s="40"/>
      <c r="AE57" s="45"/>
      <c r="AF57" s="46"/>
      <c r="AG57" s="45"/>
      <c r="AH57" s="40"/>
      <c r="AK57" s="45"/>
      <c r="AL57" s="46"/>
      <c r="AM57" s="45"/>
      <c r="AN57" s="40"/>
      <c r="AQ57" s="40"/>
    </row>
    <row r="58" spans="1:43" x14ac:dyDescent="0.3">
      <c r="A58" s="12"/>
      <c r="B58" s="13"/>
      <c r="C58" s="2" t="str">
        <f t="shared" si="0"/>
        <v/>
      </c>
      <c r="D58" s="15"/>
      <c r="E58" s="15"/>
      <c r="F58" s="14"/>
      <c r="G58" s="45"/>
      <c r="H58" s="46"/>
      <c r="I58" s="45"/>
      <c r="J58" s="40"/>
      <c r="M58" s="45"/>
      <c r="N58" s="46"/>
      <c r="O58" s="45"/>
      <c r="P58" s="40"/>
      <c r="S58" s="45"/>
      <c r="T58" s="46"/>
      <c r="U58" s="45"/>
      <c r="V58" s="40"/>
      <c r="Y58" s="45"/>
      <c r="Z58" s="46"/>
      <c r="AA58" s="45"/>
      <c r="AB58" s="40"/>
      <c r="AE58" s="45"/>
      <c r="AF58" s="46"/>
      <c r="AG58" s="45"/>
      <c r="AH58" s="40"/>
      <c r="AK58" s="45"/>
      <c r="AL58" s="46"/>
      <c r="AM58" s="45"/>
      <c r="AN58" s="40"/>
      <c r="AQ58" s="40"/>
    </row>
    <row r="59" spans="1:43" x14ac:dyDescent="0.3">
      <c r="A59" s="12"/>
      <c r="B59" s="13"/>
      <c r="C59" s="2" t="str">
        <f t="shared" si="0"/>
        <v/>
      </c>
      <c r="D59" s="15"/>
      <c r="E59" s="15"/>
      <c r="F59" s="14"/>
      <c r="G59" s="45"/>
      <c r="H59" s="46"/>
      <c r="I59" s="45"/>
      <c r="J59" s="40"/>
      <c r="M59" s="45"/>
      <c r="N59" s="46"/>
      <c r="O59" s="45"/>
      <c r="P59" s="40"/>
      <c r="S59" s="45"/>
      <c r="T59" s="46"/>
      <c r="U59" s="45"/>
      <c r="V59" s="40"/>
      <c r="Y59" s="45"/>
      <c r="Z59" s="46"/>
      <c r="AA59" s="45"/>
      <c r="AB59" s="40"/>
      <c r="AE59" s="45"/>
      <c r="AF59" s="46"/>
      <c r="AG59" s="45"/>
      <c r="AH59" s="40"/>
      <c r="AK59" s="45"/>
      <c r="AL59" s="46"/>
      <c r="AM59" s="45"/>
      <c r="AN59" s="40"/>
      <c r="AQ59" s="40"/>
    </row>
    <row r="60" spans="1:43" x14ac:dyDescent="0.3">
      <c r="A60" s="12"/>
      <c r="B60" s="13"/>
      <c r="C60" s="2" t="str">
        <f t="shared" si="0"/>
        <v/>
      </c>
      <c r="D60" s="15"/>
      <c r="E60" s="15"/>
      <c r="F60" s="14"/>
      <c r="G60" s="45"/>
      <c r="H60" s="46"/>
      <c r="I60" s="45"/>
      <c r="J60" s="40"/>
      <c r="M60" s="45"/>
      <c r="N60" s="46"/>
      <c r="O60" s="45"/>
      <c r="P60" s="40"/>
      <c r="S60" s="45"/>
      <c r="T60" s="46"/>
      <c r="U60" s="45"/>
      <c r="V60" s="40"/>
      <c r="Y60" s="45"/>
      <c r="Z60" s="46"/>
      <c r="AA60" s="45"/>
      <c r="AB60" s="40"/>
      <c r="AE60" s="45"/>
      <c r="AF60" s="46"/>
      <c r="AG60" s="45"/>
      <c r="AH60" s="40"/>
      <c r="AK60" s="45"/>
      <c r="AL60" s="46"/>
      <c r="AM60" s="45"/>
      <c r="AN60" s="40"/>
      <c r="AQ60" s="40"/>
    </row>
    <row r="61" spans="1:43" x14ac:dyDescent="0.3">
      <c r="A61" s="12"/>
      <c r="B61" s="13"/>
      <c r="C61" s="2" t="str">
        <f t="shared" si="0"/>
        <v/>
      </c>
      <c r="D61" s="15"/>
      <c r="E61" s="15"/>
      <c r="F61" s="14"/>
      <c r="G61" s="45"/>
      <c r="H61" s="46"/>
      <c r="I61" s="45"/>
      <c r="J61" s="40"/>
      <c r="M61" s="45"/>
      <c r="N61" s="46"/>
      <c r="O61" s="45"/>
      <c r="P61" s="40"/>
      <c r="S61" s="45"/>
      <c r="T61" s="46"/>
      <c r="U61" s="45"/>
      <c r="V61" s="40"/>
      <c r="Y61" s="45"/>
      <c r="Z61" s="46"/>
      <c r="AA61" s="45"/>
      <c r="AB61" s="40"/>
      <c r="AE61" s="45"/>
      <c r="AF61" s="46"/>
      <c r="AG61" s="45"/>
      <c r="AH61" s="40"/>
      <c r="AK61" s="45"/>
      <c r="AL61" s="46"/>
      <c r="AM61" s="45"/>
      <c r="AN61" s="40"/>
      <c r="AQ61" s="40"/>
    </row>
    <row r="62" spans="1:43" x14ac:dyDescent="0.3">
      <c r="A62" s="12"/>
      <c r="B62" s="13"/>
      <c r="C62" s="2" t="str">
        <f t="shared" si="0"/>
        <v/>
      </c>
      <c r="D62" s="15"/>
      <c r="E62" s="15"/>
      <c r="F62" s="14"/>
      <c r="G62" s="45"/>
      <c r="H62" s="46"/>
      <c r="I62" s="45"/>
      <c r="J62" s="40"/>
      <c r="M62" s="45"/>
      <c r="N62" s="46"/>
      <c r="O62" s="45"/>
      <c r="P62" s="40"/>
      <c r="S62" s="45"/>
      <c r="T62" s="46"/>
      <c r="U62" s="45"/>
      <c r="V62" s="40"/>
      <c r="Y62" s="45"/>
      <c r="Z62" s="46"/>
      <c r="AA62" s="45"/>
      <c r="AB62" s="40"/>
      <c r="AE62" s="45"/>
      <c r="AF62" s="46"/>
      <c r="AG62" s="45"/>
      <c r="AH62" s="40"/>
      <c r="AK62" s="45"/>
      <c r="AL62" s="46"/>
      <c r="AM62" s="45"/>
      <c r="AN62" s="40"/>
      <c r="AQ62" s="40"/>
    </row>
    <row r="63" spans="1:43" x14ac:dyDescent="0.3">
      <c r="A63" s="12"/>
      <c r="B63" s="13"/>
      <c r="C63" s="2" t="str">
        <f t="shared" si="0"/>
        <v/>
      </c>
      <c r="D63" s="15"/>
      <c r="E63" s="15"/>
      <c r="F63" s="14"/>
      <c r="G63" s="45"/>
      <c r="H63" s="46"/>
      <c r="I63" s="45"/>
      <c r="J63" s="40"/>
      <c r="M63" s="45"/>
      <c r="N63" s="46"/>
      <c r="O63" s="45"/>
      <c r="P63" s="40"/>
      <c r="S63" s="45"/>
      <c r="T63" s="46"/>
      <c r="U63" s="45"/>
      <c r="V63" s="40"/>
      <c r="Y63" s="45"/>
      <c r="Z63" s="46"/>
      <c r="AA63" s="45"/>
      <c r="AB63" s="40"/>
      <c r="AE63" s="45"/>
      <c r="AF63" s="46"/>
      <c r="AG63" s="45"/>
      <c r="AH63" s="40"/>
      <c r="AK63" s="45"/>
      <c r="AL63" s="46"/>
      <c r="AM63" s="45"/>
      <c r="AN63" s="40"/>
      <c r="AQ63" s="40"/>
    </row>
    <row r="64" spans="1:43" x14ac:dyDescent="0.3">
      <c r="A64" s="12"/>
      <c r="B64" s="13"/>
      <c r="C64" s="2" t="str">
        <f t="shared" si="0"/>
        <v/>
      </c>
      <c r="D64" s="15"/>
      <c r="E64" s="15"/>
      <c r="F64" s="14"/>
      <c r="G64" s="45"/>
      <c r="H64" s="46"/>
      <c r="I64" s="45"/>
      <c r="J64" s="40"/>
      <c r="M64" s="45"/>
      <c r="N64" s="46"/>
      <c r="O64" s="45"/>
      <c r="P64" s="40"/>
      <c r="S64" s="45"/>
      <c r="T64" s="46"/>
      <c r="U64" s="45"/>
      <c r="V64" s="40"/>
      <c r="Y64" s="45"/>
      <c r="Z64" s="46"/>
      <c r="AA64" s="45"/>
      <c r="AB64" s="40"/>
      <c r="AE64" s="45"/>
      <c r="AF64" s="46"/>
      <c r="AG64" s="45"/>
      <c r="AH64" s="40"/>
      <c r="AK64" s="45"/>
      <c r="AL64" s="46"/>
      <c r="AM64" s="45"/>
      <c r="AN64" s="40"/>
      <c r="AQ64" s="40"/>
    </row>
    <row r="65" spans="1:43" x14ac:dyDescent="0.3">
      <c r="A65" s="12"/>
      <c r="B65" s="13"/>
      <c r="C65" s="2" t="str">
        <f t="shared" si="0"/>
        <v/>
      </c>
      <c r="D65" s="15"/>
      <c r="E65" s="15"/>
      <c r="F65" s="14"/>
      <c r="G65" s="45"/>
      <c r="H65" s="46"/>
      <c r="I65" s="45"/>
      <c r="J65" s="40"/>
      <c r="M65" s="45"/>
      <c r="N65" s="46"/>
      <c r="O65" s="45"/>
      <c r="P65" s="40"/>
      <c r="S65" s="45"/>
      <c r="T65" s="46"/>
      <c r="U65" s="45"/>
      <c r="V65" s="40"/>
      <c r="Y65" s="45"/>
      <c r="Z65" s="46"/>
      <c r="AA65" s="45"/>
      <c r="AB65" s="40"/>
      <c r="AE65" s="45"/>
      <c r="AF65" s="46"/>
      <c r="AG65" s="45"/>
      <c r="AH65" s="40"/>
      <c r="AK65" s="45"/>
      <c r="AL65" s="46"/>
      <c r="AM65" s="45"/>
      <c r="AN65" s="40"/>
      <c r="AQ65" s="40"/>
    </row>
    <row r="66" spans="1:43" x14ac:dyDescent="0.3">
      <c r="A66" s="12"/>
      <c r="B66" s="13"/>
      <c r="C66" s="2" t="str">
        <f t="shared" si="0"/>
        <v/>
      </c>
      <c r="D66" s="15"/>
      <c r="E66" s="15"/>
      <c r="F66" s="14"/>
      <c r="G66" s="45"/>
      <c r="H66" s="46"/>
      <c r="I66" s="45"/>
      <c r="J66" s="40"/>
      <c r="M66" s="45"/>
      <c r="N66" s="46"/>
      <c r="O66" s="45"/>
      <c r="P66" s="40"/>
      <c r="S66" s="45"/>
      <c r="T66" s="46"/>
      <c r="U66" s="45"/>
      <c r="V66" s="40"/>
      <c r="Y66" s="45"/>
      <c r="Z66" s="46"/>
      <c r="AA66" s="45"/>
      <c r="AB66" s="40"/>
      <c r="AE66" s="45"/>
      <c r="AF66" s="46"/>
      <c r="AG66" s="45"/>
      <c r="AH66" s="40"/>
      <c r="AK66" s="45"/>
      <c r="AL66" s="46"/>
      <c r="AM66" s="45"/>
      <c r="AN66" s="40"/>
      <c r="AQ66" s="40"/>
    </row>
    <row r="67" spans="1:43" x14ac:dyDescent="0.3">
      <c r="A67" s="12"/>
      <c r="B67" s="13"/>
      <c r="C67" s="2" t="str">
        <f t="shared" si="0"/>
        <v/>
      </c>
      <c r="D67" s="15"/>
      <c r="E67" s="15"/>
      <c r="F67" s="14"/>
      <c r="G67" s="45"/>
      <c r="H67" s="46"/>
      <c r="I67" s="45"/>
      <c r="J67" s="40"/>
      <c r="M67" s="45"/>
      <c r="N67" s="46"/>
      <c r="O67" s="45"/>
      <c r="P67" s="40"/>
      <c r="S67" s="45"/>
      <c r="T67" s="46"/>
      <c r="U67" s="45"/>
      <c r="V67" s="40"/>
      <c r="Y67" s="45"/>
      <c r="Z67" s="46"/>
      <c r="AA67" s="45"/>
      <c r="AB67" s="40"/>
      <c r="AE67" s="45"/>
      <c r="AF67" s="46"/>
      <c r="AG67" s="45"/>
      <c r="AH67" s="40"/>
      <c r="AK67" s="45"/>
      <c r="AL67" s="46"/>
      <c r="AM67" s="45"/>
      <c r="AN67" s="40"/>
      <c r="AQ67" s="40"/>
    </row>
    <row r="68" spans="1:43" x14ac:dyDescent="0.3">
      <c r="A68" s="12"/>
      <c r="B68" s="13"/>
      <c r="C68" s="2" t="str">
        <f t="shared" si="0"/>
        <v/>
      </c>
      <c r="D68" s="15"/>
      <c r="E68" s="15"/>
      <c r="F68" s="14"/>
      <c r="G68" s="45"/>
      <c r="H68" s="46"/>
      <c r="I68" s="45"/>
      <c r="J68" s="40"/>
      <c r="M68" s="45"/>
      <c r="N68" s="46"/>
      <c r="O68" s="45"/>
      <c r="P68" s="40"/>
      <c r="S68" s="45"/>
      <c r="T68" s="46"/>
      <c r="U68" s="45"/>
      <c r="V68" s="40"/>
      <c r="Y68" s="45"/>
      <c r="Z68" s="46"/>
      <c r="AA68" s="45"/>
      <c r="AB68" s="40"/>
      <c r="AE68" s="45"/>
      <c r="AF68" s="46"/>
      <c r="AG68" s="45"/>
      <c r="AH68" s="40"/>
      <c r="AK68" s="45"/>
      <c r="AL68" s="46"/>
      <c r="AM68" s="45"/>
      <c r="AN68" s="40"/>
      <c r="AQ68" s="40"/>
    </row>
    <row r="69" spans="1:43" x14ac:dyDescent="0.3">
      <c r="A69" s="12"/>
      <c r="B69" s="13"/>
      <c r="C69" s="2" t="str">
        <f t="shared" si="0"/>
        <v/>
      </c>
      <c r="D69" s="15"/>
      <c r="E69" s="15"/>
      <c r="F69" s="14"/>
      <c r="G69" s="45"/>
      <c r="H69" s="46"/>
      <c r="I69" s="45"/>
      <c r="J69" s="40"/>
      <c r="M69" s="45"/>
      <c r="N69" s="46"/>
      <c r="O69" s="45"/>
      <c r="P69" s="40"/>
      <c r="S69" s="45"/>
      <c r="T69" s="46"/>
      <c r="U69" s="45"/>
      <c r="V69" s="40"/>
      <c r="Y69" s="45"/>
      <c r="Z69" s="46"/>
      <c r="AA69" s="45"/>
      <c r="AB69" s="40"/>
      <c r="AE69" s="45"/>
      <c r="AF69" s="46"/>
      <c r="AG69" s="45"/>
      <c r="AH69" s="40"/>
      <c r="AK69" s="45"/>
      <c r="AL69" s="46"/>
      <c r="AM69" s="45"/>
      <c r="AN69" s="40"/>
      <c r="AQ69" s="40"/>
    </row>
    <row r="70" spans="1:43" x14ac:dyDescent="0.3">
      <c r="A70" s="12"/>
      <c r="B70" s="13"/>
      <c r="C70" s="2" t="str">
        <f t="shared" si="0"/>
        <v/>
      </c>
      <c r="D70" s="15"/>
      <c r="E70" s="15"/>
      <c r="F70" s="14"/>
      <c r="G70" s="45"/>
      <c r="H70" s="46"/>
      <c r="I70" s="45"/>
      <c r="J70" s="40"/>
      <c r="M70" s="45"/>
      <c r="N70" s="46"/>
      <c r="O70" s="45"/>
      <c r="P70" s="40"/>
      <c r="S70" s="45"/>
      <c r="T70" s="46"/>
      <c r="U70" s="45"/>
      <c r="V70" s="40"/>
      <c r="Y70" s="45"/>
      <c r="Z70" s="46"/>
      <c r="AA70" s="45"/>
      <c r="AB70" s="40"/>
      <c r="AE70" s="45"/>
      <c r="AF70" s="46"/>
      <c r="AG70" s="45"/>
      <c r="AH70" s="40"/>
      <c r="AK70" s="45"/>
      <c r="AL70" s="46"/>
      <c r="AM70" s="45"/>
      <c r="AN70" s="40"/>
      <c r="AQ70" s="40"/>
    </row>
    <row r="71" spans="1:43" x14ac:dyDescent="0.3">
      <c r="A71" s="12"/>
      <c r="B71" s="13"/>
      <c r="C71" s="2" t="str">
        <f t="shared" ref="C71:C134" si="1">LEFT(D71,8)</f>
        <v/>
      </c>
      <c r="D71" s="15"/>
      <c r="E71" s="15"/>
      <c r="F71" s="14"/>
      <c r="G71" s="45"/>
      <c r="H71" s="46"/>
      <c r="I71" s="45"/>
      <c r="J71" s="40"/>
      <c r="M71" s="45"/>
      <c r="N71" s="46"/>
      <c r="O71" s="45"/>
      <c r="P71" s="40"/>
      <c r="S71" s="45"/>
      <c r="T71" s="46"/>
      <c r="U71" s="45"/>
      <c r="V71" s="40"/>
      <c r="Y71" s="45"/>
      <c r="Z71" s="46"/>
      <c r="AA71" s="45"/>
      <c r="AB71" s="40"/>
      <c r="AE71" s="45"/>
      <c r="AF71" s="46"/>
      <c r="AG71" s="45"/>
      <c r="AH71" s="40"/>
      <c r="AK71" s="45"/>
      <c r="AL71" s="46"/>
      <c r="AM71" s="45"/>
      <c r="AN71" s="40"/>
      <c r="AQ71" s="40"/>
    </row>
    <row r="72" spans="1:43" x14ac:dyDescent="0.3">
      <c r="A72" s="12"/>
      <c r="B72" s="13"/>
      <c r="C72" s="2" t="str">
        <f t="shared" si="1"/>
        <v/>
      </c>
      <c r="D72" s="15"/>
      <c r="E72" s="15"/>
      <c r="F72" s="14"/>
      <c r="G72" s="45"/>
      <c r="H72" s="46"/>
      <c r="I72" s="45"/>
      <c r="J72" s="40"/>
      <c r="M72" s="45"/>
      <c r="N72" s="46"/>
      <c r="O72" s="45"/>
      <c r="P72" s="40"/>
      <c r="S72" s="45"/>
      <c r="T72" s="46"/>
      <c r="U72" s="45"/>
      <c r="V72" s="40"/>
      <c r="Y72" s="45"/>
      <c r="Z72" s="46"/>
      <c r="AA72" s="45"/>
      <c r="AB72" s="40"/>
      <c r="AE72" s="45"/>
      <c r="AF72" s="46"/>
      <c r="AG72" s="45"/>
      <c r="AH72" s="40"/>
      <c r="AK72" s="45"/>
      <c r="AL72" s="46"/>
      <c r="AM72" s="45"/>
      <c r="AN72" s="40"/>
      <c r="AQ72" s="40"/>
    </row>
    <row r="73" spans="1:43" x14ac:dyDescent="0.3">
      <c r="A73" s="12"/>
      <c r="B73" s="13"/>
      <c r="C73" s="2" t="str">
        <f t="shared" si="1"/>
        <v/>
      </c>
      <c r="D73" s="15"/>
      <c r="E73" s="15"/>
      <c r="F73" s="14"/>
      <c r="G73" s="45"/>
      <c r="H73" s="46"/>
      <c r="I73" s="45"/>
      <c r="J73" s="40"/>
      <c r="M73" s="45"/>
      <c r="N73" s="46"/>
      <c r="O73" s="45"/>
      <c r="P73" s="40"/>
      <c r="S73" s="45"/>
      <c r="T73" s="46"/>
      <c r="U73" s="45"/>
      <c r="V73" s="40"/>
      <c r="Y73" s="45"/>
      <c r="Z73" s="46"/>
      <c r="AA73" s="45"/>
      <c r="AB73" s="40"/>
      <c r="AE73" s="45"/>
      <c r="AF73" s="46"/>
      <c r="AG73" s="45"/>
      <c r="AH73" s="40"/>
      <c r="AK73" s="45"/>
      <c r="AL73" s="46"/>
      <c r="AM73" s="45"/>
      <c r="AN73" s="40"/>
      <c r="AQ73" s="40"/>
    </row>
    <row r="74" spans="1:43" x14ac:dyDescent="0.3">
      <c r="A74" s="12"/>
      <c r="B74" s="13"/>
      <c r="C74" s="2" t="str">
        <f t="shared" si="1"/>
        <v/>
      </c>
      <c r="D74" s="15"/>
      <c r="E74" s="15"/>
      <c r="F74" s="14"/>
      <c r="G74" s="45"/>
      <c r="H74" s="46"/>
      <c r="I74" s="45"/>
      <c r="J74" s="40"/>
      <c r="M74" s="45"/>
      <c r="N74" s="46"/>
      <c r="O74" s="45"/>
      <c r="P74" s="40"/>
      <c r="S74" s="45"/>
      <c r="T74" s="46"/>
      <c r="U74" s="45"/>
      <c r="V74" s="40"/>
      <c r="Y74" s="45"/>
      <c r="Z74" s="46"/>
      <c r="AA74" s="45"/>
      <c r="AB74" s="40"/>
      <c r="AE74" s="45"/>
      <c r="AF74" s="46"/>
      <c r="AG74" s="45"/>
      <c r="AH74" s="40"/>
      <c r="AK74" s="45"/>
      <c r="AL74" s="46"/>
      <c r="AM74" s="45"/>
      <c r="AN74" s="40"/>
      <c r="AQ74" s="40"/>
    </row>
    <row r="75" spans="1:43" x14ac:dyDescent="0.3">
      <c r="A75" s="12"/>
      <c r="B75" s="13"/>
      <c r="C75" s="2" t="str">
        <f t="shared" si="1"/>
        <v/>
      </c>
      <c r="D75" s="15"/>
      <c r="E75" s="15"/>
      <c r="F75" s="14"/>
      <c r="G75" s="45"/>
      <c r="H75" s="46"/>
      <c r="I75" s="45"/>
      <c r="J75" s="40"/>
      <c r="M75" s="45"/>
      <c r="N75" s="46"/>
      <c r="O75" s="45"/>
      <c r="P75" s="40"/>
      <c r="S75" s="45"/>
      <c r="T75" s="46"/>
      <c r="U75" s="45"/>
      <c r="V75" s="40"/>
      <c r="Y75" s="45"/>
      <c r="Z75" s="46"/>
      <c r="AA75" s="45"/>
      <c r="AB75" s="40"/>
      <c r="AE75" s="45"/>
      <c r="AF75" s="46"/>
      <c r="AG75" s="45"/>
      <c r="AH75" s="40"/>
      <c r="AK75" s="45"/>
      <c r="AL75" s="46"/>
      <c r="AM75" s="45"/>
      <c r="AN75" s="40"/>
      <c r="AQ75" s="40"/>
    </row>
    <row r="76" spans="1:43" x14ac:dyDescent="0.3">
      <c r="A76" s="12"/>
      <c r="B76" s="13"/>
      <c r="C76" s="2" t="str">
        <f t="shared" si="1"/>
        <v/>
      </c>
      <c r="D76" s="15"/>
      <c r="E76" s="15"/>
      <c r="F76" s="14"/>
      <c r="G76" s="45"/>
      <c r="H76" s="46"/>
      <c r="I76" s="45"/>
      <c r="J76" s="40"/>
      <c r="M76" s="45"/>
      <c r="N76" s="46"/>
      <c r="O76" s="45"/>
      <c r="P76" s="40"/>
      <c r="S76" s="45"/>
      <c r="T76" s="46"/>
      <c r="U76" s="45"/>
      <c r="V76" s="40"/>
      <c r="Y76" s="45"/>
      <c r="Z76" s="46"/>
      <c r="AA76" s="45"/>
      <c r="AB76" s="40"/>
      <c r="AE76" s="45"/>
      <c r="AF76" s="46"/>
      <c r="AG76" s="45"/>
      <c r="AH76" s="40"/>
      <c r="AK76" s="45"/>
      <c r="AL76" s="46"/>
      <c r="AM76" s="45"/>
      <c r="AN76" s="40"/>
      <c r="AQ76" s="40"/>
    </row>
    <row r="77" spans="1:43" x14ac:dyDescent="0.3">
      <c r="A77" s="12"/>
      <c r="B77" s="13"/>
      <c r="C77" s="2" t="str">
        <f t="shared" si="1"/>
        <v/>
      </c>
      <c r="D77" s="15"/>
      <c r="E77" s="15"/>
      <c r="F77" s="14"/>
      <c r="G77" s="45"/>
      <c r="H77" s="46"/>
      <c r="I77" s="45"/>
      <c r="J77" s="40"/>
      <c r="M77" s="45"/>
      <c r="N77" s="46"/>
      <c r="O77" s="45"/>
      <c r="P77" s="40"/>
      <c r="S77" s="45"/>
      <c r="T77" s="46"/>
      <c r="U77" s="45"/>
      <c r="V77" s="40"/>
      <c r="Y77" s="45"/>
      <c r="Z77" s="46"/>
      <c r="AA77" s="45"/>
      <c r="AB77" s="40"/>
      <c r="AE77" s="45"/>
      <c r="AF77" s="46"/>
      <c r="AG77" s="45"/>
      <c r="AH77" s="40"/>
      <c r="AK77" s="45"/>
      <c r="AL77" s="46"/>
      <c r="AM77" s="45"/>
      <c r="AN77" s="40"/>
      <c r="AQ77" s="40"/>
    </row>
    <row r="78" spans="1:43" x14ac:dyDescent="0.3">
      <c r="A78" s="12"/>
      <c r="B78" s="13"/>
      <c r="C78" s="2" t="str">
        <f t="shared" si="1"/>
        <v/>
      </c>
      <c r="D78" s="15"/>
      <c r="E78" s="15"/>
      <c r="F78" s="14"/>
      <c r="G78" s="45"/>
      <c r="H78" s="46"/>
      <c r="I78" s="45"/>
      <c r="J78" s="40"/>
      <c r="M78" s="45"/>
      <c r="N78" s="46"/>
      <c r="O78" s="45"/>
      <c r="P78" s="40"/>
      <c r="S78" s="45"/>
      <c r="T78" s="46"/>
      <c r="U78" s="45"/>
      <c r="V78" s="40"/>
      <c r="Y78" s="45"/>
      <c r="Z78" s="46"/>
      <c r="AA78" s="45"/>
      <c r="AB78" s="40"/>
      <c r="AE78" s="45"/>
      <c r="AF78" s="46"/>
      <c r="AG78" s="45"/>
      <c r="AH78" s="40"/>
      <c r="AK78" s="45"/>
      <c r="AL78" s="46"/>
      <c r="AM78" s="45"/>
      <c r="AN78" s="40"/>
      <c r="AQ78" s="40"/>
    </row>
    <row r="79" spans="1:43" x14ac:dyDescent="0.3">
      <c r="A79" s="12"/>
      <c r="B79" s="13"/>
      <c r="C79" s="2" t="str">
        <f t="shared" si="1"/>
        <v/>
      </c>
      <c r="D79" s="15"/>
      <c r="E79" s="15"/>
      <c r="F79" s="14"/>
      <c r="G79" s="45"/>
      <c r="H79" s="46"/>
      <c r="I79" s="45"/>
      <c r="J79" s="40"/>
      <c r="M79" s="45"/>
      <c r="N79" s="46"/>
      <c r="O79" s="45"/>
      <c r="P79" s="40"/>
      <c r="S79" s="45"/>
      <c r="T79" s="46"/>
      <c r="U79" s="45"/>
      <c r="V79" s="40"/>
      <c r="Y79" s="45"/>
      <c r="Z79" s="46"/>
      <c r="AA79" s="45"/>
      <c r="AB79" s="40"/>
      <c r="AE79" s="45"/>
      <c r="AF79" s="46"/>
      <c r="AG79" s="45"/>
      <c r="AH79" s="40"/>
      <c r="AK79" s="45"/>
      <c r="AL79" s="46"/>
      <c r="AM79" s="45"/>
      <c r="AN79" s="40"/>
      <c r="AQ79" s="40"/>
    </row>
    <row r="80" spans="1:43" x14ac:dyDescent="0.3">
      <c r="A80" s="12"/>
      <c r="B80" s="13"/>
      <c r="C80" s="2" t="str">
        <f t="shared" si="1"/>
        <v/>
      </c>
      <c r="D80" s="15"/>
      <c r="E80" s="15"/>
      <c r="F80" s="14"/>
      <c r="G80" s="45"/>
      <c r="H80" s="46"/>
      <c r="I80" s="45"/>
      <c r="J80" s="40"/>
      <c r="M80" s="45"/>
      <c r="N80" s="46"/>
      <c r="O80" s="45"/>
      <c r="P80" s="40"/>
      <c r="S80" s="45"/>
      <c r="T80" s="46"/>
      <c r="U80" s="45"/>
      <c r="V80" s="40"/>
      <c r="Y80" s="45"/>
      <c r="Z80" s="46"/>
      <c r="AA80" s="45"/>
      <c r="AB80" s="40"/>
      <c r="AE80" s="45"/>
      <c r="AF80" s="46"/>
      <c r="AG80" s="45"/>
      <c r="AH80" s="40"/>
      <c r="AK80" s="45"/>
      <c r="AL80" s="46"/>
      <c r="AM80" s="45"/>
      <c r="AN80" s="40"/>
      <c r="AQ80" s="40"/>
    </row>
    <row r="81" spans="1:43" x14ac:dyDescent="0.3">
      <c r="A81" s="12"/>
      <c r="B81" s="13"/>
      <c r="C81" s="2" t="str">
        <f t="shared" si="1"/>
        <v/>
      </c>
      <c r="D81" s="15"/>
      <c r="E81" s="15"/>
      <c r="F81" s="14"/>
      <c r="G81" s="45"/>
      <c r="H81" s="46"/>
      <c r="I81" s="45"/>
      <c r="J81" s="40"/>
      <c r="M81" s="45"/>
      <c r="N81" s="46"/>
      <c r="O81" s="45"/>
      <c r="P81" s="40"/>
      <c r="S81" s="45"/>
      <c r="T81" s="46"/>
      <c r="U81" s="45"/>
      <c r="V81" s="40"/>
      <c r="Y81" s="45"/>
      <c r="Z81" s="46"/>
      <c r="AA81" s="45"/>
      <c r="AB81" s="40"/>
      <c r="AE81" s="45"/>
      <c r="AF81" s="46"/>
      <c r="AG81" s="45"/>
      <c r="AH81" s="40"/>
      <c r="AK81" s="45"/>
      <c r="AL81" s="46"/>
      <c r="AM81" s="45"/>
      <c r="AN81" s="40"/>
      <c r="AQ81" s="40"/>
    </row>
    <row r="82" spans="1:43" x14ac:dyDescent="0.3">
      <c r="A82" s="12"/>
      <c r="B82" s="13"/>
      <c r="C82" s="2" t="str">
        <f t="shared" si="1"/>
        <v/>
      </c>
      <c r="D82" s="15"/>
      <c r="E82" s="15"/>
      <c r="F82" s="14"/>
      <c r="G82" s="45"/>
      <c r="H82" s="46"/>
      <c r="I82" s="45"/>
      <c r="J82" s="40"/>
      <c r="M82" s="45"/>
      <c r="N82" s="46"/>
      <c r="O82" s="45"/>
      <c r="P82" s="40"/>
      <c r="S82" s="45"/>
      <c r="T82" s="46"/>
      <c r="U82" s="45"/>
      <c r="V82" s="40"/>
      <c r="Y82" s="45"/>
      <c r="Z82" s="46"/>
      <c r="AA82" s="45"/>
      <c r="AB82" s="40"/>
      <c r="AE82" s="45"/>
      <c r="AF82" s="46"/>
      <c r="AG82" s="45"/>
      <c r="AH82" s="40"/>
      <c r="AK82" s="45"/>
      <c r="AL82" s="46"/>
      <c r="AM82" s="45"/>
      <c r="AN82" s="40"/>
      <c r="AQ82" s="40"/>
    </row>
    <row r="83" spans="1:43" x14ac:dyDescent="0.3">
      <c r="A83" s="12"/>
      <c r="B83" s="13"/>
      <c r="C83" s="2" t="str">
        <f t="shared" si="1"/>
        <v/>
      </c>
      <c r="D83" s="15"/>
      <c r="E83" s="15"/>
      <c r="F83" s="14"/>
      <c r="G83" s="45"/>
      <c r="H83" s="46"/>
      <c r="I83" s="45"/>
      <c r="J83" s="40"/>
      <c r="M83" s="45"/>
      <c r="N83" s="46"/>
      <c r="O83" s="45"/>
      <c r="P83" s="40"/>
      <c r="S83" s="45"/>
      <c r="T83" s="46"/>
      <c r="U83" s="45"/>
      <c r="V83" s="40"/>
      <c r="Y83" s="45"/>
      <c r="Z83" s="46"/>
      <c r="AA83" s="45"/>
      <c r="AB83" s="40"/>
      <c r="AE83" s="45"/>
      <c r="AF83" s="46"/>
      <c r="AG83" s="45"/>
      <c r="AH83" s="40"/>
      <c r="AK83" s="45"/>
      <c r="AL83" s="46"/>
      <c r="AM83" s="45"/>
      <c r="AN83" s="40"/>
      <c r="AQ83" s="40"/>
    </row>
    <row r="84" spans="1:43" x14ac:dyDescent="0.3">
      <c r="A84" s="12"/>
      <c r="B84" s="13"/>
      <c r="C84" s="2" t="str">
        <f t="shared" si="1"/>
        <v/>
      </c>
      <c r="D84" s="15"/>
      <c r="E84" s="15"/>
      <c r="F84" s="14"/>
      <c r="G84" s="45"/>
      <c r="H84" s="46"/>
      <c r="I84" s="45"/>
      <c r="J84" s="40"/>
      <c r="M84" s="45"/>
      <c r="N84" s="46"/>
      <c r="O84" s="45"/>
      <c r="P84" s="40"/>
      <c r="S84" s="45"/>
      <c r="T84" s="46"/>
      <c r="U84" s="45"/>
      <c r="V84" s="40"/>
      <c r="Y84" s="45"/>
      <c r="Z84" s="46"/>
      <c r="AA84" s="45"/>
      <c r="AB84" s="40"/>
      <c r="AE84" s="45"/>
      <c r="AF84" s="46"/>
      <c r="AG84" s="45"/>
      <c r="AH84" s="40"/>
      <c r="AK84" s="45"/>
      <c r="AL84" s="46"/>
      <c r="AM84" s="45"/>
      <c r="AN84" s="40"/>
      <c r="AQ84" s="40"/>
    </row>
    <row r="85" spans="1:43" x14ac:dyDescent="0.3">
      <c r="A85" s="12"/>
      <c r="B85" s="13"/>
      <c r="C85" s="2" t="str">
        <f t="shared" si="1"/>
        <v/>
      </c>
      <c r="D85" s="15"/>
      <c r="E85" s="15"/>
      <c r="F85" s="14"/>
      <c r="G85" s="45"/>
      <c r="H85" s="46"/>
      <c r="I85" s="45"/>
      <c r="J85" s="40"/>
      <c r="M85" s="45"/>
      <c r="N85" s="46"/>
      <c r="O85" s="45"/>
      <c r="P85" s="40"/>
      <c r="S85" s="45"/>
      <c r="T85" s="46"/>
      <c r="U85" s="45"/>
      <c r="V85" s="40"/>
      <c r="Y85" s="45"/>
      <c r="Z85" s="46"/>
      <c r="AA85" s="45"/>
      <c r="AB85" s="40"/>
      <c r="AE85" s="45"/>
      <c r="AF85" s="46"/>
      <c r="AG85" s="45"/>
      <c r="AH85" s="40"/>
      <c r="AK85" s="45"/>
      <c r="AL85" s="46"/>
      <c r="AM85" s="45"/>
      <c r="AN85" s="40"/>
      <c r="AQ85" s="40"/>
    </row>
    <row r="86" spans="1:43" x14ac:dyDescent="0.3">
      <c r="A86" s="12"/>
      <c r="B86" s="13"/>
      <c r="C86" s="2" t="str">
        <f t="shared" si="1"/>
        <v/>
      </c>
      <c r="D86" s="15"/>
      <c r="E86" s="15"/>
      <c r="F86" s="14"/>
      <c r="G86" s="45"/>
      <c r="H86" s="46"/>
      <c r="I86" s="45"/>
      <c r="J86" s="40"/>
      <c r="M86" s="45"/>
      <c r="N86" s="46"/>
      <c r="O86" s="45"/>
      <c r="P86" s="40"/>
      <c r="S86" s="45"/>
      <c r="T86" s="46"/>
      <c r="U86" s="45"/>
      <c r="V86" s="40"/>
      <c r="Y86" s="45"/>
      <c r="Z86" s="46"/>
      <c r="AA86" s="45"/>
      <c r="AB86" s="40"/>
      <c r="AE86" s="45"/>
      <c r="AF86" s="46"/>
      <c r="AG86" s="45"/>
      <c r="AH86" s="40"/>
      <c r="AK86" s="45"/>
      <c r="AL86" s="46"/>
      <c r="AM86" s="45"/>
      <c r="AN86" s="40"/>
      <c r="AQ86" s="40"/>
    </row>
    <row r="87" spans="1:43" x14ac:dyDescent="0.3">
      <c r="A87" s="12"/>
      <c r="B87" s="13"/>
      <c r="C87" s="2" t="str">
        <f t="shared" si="1"/>
        <v/>
      </c>
      <c r="D87" s="15"/>
      <c r="E87" s="15"/>
      <c r="F87" s="14"/>
      <c r="G87" s="45"/>
      <c r="H87" s="46"/>
      <c r="I87" s="45"/>
      <c r="J87" s="40"/>
      <c r="M87" s="45"/>
      <c r="N87" s="46"/>
      <c r="O87" s="45"/>
      <c r="P87" s="40"/>
      <c r="S87" s="45"/>
      <c r="T87" s="46"/>
      <c r="U87" s="45"/>
      <c r="V87" s="40"/>
      <c r="Y87" s="45"/>
      <c r="Z87" s="46"/>
      <c r="AA87" s="45"/>
      <c r="AB87" s="40"/>
      <c r="AE87" s="45"/>
      <c r="AF87" s="46"/>
      <c r="AG87" s="45"/>
      <c r="AH87" s="40"/>
      <c r="AK87" s="45"/>
      <c r="AL87" s="46"/>
      <c r="AM87" s="45"/>
      <c r="AN87" s="40"/>
      <c r="AQ87" s="40"/>
    </row>
    <row r="88" spans="1:43" x14ac:dyDescent="0.3">
      <c r="A88" s="12"/>
      <c r="B88" s="13"/>
      <c r="C88" s="2" t="str">
        <f t="shared" si="1"/>
        <v/>
      </c>
      <c r="D88" s="15"/>
      <c r="E88" s="15"/>
      <c r="F88" s="14"/>
      <c r="G88" s="45"/>
      <c r="H88" s="46"/>
      <c r="I88" s="45"/>
      <c r="J88" s="40"/>
      <c r="M88" s="45"/>
      <c r="N88" s="46"/>
      <c r="O88" s="45"/>
      <c r="P88" s="40"/>
      <c r="S88" s="45"/>
      <c r="T88" s="46"/>
      <c r="U88" s="45"/>
      <c r="V88" s="40"/>
      <c r="Y88" s="45"/>
      <c r="Z88" s="46"/>
      <c r="AA88" s="45"/>
      <c r="AB88" s="40"/>
      <c r="AE88" s="45"/>
      <c r="AF88" s="46"/>
      <c r="AG88" s="45"/>
      <c r="AH88" s="40"/>
      <c r="AK88" s="45"/>
      <c r="AL88" s="46"/>
      <c r="AM88" s="45"/>
      <c r="AN88" s="40"/>
      <c r="AQ88" s="40"/>
    </row>
    <row r="89" spans="1:43" x14ac:dyDescent="0.3">
      <c r="A89" s="12"/>
      <c r="B89" s="13"/>
      <c r="C89" s="2" t="str">
        <f t="shared" si="1"/>
        <v/>
      </c>
      <c r="D89" s="15"/>
      <c r="E89" s="15"/>
      <c r="F89" s="14"/>
      <c r="G89" s="45"/>
      <c r="H89" s="46"/>
      <c r="I89" s="45"/>
      <c r="J89" s="40"/>
      <c r="M89" s="45"/>
      <c r="N89" s="46"/>
      <c r="O89" s="45"/>
      <c r="P89" s="40"/>
      <c r="S89" s="45"/>
      <c r="T89" s="46"/>
      <c r="U89" s="45"/>
      <c r="V89" s="40"/>
      <c r="Y89" s="45"/>
      <c r="Z89" s="46"/>
      <c r="AA89" s="45"/>
      <c r="AB89" s="40"/>
      <c r="AE89" s="45"/>
      <c r="AF89" s="46"/>
      <c r="AG89" s="45"/>
      <c r="AH89" s="40"/>
      <c r="AK89" s="45"/>
      <c r="AL89" s="46"/>
      <c r="AM89" s="45"/>
      <c r="AN89" s="40"/>
      <c r="AQ89" s="40"/>
    </row>
    <row r="90" spans="1:43" x14ac:dyDescent="0.3">
      <c r="A90" s="12"/>
      <c r="B90" s="13"/>
      <c r="C90" s="2" t="str">
        <f t="shared" si="1"/>
        <v/>
      </c>
      <c r="D90" s="15"/>
      <c r="E90" s="15"/>
      <c r="F90" s="14"/>
      <c r="G90" s="45"/>
      <c r="H90" s="46"/>
      <c r="I90" s="45"/>
      <c r="J90" s="40"/>
      <c r="M90" s="45"/>
      <c r="N90" s="46"/>
      <c r="O90" s="45"/>
      <c r="P90" s="40"/>
      <c r="S90" s="45"/>
      <c r="T90" s="46"/>
      <c r="U90" s="45"/>
      <c r="V90" s="40"/>
      <c r="Y90" s="45"/>
      <c r="Z90" s="46"/>
      <c r="AA90" s="45"/>
      <c r="AB90" s="40"/>
      <c r="AE90" s="45"/>
      <c r="AF90" s="46"/>
      <c r="AG90" s="45"/>
      <c r="AH90" s="40"/>
      <c r="AK90" s="45"/>
      <c r="AL90" s="46"/>
      <c r="AM90" s="45"/>
      <c r="AN90" s="40"/>
      <c r="AQ90" s="40"/>
    </row>
    <row r="91" spans="1:43" x14ac:dyDescent="0.3">
      <c r="A91" s="12"/>
      <c r="B91" s="13"/>
      <c r="C91" s="2" t="str">
        <f t="shared" si="1"/>
        <v/>
      </c>
      <c r="D91" s="15"/>
      <c r="E91" s="15"/>
      <c r="F91" s="14"/>
      <c r="G91" s="45"/>
      <c r="H91" s="46"/>
      <c r="I91" s="45"/>
      <c r="J91" s="40"/>
      <c r="M91" s="45"/>
      <c r="N91" s="46"/>
      <c r="O91" s="45"/>
      <c r="P91" s="40"/>
      <c r="S91" s="45"/>
      <c r="T91" s="46"/>
      <c r="U91" s="45"/>
      <c r="V91" s="40"/>
      <c r="Y91" s="45"/>
      <c r="Z91" s="46"/>
      <c r="AA91" s="45"/>
      <c r="AB91" s="40"/>
      <c r="AE91" s="45"/>
      <c r="AF91" s="46"/>
      <c r="AG91" s="45"/>
      <c r="AH91" s="40"/>
      <c r="AK91" s="45"/>
      <c r="AL91" s="46"/>
      <c r="AM91" s="45"/>
      <c r="AN91" s="40"/>
      <c r="AQ91" s="40"/>
    </row>
    <row r="92" spans="1:43" x14ac:dyDescent="0.3">
      <c r="A92" s="12"/>
      <c r="B92" s="13"/>
      <c r="C92" s="2" t="str">
        <f t="shared" si="1"/>
        <v/>
      </c>
      <c r="D92" s="15"/>
      <c r="E92" s="15"/>
      <c r="F92" s="14"/>
      <c r="G92" s="45"/>
      <c r="H92" s="46"/>
      <c r="I92" s="45"/>
      <c r="J92" s="40"/>
      <c r="M92" s="45"/>
      <c r="N92" s="46"/>
      <c r="O92" s="45"/>
      <c r="P92" s="40"/>
      <c r="S92" s="45"/>
      <c r="T92" s="46"/>
      <c r="U92" s="45"/>
      <c r="V92" s="40"/>
      <c r="Y92" s="45"/>
      <c r="Z92" s="46"/>
      <c r="AA92" s="45"/>
      <c r="AB92" s="40"/>
      <c r="AE92" s="45"/>
      <c r="AF92" s="46"/>
      <c r="AG92" s="45"/>
      <c r="AH92" s="40"/>
      <c r="AK92" s="45"/>
      <c r="AL92" s="46"/>
      <c r="AM92" s="45"/>
      <c r="AN92" s="40"/>
      <c r="AQ92" s="40"/>
    </row>
    <row r="93" spans="1:43" x14ac:dyDescent="0.3">
      <c r="A93" s="12"/>
      <c r="B93" s="13"/>
      <c r="C93" s="2" t="str">
        <f t="shared" si="1"/>
        <v/>
      </c>
      <c r="D93" s="15"/>
      <c r="E93" s="15"/>
      <c r="F93" s="14"/>
      <c r="G93" s="45"/>
      <c r="H93" s="46"/>
      <c r="I93" s="45"/>
      <c r="J93" s="40"/>
      <c r="M93" s="45"/>
      <c r="N93" s="46"/>
      <c r="O93" s="45"/>
      <c r="P93" s="40"/>
      <c r="S93" s="45"/>
      <c r="T93" s="46"/>
      <c r="U93" s="45"/>
      <c r="V93" s="40"/>
      <c r="Y93" s="45"/>
      <c r="Z93" s="46"/>
      <c r="AA93" s="45"/>
      <c r="AB93" s="40"/>
      <c r="AE93" s="45"/>
      <c r="AF93" s="46"/>
      <c r="AG93" s="45"/>
      <c r="AH93" s="40"/>
      <c r="AK93" s="45"/>
      <c r="AL93" s="46"/>
      <c r="AM93" s="45"/>
      <c r="AN93" s="40"/>
      <c r="AQ93" s="40"/>
    </row>
    <row r="94" spans="1:43" x14ac:dyDescent="0.3">
      <c r="A94" s="12"/>
      <c r="B94" s="13"/>
      <c r="C94" s="2" t="str">
        <f t="shared" si="1"/>
        <v/>
      </c>
      <c r="D94" s="15"/>
      <c r="E94" s="15"/>
      <c r="F94" s="14"/>
      <c r="G94" s="45"/>
      <c r="H94" s="46"/>
      <c r="I94" s="45"/>
      <c r="J94" s="40"/>
      <c r="M94" s="45"/>
      <c r="N94" s="46"/>
      <c r="O94" s="45"/>
      <c r="P94" s="40"/>
      <c r="S94" s="45"/>
      <c r="T94" s="46"/>
      <c r="U94" s="45"/>
      <c r="V94" s="40"/>
      <c r="Y94" s="45"/>
      <c r="Z94" s="46"/>
      <c r="AA94" s="45"/>
      <c r="AB94" s="40"/>
      <c r="AE94" s="45"/>
      <c r="AF94" s="46"/>
      <c r="AG94" s="45"/>
      <c r="AH94" s="40"/>
      <c r="AK94" s="45"/>
      <c r="AL94" s="46"/>
      <c r="AM94" s="45"/>
      <c r="AN94" s="40"/>
      <c r="AQ94" s="40"/>
    </row>
    <row r="95" spans="1:43" x14ac:dyDescent="0.3">
      <c r="A95" s="12"/>
      <c r="B95" s="13"/>
      <c r="C95" s="2" t="str">
        <f t="shared" si="1"/>
        <v/>
      </c>
      <c r="D95" s="15"/>
      <c r="E95" s="15"/>
      <c r="F95" s="14"/>
      <c r="G95" s="45"/>
      <c r="H95" s="46"/>
      <c r="I95" s="45"/>
      <c r="J95" s="40"/>
      <c r="M95" s="45"/>
      <c r="N95" s="46"/>
      <c r="O95" s="45"/>
      <c r="P95" s="40"/>
      <c r="S95" s="45"/>
      <c r="T95" s="46"/>
      <c r="U95" s="45"/>
      <c r="V95" s="40"/>
      <c r="Y95" s="45"/>
      <c r="Z95" s="46"/>
      <c r="AA95" s="45"/>
      <c r="AB95" s="40"/>
      <c r="AE95" s="45"/>
      <c r="AF95" s="46"/>
      <c r="AG95" s="45"/>
      <c r="AH95" s="40"/>
      <c r="AK95" s="45"/>
      <c r="AL95" s="46"/>
      <c r="AM95" s="45"/>
      <c r="AN95" s="40"/>
      <c r="AQ95" s="40"/>
    </row>
    <row r="96" spans="1:43" x14ac:dyDescent="0.3">
      <c r="A96" s="12"/>
      <c r="B96" s="13"/>
      <c r="C96" s="2" t="str">
        <f t="shared" si="1"/>
        <v/>
      </c>
      <c r="D96" s="15"/>
      <c r="E96" s="15"/>
      <c r="F96" s="14"/>
      <c r="G96" s="45"/>
      <c r="H96" s="46"/>
      <c r="I96" s="45"/>
      <c r="J96" s="40"/>
      <c r="M96" s="45"/>
      <c r="N96" s="46"/>
      <c r="O96" s="45"/>
      <c r="P96" s="40"/>
      <c r="S96" s="45"/>
      <c r="T96" s="46"/>
      <c r="U96" s="45"/>
      <c r="V96" s="40"/>
      <c r="Y96" s="45"/>
      <c r="Z96" s="46"/>
      <c r="AA96" s="45"/>
      <c r="AB96" s="40"/>
      <c r="AE96" s="45"/>
      <c r="AF96" s="46"/>
      <c r="AG96" s="45"/>
      <c r="AH96" s="40"/>
      <c r="AK96" s="45"/>
      <c r="AL96" s="46"/>
      <c r="AM96" s="45"/>
      <c r="AN96" s="40"/>
      <c r="AQ96" s="40"/>
    </row>
    <row r="97" spans="1:43" x14ac:dyDescent="0.3">
      <c r="A97" s="12"/>
      <c r="B97" s="13"/>
      <c r="C97" s="2" t="str">
        <f t="shared" si="1"/>
        <v/>
      </c>
      <c r="D97" s="15"/>
      <c r="E97" s="15"/>
      <c r="F97" s="14"/>
      <c r="G97" s="45"/>
      <c r="H97" s="46"/>
      <c r="I97" s="45"/>
      <c r="J97" s="40"/>
      <c r="M97" s="45"/>
      <c r="N97" s="46"/>
      <c r="O97" s="45"/>
      <c r="P97" s="40"/>
      <c r="S97" s="45"/>
      <c r="T97" s="46"/>
      <c r="U97" s="45"/>
      <c r="V97" s="40"/>
      <c r="Y97" s="45"/>
      <c r="Z97" s="46"/>
      <c r="AA97" s="45"/>
      <c r="AB97" s="40"/>
      <c r="AE97" s="45"/>
      <c r="AF97" s="46"/>
      <c r="AG97" s="45"/>
      <c r="AH97" s="40"/>
      <c r="AK97" s="45"/>
      <c r="AL97" s="46"/>
      <c r="AM97" s="45"/>
      <c r="AN97" s="40"/>
      <c r="AQ97" s="40"/>
    </row>
    <row r="98" spans="1:43" x14ac:dyDescent="0.3">
      <c r="A98" s="12"/>
      <c r="B98" s="13"/>
      <c r="C98" s="2" t="str">
        <f t="shared" si="1"/>
        <v/>
      </c>
      <c r="D98" s="15"/>
      <c r="E98" s="15"/>
      <c r="F98" s="14"/>
      <c r="G98" s="45"/>
      <c r="H98" s="46"/>
      <c r="I98" s="45"/>
      <c r="J98" s="40"/>
      <c r="M98" s="45"/>
      <c r="N98" s="46"/>
      <c r="O98" s="45"/>
      <c r="P98" s="40"/>
      <c r="S98" s="45"/>
      <c r="T98" s="46"/>
      <c r="U98" s="45"/>
      <c r="V98" s="40"/>
      <c r="Y98" s="45"/>
      <c r="Z98" s="46"/>
      <c r="AA98" s="45"/>
      <c r="AB98" s="40"/>
      <c r="AE98" s="45"/>
      <c r="AF98" s="46"/>
      <c r="AG98" s="45"/>
      <c r="AH98" s="40"/>
      <c r="AK98" s="45"/>
      <c r="AL98" s="46"/>
      <c r="AM98" s="45"/>
      <c r="AN98" s="40"/>
      <c r="AQ98" s="40"/>
    </row>
    <row r="99" spans="1:43" x14ac:dyDescent="0.3">
      <c r="A99" s="12"/>
      <c r="B99" s="13"/>
      <c r="C99" s="2" t="str">
        <f t="shared" si="1"/>
        <v/>
      </c>
      <c r="D99" s="15"/>
      <c r="E99" s="15"/>
      <c r="F99" s="14"/>
      <c r="G99" s="45"/>
      <c r="H99" s="46"/>
      <c r="I99" s="45"/>
      <c r="J99" s="40"/>
      <c r="M99" s="45"/>
      <c r="N99" s="46"/>
      <c r="O99" s="45"/>
      <c r="P99" s="40"/>
      <c r="S99" s="45"/>
      <c r="T99" s="46"/>
      <c r="U99" s="45"/>
      <c r="V99" s="40"/>
      <c r="Y99" s="45"/>
      <c r="Z99" s="46"/>
      <c r="AA99" s="45"/>
      <c r="AB99" s="40"/>
      <c r="AE99" s="45"/>
      <c r="AF99" s="46"/>
      <c r="AG99" s="45"/>
      <c r="AH99" s="40"/>
      <c r="AK99" s="45"/>
      <c r="AL99" s="46"/>
      <c r="AM99" s="45"/>
      <c r="AN99" s="40"/>
      <c r="AQ99" s="40"/>
    </row>
    <row r="100" spans="1:43" x14ac:dyDescent="0.3">
      <c r="A100" s="12"/>
      <c r="B100" s="13"/>
      <c r="C100" s="2" t="str">
        <f t="shared" si="1"/>
        <v/>
      </c>
      <c r="D100" s="15"/>
      <c r="E100" s="15"/>
      <c r="F100" s="14"/>
      <c r="G100" s="45"/>
      <c r="H100" s="46"/>
      <c r="I100" s="45"/>
      <c r="J100" s="40"/>
      <c r="M100" s="45"/>
      <c r="N100" s="46"/>
      <c r="O100" s="45"/>
      <c r="P100" s="40"/>
      <c r="S100" s="45"/>
      <c r="T100" s="46"/>
      <c r="U100" s="45"/>
      <c r="V100" s="40"/>
      <c r="Y100" s="45"/>
      <c r="Z100" s="46"/>
      <c r="AA100" s="45"/>
      <c r="AB100" s="40"/>
      <c r="AE100" s="45"/>
      <c r="AF100" s="46"/>
      <c r="AG100" s="45"/>
      <c r="AH100" s="40"/>
      <c r="AK100" s="45"/>
      <c r="AL100" s="46"/>
      <c r="AM100" s="45"/>
      <c r="AN100" s="40"/>
      <c r="AQ100" s="40"/>
    </row>
    <row r="101" spans="1:43" x14ac:dyDescent="0.3">
      <c r="A101" s="12"/>
      <c r="B101" s="13"/>
      <c r="C101" s="2" t="str">
        <f t="shared" si="1"/>
        <v/>
      </c>
      <c r="D101" s="15"/>
      <c r="E101" s="15"/>
      <c r="F101" s="14"/>
      <c r="G101" s="45"/>
      <c r="H101" s="46"/>
      <c r="I101" s="45"/>
      <c r="J101" s="40"/>
      <c r="M101" s="45"/>
      <c r="N101" s="46"/>
      <c r="O101" s="45"/>
      <c r="P101" s="40"/>
      <c r="S101" s="45"/>
      <c r="T101" s="46"/>
      <c r="U101" s="45"/>
      <c r="V101" s="40"/>
      <c r="Y101" s="45"/>
      <c r="Z101" s="46"/>
      <c r="AA101" s="45"/>
      <c r="AB101" s="40"/>
      <c r="AE101" s="45"/>
      <c r="AF101" s="46"/>
      <c r="AG101" s="45"/>
      <c r="AH101" s="40"/>
      <c r="AK101" s="45"/>
      <c r="AL101" s="46"/>
      <c r="AM101" s="45"/>
      <c r="AN101" s="40"/>
      <c r="AQ101" s="40"/>
    </row>
    <row r="102" spans="1:43" x14ac:dyDescent="0.3">
      <c r="A102" s="12"/>
      <c r="B102" s="13"/>
      <c r="C102" s="2" t="str">
        <f t="shared" si="1"/>
        <v/>
      </c>
      <c r="D102" s="15"/>
      <c r="E102" s="15"/>
      <c r="F102" s="14"/>
      <c r="G102" s="45"/>
      <c r="H102" s="46"/>
      <c r="I102" s="45"/>
      <c r="J102" s="40"/>
      <c r="M102" s="45"/>
      <c r="N102" s="46"/>
      <c r="O102" s="45"/>
      <c r="P102" s="40"/>
      <c r="S102" s="45"/>
      <c r="T102" s="46"/>
      <c r="U102" s="45"/>
      <c r="V102" s="40"/>
      <c r="Y102" s="45"/>
      <c r="Z102" s="46"/>
      <c r="AA102" s="45"/>
      <c r="AB102" s="40"/>
      <c r="AE102" s="45"/>
      <c r="AF102" s="46"/>
      <c r="AG102" s="45"/>
      <c r="AH102" s="40"/>
      <c r="AK102" s="45"/>
      <c r="AL102" s="46"/>
      <c r="AM102" s="45"/>
      <c r="AN102" s="40"/>
      <c r="AQ102" s="40"/>
    </row>
    <row r="103" spans="1:43" x14ac:dyDescent="0.3">
      <c r="A103" s="12"/>
      <c r="B103" s="13"/>
      <c r="C103" s="2" t="str">
        <f t="shared" si="1"/>
        <v/>
      </c>
      <c r="D103" s="15"/>
      <c r="E103" s="15"/>
      <c r="F103" s="14"/>
      <c r="G103" s="45"/>
      <c r="H103" s="46"/>
      <c r="I103" s="45"/>
      <c r="J103" s="40"/>
      <c r="M103" s="45"/>
      <c r="N103" s="46"/>
      <c r="O103" s="45"/>
      <c r="P103" s="40"/>
      <c r="S103" s="45"/>
      <c r="T103" s="46"/>
      <c r="U103" s="45"/>
      <c r="V103" s="40"/>
      <c r="Y103" s="45"/>
      <c r="Z103" s="46"/>
      <c r="AA103" s="45"/>
      <c r="AB103" s="40"/>
      <c r="AE103" s="45"/>
      <c r="AF103" s="46"/>
      <c r="AG103" s="45"/>
      <c r="AH103" s="40"/>
      <c r="AK103" s="45"/>
      <c r="AL103" s="46"/>
      <c r="AM103" s="45"/>
      <c r="AN103" s="40"/>
      <c r="AQ103" s="40"/>
    </row>
    <row r="104" spans="1:43" x14ac:dyDescent="0.3">
      <c r="A104" s="12"/>
      <c r="B104" s="13"/>
      <c r="C104" s="2" t="str">
        <f t="shared" si="1"/>
        <v/>
      </c>
      <c r="D104" s="15"/>
      <c r="E104" s="15"/>
      <c r="F104" s="14"/>
      <c r="G104" s="45"/>
      <c r="H104" s="46"/>
      <c r="I104" s="45"/>
      <c r="J104" s="40"/>
      <c r="M104" s="45"/>
      <c r="N104" s="46"/>
      <c r="O104" s="45"/>
      <c r="P104" s="40"/>
      <c r="S104" s="45"/>
      <c r="T104" s="46"/>
      <c r="U104" s="45"/>
      <c r="V104" s="40"/>
      <c r="Y104" s="45"/>
      <c r="Z104" s="46"/>
      <c r="AA104" s="45"/>
      <c r="AB104" s="40"/>
      <c r="AE104" s="45"/>
      <c r="AF104" s="46"/>
      <c r="AG104" s="45"/>
      <c r="AH104" s="40"/>
      <c r="AK104" s="45"/>
      <c r="AL104" s="46"/>
      <c r="AM104" s="45"/>
      <c r="AN104" s="40"/>
      <c r="AQ104" s="40"/>
    </row>
    <row r="105" spans="1:43" x14ac:dyDescent="0.3">
      <c r="A105" s="12"/>
      <c r="B105" s="13"/>
      <c r="C105" s="2" t="str">
        <f t="shared" si="1"/>
        <v/>
      </c>
      <c r="D105" s="15"/>
      <c r="E105" s="15"/>
      <c r="F105" s="14"/>
      <c r="G105" s="45"/>
      <c r="H105" s="46"/>
      <c r="I105" s="45"/>
      <c r="J105" s="40"/>
      <c r="M105" s="45"/>
      <c r="N105" s="46"/>
      <c r="O105" s="45"/>
      <c r="P105" s="40"/>
      <c r="S105" s="45"/>
      <c r="T105" s="46"/>
      <c r="U105" s="45"/>
      <c r="V105" s="40"/>
      <c r="Y105" s="45"/>
      <c r="Z105" s="46"/>
      <c r="AA105" s="45"/>
      <c r="AB105" s="40"/>
      <c r="AE105" s="45"/>
      <c r="AF105" s="46"/>
      <c r="AG105" s="45"/>
      <c r="AH105" s="40"/>
      <c r="AK105" s="45"/>
      <c r="AL105" s="46"/>
      <c r="AM105" s="45"/>
      <c r="AN105" s="40"/>
      <c r="AQ105" s="40"/>
    </row>
    <row r="106" spans="1:43" x14ac:dyDescent="0.3">
      <c r="A106" s="12"/>
      <c r="B106" s="13"/>
      <c r="C106" s="2" t="str">
        <f t="shared" si="1"/>
        <v/>
      </c>
      <c r="D106" s="15"/>
      <c r="E106" s="15"/>
      <c r="F106" s="14"/>
      <c r="G106" s="45"/>
      <c r="H106" s="46"/>
      <c r="I106" s="45"/>
      <c r="J106" s="40"/>
      <c r="M106" s="45"/>
      <c r="N106" s="46"/>
      <c r="O106" s="45"/>
      <c r="P106" s="40"/>
      <c r="S106" s="45"/>
      <c r="T106" s="46"/>
      <c r="U106" s="45"/>
      <c r="V106" s="40"/>
      <c r="Y106" s="45"/>
      <c r="Z106" s="46"/>
      <c r="AA106" s="45"/>
      <c r="AB106" s="40"/>
      <c r="AE106" s="45"/>
      <c r="AF106" s="46"/>
      <c r="AG106" s="45"/>
      <c r="AH106" s="40"/>
      <c r="AK106" s="45"/>
      <c r="AL106" s="46"/>
      <c r="AM106" s="45"/>
      <c r="AN106" s="40"/>
      <c r="AQ106" s="40"/>
    </row>
    <row r="107" spans="1:43" x14ac:dyDescent="0.3">
      <c r="A107" s="12"/>
      <c r="B107" s="13"/>
      <c r="C107" s="2" t="str">
        <f t="shared" si="1"/>
        <v/>
      </c>
      <c r="D107" s="15"/>
      <c r="E107" s="15"/>
      <c r="F107" s="14"/>
      <c r="G107" s="45"/>
      <c r="H107" s="46"/>
      <c r="I107" s="45"/>
      <c r="J107" s="40"/>
      <c r="M107" s="45"/>
      <c r="N107" s="46"/>
      <c r="O107" s="45"/>
      <c r="P107" s="40"/>
      <c r="S107" s="45"/>
      <c r="T107" s="46"/>
      <c r="U107" s="45"/>
      <c r="V107" s="40"/>
      <c r="Y107" s="45"/>
      <c r="Z107" s="46"/>
      <c r="AA107" s="45"/>
      <c r="AB107" s="40"/>
      <c r="AE107" s="45"/>
      <c r="AF107" s="46"/>
      <c r="AG107" s="45"/>
      <c r="AH107" s="40"/>
      <c r="AK107" s="45"/>
      <c r="AL107" s="46"/>
      <c r="AM107" s="45"/>
      <c r="AN107" s="40"/>
      <c r="AQ107" s="40"/>
    </row>
    <row r="108" spans="1:43" x14ac:dyDescent="0.3">
      <c r="A108" s="12"/>
      <c r="B108" s="13"/>
      <c r="C108" s="2" t="str">
        <f t="shared" si="1"/>
        <v/>
      </c>
      <c r="D108" s="15"/>
      <c r="E108" s="15"/>
      <c r="F108" s="14"/>
      <c r="G108" s="45"/>
      <c r="H108" s="46"/>
      <c r="I108" s="45"/>
      <c r="J108" s="40"/>
      <c r="M108" s="45"/>
      <c r="N108" s="46"/>
      <c r="O108" s="45"/>
      <c r="P108" s="40"/>
      <c r="S108" s="45"/>
      <c r="T108" s="46"/>
      <c r="U108" s="45"/>
      <c r="V108" s="40"/>
      <c r="Y108" s="45"/>
      <c r="Z108" s="46"/>
      <c r="AA108" s="45"/>
      <c r="AB108" s="40"/>
      <c r="AE108" s="45"/>
      <c r="AF108" s="46"/>
      <c r="AG108" s="45"/>
      <c r="AH108" s="40"/>
      <c r="AK108" s="45"/>
      <c r="AL108" s="46"/>
      <c r="AM108" s="45"/>
      <c r="AN108" s="40"/>
      <c r="AQ108" s="40"/>
    </row>
    <row r="109" spans="1:43" x14ac:dyDescent="0.3">
      <c r="A109" s="12"/>
      <c r="B109" s="13"/>
      <c r="C109" s="2" t="str">
        <f t="shared" si="1"/>
        <v/>
      </c>
      <c r="D109" s="15"/>
      <c r="E109" s="15"/>
      <c r="F109" s="14"/>
      <c r="G109" s="45"/>
      <c r="H109" s="46"/>
      <c r="I109" s="45"/>
      <c r="J109" s="40"/>
      <c r="M109" s="45"/>
      <c r="N109" s="46"/>
      <c r="O109" s="45"/>
      <c r="P109" s="40"/>
      <c r="S109" s="45"/>
      <c r="T109" s="46"/>
      <c r="U109" s="45"/>
      <c r="V109" s="40"/>
      <c r="Y109" s="45"/>
      <c r="Z109" s="46"/>
      <c r="AA109" s="45"/>
      <c r="AB109" s="40"/>
      <c r="AE109" s="45"/>
      <c r="AF109" s="46"/>
      <c r="AG109" s="45"/>
      <c r="AH109" s="40"/>
      <c r="AK109" s="45"/>
      <c r="AL109" s="46"/>
      <c r="AM109" s="45"/>
      <c r="AN109" s="40"/>
      <c r="AQ109" s="40"/>
    </row>
    <row r="110" spans="1:43" x14ac:dyDescent="0.3">
      <c r="A110" s="12"/>
      <c r="B110" s="13"/>
      <c r="C110" s="2" t="str">
        <f t="shared" si="1"/>
        <v/>
      </c>
      <c r="D110" s="15"/>
      <c r="E110" s="15"/>
      <c r="F110" s="14"/>
      <c r="G110" s="45"/>
      <c r="H110" s="46"/>
      <c r="I110" s="45"/>
      <c r="J110" s="40"/>
      <c r="M110" s="45"/>
      <c r="N110" s="46"/>
      <c r="O110" s="45"/>
      <c r="P110" s="40"/>
      <c r="S110" s="45"/>
      <c r="T110" s="46"/>
      <c r="U110" s="45"/>
      <c r="V110" s="40"/>
      <c r="Y110" s="45"/>
      <c r="Z110" s="46"/>
      <c r="AA110" s="45"/>
      <c r="AB110" s="40"/>
      <c r="AE110" s="45"/>
      <c r="AF110" s="46"/>
      <c r="AG110" s="45"/>
      <c r="AH110" s="40"/>
      <c r="AK110" s="45"/>
      <c r="AL110" s="46"/>
      <c r="AM110" s="45"/>
      <c r="AN110" s="40"/>
      <c r="AQ110" s="40"/>
    </row>
    <row r="111" spans="1:43" x14ac:dyDescent="0.3">
      <c r="A111" s="12"/>
      <c r="B111" s="13"/>
      <c r="C111" s="2" t="str">
        <f t="shared" si="1"/>
        <v/>
      </c>
      <c r="D111" s="15"/>
      <c r="E111" s="15"/>
      <c r="F111" s="14"/>
      <c r="G111" s="45"/>
      <c r="H111" s="46"/>
      <c r="I111" s="45"/>
      <c r="J111" s="40"/>
      <c r="M111" s="45"/>
      <c r="N111" s="46"/>
      <c r="O111" s="45"/>
      <c r="P111" s="40"/>
      <c r="S111" s="45"/>
      <c r="T111" s="46"/>
      <c r="U111" s="45"/>
      <c r="V111" s="40"/>
      <c r="Y111" s="45"/>
      <c r="Z111" s="46"/>
      <c r="AA111" s="45"/>
      <c r="AB111" s="40"/>
      <c r="AE111" s="45"/>
      <c r="AF111" s="46"/>
      <c r="AG111" s="45"/>
      <c r="AH111" s="40"/>
      <c r="AK111" s="45"/>
      <c r="AL111" s="46"/>
      <c r="AM111" s="45"/>
      <c r="AN111" s="40"/>
      <c r="AQ111" s="40"/>
    </row>
    <row r="112" spans="1:43" x14ac:dyDescent="0.3">
      <c r="A112" s="12"/>
      <c r="B112" s="13"/>
      <c r="C112" s="2" t="str">
        <f t="shared" si="1"/>
        <v/>
      </c>
      <c r="D112" s="15"/>
      <c r="E112" s="15"/>
      <c r="F112" s="14"/>
      <c r="G112" s="45"/>
      <c r="H112" s="46"/>
      <c r="I112" s="45"/>
      <c r="J112" s="40"/>
      <c r="M112" s="45"/>
      <c r="N112" s="46"/>
      <c r="O112" s="45"/>
      <c r="P112" s="40"/>
      <c r="S112" s="45"/>
      <c r="T112" s="46"/>
      <c r="U112" s="45"/>
      <c r="V112" s="40"/>
      <c r="Y112" s="45"/>
      <c r="Z112" s="46"/>
      <c r="AA112" s="45"/>
      <c r="AB112" s="40"/>
      <c r="AE112" s="45"/>
      <c r="AF112" s="46"/>
      <c r="AG112" s="45"/>
      <c r="AH112" s="40"/>
      <c r="AK112" s="45"/>
      <c r="AL112" s="46"/>
      <c r="AM112" s="45"/>
      <c r="AN112" s="40"/>
      <c r="AQ112" s="40"/>
    </row>
    <row r="113" spans="1:43" x14ac:dyDescent="0.3">
      <c r="A113" s="12"/>
      <c r="B113" s="13"/>
      <c r="C113" s="2" t="str">
        <f t="shared" si="1"/>
        <v/>
      </c>
      <c r="D113" s="15"/>
      <c r="E113" s="15"/>
      <c r="F113" s="14"/>
      <c r="G113" s="45"/>
      <c r="H113" s="46"/>
      <c r="I113" s="45"/>
      <c r="J113" s="40"/>
      <c r="M113" s="45"/>
      <c r="N113" s="46"/>
      <c r="O113" s="45"/>
      <c r="P113" s="40"/>
      <c r="S113" s="45"/>
      <c r="T113" s="46"/>
      <c r="U113" s="45"/>
      <c r="V113" s="40"/>
      <c r="Y113" s="45"/>
      <c r="Z113" s="46"/>
      <c r="AA113" s="45"/>
      <c r="AB113" s="40"/>
      <c r="AE113" s="45"/>
      <c r="AF113" s="46"/>
      <c r="AG113" s="45"/>
      <c r="AH113" s="40"/>
      <c r="AK113" s="45"/>
      <c r="AL113" s="46"/>
      <c r="AM113" s="45"/>
      <c r="AN113" s="40"/>
      <c r="AQ113" s="40"/>
    </row>
    <row r="114" spans="1:43" x14ac:dyDescent="0.3">
      <c r="A114" s="12"/>
      <c r="B114" s="13"/>
      <c r="C114" s="2" t="str">
        <f t="shared" si="1"/>
        <v/>
      </c>
      <c r="D114" s="15"/>
      <c r="E114" s="15"/>
      <c r="F114" s="14"/>
      <c r="G114" s="45"/>
      <c r="H114" s="46"/>
      <c r="I114" s="45"/>
      <c r="J114" s="40"/>
      <c r="M114" s="45"/>
      <c r="N114" s="46"/>
      <c r="O114" s="45"/>
      <c r="P114" s="40"/>
      <c r="S114" s="45"/>
      <c r="T114" s="46"/>
      <c r="U114" s="45"/>
      <c r="V114" s="40"/>
      <c r="Y114" s="45"/>
      <c r="Z114" s="46"/>
      <c r="AA114" s="45"/>
      <c r="AB114" s="40"/>
      <c r="AE114" s="45"/>
      <c r="AF114" s="46"/>
      <c r="AG114" s="45"/>
      <c r="AH114" s="40"/>
      <c r="AK114" s="45"/>
      <c r="AL114" s="46"/>
      <c r="AM114" s="45"/>
      <c r="AN114" s="40"/>
      <c r="AQ114" s="40"/>
    </row>
    <row r="115" spans="1:43" x14ac:dyDescent="0.3">
      <c r="A115" s="12"/>
      <c r="B115" s="13"/>
      <c r="C115" s="2" t="str">
        <f t="shared" si="1"/>
        <v/>
      </c>
      <c r="D115" s="15"/>
      <c r="E115" s="15"/>
      <c r="F115" s="14"/>
      <c r="G115" s="45"/>
      <c r="H115" s="46"/>
      <c r="I115" s="45"/>
      <c r="J115" s="40"/>
      <c r="M115" s="45"/>
      <c r="N115" s="46"/>
      <c r="O115" s="45"/>
      <c r="P115" s="40"/>
      <c r="S115" s="45"/>
      <c r="T115" s="46"/>
      <c r="U115" s="45"/>
      <c r="V115" s="40"/>
      <c r="Y115" s="45"/>
      <c r="Z115" s="46"/>
      <c r="AA115" s="45"/>
      <c r="AB115" s="40"/>
      <c r="AE115" s="45"/>
      <c r="AF115" s="46"/>
      <c r="AG115" s="45"/>
      <c r="AH115" s="40"/>
      <c r="AK115" s="45"/>
      <c r="AL115" s="46"/>
      <c r="AM115" s="45"/>
      <c r="AN115" s="40"/>
      <c r="AQ115" s="40"/>
    </row>
    <row r="116" spans="1:43" x14ac:dyDescent="0.3">
      <c r="A116" s="12"/>
      <c r="B116" s="13"/>
      <c r="C116" s="2" t="str">
        <f t="shared" si="1"/>
        <v/>
      </c>
      <c r="D116" s="15"/>
      <c r="E116" s="15"/>
      <c r="F116" s="14"/>
      <c r="G116" s="45"/>
      <c r="H116" s="46"/>
      <c r="I116" s="45"/>
      <c r="J116" s="40"/>
      <c r="M116" s="45"/>
      <c r="N116" s="46"/>
      <c r="O116" s="45"/>
      <c r="P116" s="40"/>
      <c r="S116" s="45"/>
      <c r="T116" s="46"/>
      <c r="U116" s="45"/>
      <c r="V116" s="40"/>
      <c r="Y116" s="45"/>
      <c r="Z116" s="46"/>
      <c r="AA116" s="45"/>
      <c r="AB116" s="40"/>
      <c r="AE116" s="45"/>
      <c r="AF116" s="46"/>
      <c r="AG116" s="45"/>
      <c r="AH116" s="40"/>
      <c r="AK116" s="45"/>
      <c r="AL116" s="46"/>
      <c r="AM116" s="45"/>
      <c r="AN116" s="40"/>
      <c r="AQ116" s="40"/>
    </row>
    <row r="117" spans="1:43" x14ac:dyDescent="0.3">
      <c r="A117" s="12"/>
      <c r="B117" s="13"/>
      <c r="C117" s="2" t="str">
        <f t="shared" si="1"/>
        <v/>
      </c>
      <c r="D117" s="15"/>
      <c r="E117" s="15"/>
      <c r="F117" s="14"/>
      <c r="G117" s="45"/>
      <c r="H117" s="46"/>
      <c r="I117" s="45"/>
      <c r="J117" s="40"/>
      <c r="M117" s="45"/>
      <c r="N117" s="46"/>
      <c r="O117" s="45"/>
      <c r="P117" s="40"/>
      <c r="S117" s="45"/>
      <c r="T117" s="46"/>
      <c r="U117" s="45"/>
      <c r="V117" s="40"/>
      <c r="Y117" s="45"/>
      <c r="Z117" s="46"/>
      <c r="AA117" s="45"/>
      <c r="AB117" s="40"/>
      <c r="AE117" s="45"/>
      <c r="AF117" s="46"/>
      <c r="AG117" s="45"/>
      <c r="AH117" s="40"/>
      <c r="AK117" s="45"/>
      <c r="AL117" s="46"/>
      <c r="AM117" s="45"/>
      <c r="AN117" s="40"/>
      <c r="AQ117" s="40"/>
    </row>
    <row r="118" spans="1:43" x14ac:dyDescent="0.3">
      <c r="A118" s="12"/>
      <c r="B118" s="13"/>
      <c r="C118" s="2" t="str">
        <f t="shared" si="1"/>
        <v/>
      </c>
      <c r="D118" s="15"/>
      <c r="E118" s="15"/>
      <c r="F118" s="14"/>
      <c r="G118" s="45"/>
      <c r="H118" s="46"/>
      <c r="I118" s="45"/>
      <c r="J118" s="40"/>
      <c r="M118" s="45"/>
      <c r="N118" s="46"/>
      <c r="O118" s="45"/>
      <c r="P118" s="40"/>
      <c r="S118" s="45"/>
      <c r="T118" s="46"/>
      <c r="U118" s="45"/>
      <c r="V118" s="40"/>
      <c r="Y118" s="45"/>
      <c r="Z118" s="46"/>
      <c r="AA118" s="45"/>
      <c r="AB118" s="40"/>
      <c r="AE118" s="45"/>
      <c r="AF118" s="46"/>
      <c r="AG118" s="45"/>
      <c r="AH118" s="40"/>
      <c r="AK118" s="45"/>
      <c r="AL118" s="46"/>
      <c r="AM118" s="45"/>
      <c r="AN118" s="40"/>
      <c r="AQ118" s="40"/>
    </row>
    <row r="119" spans="1:43" x14ac:dyDescent="0.3">
      <c r="A119" s="12"/>
      <c r="B119" s="13"/>
      <c r="C119" s="2" t="str">
        <f t="shared" si="1"/>
        <v/>
      </c>
      <c r="D119" s="15"/>
      <c r="E119" s="15"/>
      <c r="F119" s="14"/>
      <c r="G119" s="45"/>
      <c r="H119" s="46"/>
      <c r="I119" s="45"/>
      <c r="J119" s="40"/>
      <c r="M119" s="45"/>
      <c r="N119" s="46"/>
      <c r="O119" s="45"/>
      <c r="P119" s="40"/>
      <c r="S119" s="45"/>
      <c r="T119" s="46"/>
      <c r="U119" s="45"/>
      <c r="V119" s="40"/>
      <c r="Y119" s="45"/>
      <c r="Z119" s="46"/>
      <c r="AA119" s="45"/>
      <c r="AB119" s="40"/>
      <c r="AE119" s="45"/>
      <c r="AF119" s="46"/>
      <c r="AG119" s="45"/>
      <c r="AH119" s="40"/>
      <c r="AK119" s="45"/>
      <c r="AL119" s="46"/>
      <c r="AM119" s="45"/>
      <c r="AN119" s="40"/>
      <c r="AQ119" s="40"/>
    </row>
    <row r="120" spans="1:43" x14ac:dyDescent="0.3">
      <c r="A120" s="12"/>
      <c r="B120" s="13"/>
      <c r="C120" s="2" t="str">
        <f t="shared" si="1"/>
        <v/>
      </c>
      <c r="D120" s="15"/>
      <c r="E120" s="15"/>
      <c r="F120" s="14"/>
      <c r="G120" s="45"/>
      <c r="H120" s="46"/>
      <c r="I120" s="45"/>
      <c r="J120" s="40"/>
      <c r="M120" s="45"/>
      <c r="N120" s="46"/>
      <c r="O120" s="45"/>
      <c r="P120" s="40"/>
      <c r="S120" s="45"/>
      <c r="T120" s="46"/>
      <c r="U120" s="45"/>
      <c r="V120" s="40"/>
      <c r="Y120" s="45"/>
      <c r="Z120" s="46"/>
      <c r="AA120" s="45"/>
      <c r="AB120" s="40"/>
      <c r="AE120" s="45"/>
      <c r="AF120" s="46"/>
      <c r="AG120" s="45"/>
      <c r="AH120" s="40"/>
      <c r="AK120" s="45"/>
      <c r="AL120" s="46"/>
      <c r="AM120" s="45"/>
      <c r="AN120" s="40"/>
      <c r="AQ120" s="40"/>
    </row>
    <row r="121" spans="1:43" x14ac:dyDescent="0.3">
      <c r="A121" s="12"/>
      <c r="B121" s="13"/>
      <c r="C121" s="2" t="str">
        <f t="shared" si="1"/>
        <v/>
      </c>
      <c r="D121" s="15"/>
      <c r="E121" s="15"/>
      <c r="F121" s="14"/>
      <c r="G121" s="45"/>
      <c r="H121" s="46"/>
      <c r="I121" s="45"/>
      <c r="J121" s="40"/>
      <c r="M121" s="45"/>
      <c r="N121" s="46"/>
      <c r="O121" s="45"/>
      <c r="P121" s="40"/>
      <c r="S121" s="45"/>
      <c r="T121" s="46"/>
      <c r="U121" s="45"/>
      <c r="V121" s="40"/>
      <c r="Y121" s="45"/>
      <c r="Z121" s="46"/>
      <c r="AA121" s="45"/>
      <c r="AB121" s="40"/>
      <c r="AE121" s="45"/>
      <c r="AF121" s="46"/>
      <c r="AG121" s="45"/>
      <c r="AH121" s="40"/>
      <c r="AK121" s="45"/>
      <c r="AL121" s="46"/>
      <c r="AM121" s="45"/>
      <c r="AN121" s="40"/>
      <c r="AQ121" s="40"/>
    </row>
    <row r="122" spans="1:43" x14ac:dyDescent="0.3">
      <c r="A122" s="12"/>
      <c r="B122" s="13"/>
      <c r="C122" s="2" t="str">
        <f t="shared" si="1"/>
        <v/>
      </c>
      <c r="D122" s="15"/>
      <c r="E122" s="15"/>
      <c r="F122" s="14"/>
      <c r="G122" s="45"/>
      <c r="H122" s="46"/>
      <c r="I122" s="45"/>
      <c r="J122" s="40"/>
      <c r="M122" s="45"/>
      <c r="N122" s="46"/>
      <c r="O122" s="45"/>
      <c r="P122" s="40"/>
      <c r="S122" s="45"/>
      <c r="T122" s="46"/>
      <c r="U122" s="45"/>
      <c r="V122" s="40"/>
      <c r="Y122" s="45"/>
      <c r="Z122" s="46"/>
      <c r="AA122" s="45"/>
      <c r="AB122" s="40"/>
      <c r="AE122" s="45"/>
      <c r="AF122" s="46"/>
      <c r="AG122" s="45"/>
      <c r="AH122" s="40"/>
      <c r="AK122" s="45"/>
      <c r="AL122" s="46"/>
      <c r="AM122" s="45"/>
      <c r="AN122" s="40"/>
      <c r="AQ122" s="40"/>
    </row>
    <row r="123" spans="1:43" x14ac:dyDescent="0.3">
      <c r="A123" s="12"/>
      <c r="B123" s="13"/>
      <c r="C123" s="2" t="str">
        <f t="shared" si="1"/>
        <v/>
      </c>
      <c r="D123" s="15"/>
      <c r="E123" s="15"/>
      <c r="F123" s="14"/>
      <c r="G123" s="45"/>
      <c r="H123" s="46"/>
      <c r="I123" s="45"/>
      <c r="J123" s="40"/>
      <c r="M123" s="45"/>
      <c r="N123" s="46"/>
      <c r="O123" s="45"/>
      <c r="P123" s="40"/>
      <c r="S123" s="45"/>
      <c r="T123" s="46"/>
      <c r="U123" s="45"/>
      <c r="V123" s="40"/>
      <c r="Y123" s="45"/>
      <c r="Z123" s="46"/>
      <c r="AA123" s="45"/>
      <c r="AB123" s="40"/>
      <c r="AE123" s="45"/>
      <c r="AF123" s="46"/>
      <c r="AG123" s="45"/>
      <c r="AH123" s="40"/>
      <c r="AK123" s="45"/>
      <c r="AL123" s="46"/>
      <c r="AM123" s="45"/>
      <c r="AN123" s="40"/>
      <c r="AQ123" s="40"/>
    </row>
    <row r="124" spans="1:43" x14ac:dyDescent="0.3">
      <c r="A124" s="12"/>
      <c r="B124" s="13"/>
      <c r="C124" s="2" t="str">
        <f t="shared" si="1"/>
        <v/>
      </c>
      <c r="D124" s="15"/>
      <c r="E124" s="15"/>
      <c r="F124" s="14"/>
      <c r="G124" s="45"/>
      <c r="H124" s="46"/>
      <c r="I124" s="45"/>
      <c r="J124" s="40"/>
      <c r="M124" s="45"/>
      <c r="N124" s="46"/>
      <c r="O124" s="45"/>
      <c r="P124" s="40"/>
      <c r="S124" s="45"/>
      <c r="T124" s="46"/>
      <c r="U124" s="45"/>
      <c r="V124" s="40"/>
      <c r="Y124" s="45"/>
      <c r="Z124" s="46"/>
      <c r="AA124" s="45"/>
      <c r="AB124" s="40"/>
      <c r="AE124" s="45"/>
      <c r="AF124" s="46"/>
      <c r="AG124" s="45"/>
      <c r="AH124" s="40"/>
      <c r="AK124" s="45"/>
      <c r="AL124" s="46"/>
      <c r="AM124" s="45"/>
      <c r="AN124" s="40"/>
      <c r="AQ124" s="40"/>
    </row>
    <row r="125" spans="1:43" x14ac:dyDescent="0.3">
      <c r="A125" s="12"/>
      <c r="B125" s="13"/>
      <c r="C125" s="2" t="str">
        <f t="shared" si="1"/>
        <v/>
      </c>
      <c r="D125" s="15"/>
      <c r="E125" s="15"/>
      <c r="F125" s="14"/>
      <c r="G125" s="45"/>
      <c r="H125" s="46"/>
      <c r="I125" s="45"/>
      <c r="J125" s="40"/>
      <c r="M125" s="45"/>
      <c r="N125" s="46"/>
      <c r="O125" s="45"/>
      <c r="P125" s="40"/>
      <c r="S125" s="45"/>
      <c r="T125" s="46"/>
      <c r="U125" s="45"/>
      <c r="V125" s="40"/>
      <c r="Y125" s="45"/>
      <c r="Z125" s="46"/>
      <c r="AA125" s="45"/>
      <c r="AB125" s="40"/>
      <c r="AE125" s="45"/>
      <c r="AF125" s="46"/>
      <c r="AG125" s="45"/>
      <c r="AH125" s="40"/>
      <c r="AK125" s="45"/>
      <c r="AL125" s="46"/>
      <c r="AM125" s="45"/>
      <c r="AN125" s="40"/>
      <c r="AQ125" s="40"/>
    </row>
    <row r="126" spans="1:43" x14ac:dyDescent="0.3">
      <c r="A126" s="12"/>
      <c r="B126" s="13"/>
      <c r="C126" s="2" t="str">
        <f t="shared" si="1"/>
        <v/>
      </c>
      <c r="D126" s="15"/>
      <c r="E126" s="15"/>
      <c r="F126" s="14"/>
      <c r="G126" s="45"/>
      <c r="H126" s="46"/>
      <c r="I126" s="45"/>
      <c r="J126" s="40"/>
      <c r="M126" s="45"/>
      <c r="N126" s="46"/>
      <c r="O126" s="45"/>
      <c r="P126" s="40"/>
      <c r="S126" s="45"/>
      <c r="T126" s="46"/>
      <c r="U126" s="45"/>
      <c r="V126" s="40"/>
      <c r="Y126" s="45"/>
      <c r="Z126" s="46"/>
      <c r="AA126" s="45"/>
      <c r="AB126" s="40"/>
      <c r="AE126" s="45"/>
      <c r="AF126" s="46"/>
      <c r="AG126" s="45"/>
      <c r="AH126" s="40"/>
      <c r="AK126" s="45"/>
      <c r="AL126" s="46"/>
      <c r="AM126" s="45"/>
      <c r="AN126" s="40"/>
      <c r="AQ126" s="40"/>
    </row>
    <row r="127" spans="1:43" x14ac:dyDescent="0.3">
      <c r="A127" s="12"/>
      <c r="B127" s="13"/>
      <c r="C127" s="2" t="str">
        <f t="shared" si="1"/>
        <v/>
      </c>
      <c r="D127" s="15"/>
      <c r="E127" s="15"/>
      <c r="F127" s="14"/>
      <c r="G127" s="45"/>
      <c r="H127" s="46"/>
      <c r="I127" s="45"/>
      <c r="J127" s="40"/>
      <c r="M127" s="45"/>
      <c r="N127" s="46"/>
      <c r="O127" s="45"/>
      <c r="P127" s="40"/>
      <c r="S127" s="45"/>
      <c r="T127" s="46"/>
      <c r="U127" s="45"/>
      <c r="V127" s="40"/>
      <c r="Y127" s="45"/>
      <c r="Z127" s="46"/>
      <c r="AA127" s="45"/>
      <c r="AB127" s="40"/>
      <c r="AE127" s="45"/>
      <c r="AF127" s="46"/>
      <c r="AG127" s="45"/>
      <c r="AH127" s="40"/>
      <c r="AK127" s="45"/>
      <c r="AL127" s="46"/>
      <c r="AM127" s="45"/>
      <c r="AN127" s="40"/>
      <c r="AQ127" s="40"/>
    </row>
    <row r="128" spans="1:43" x14ac:dyDescent="0.3">
      <c r="A128" s="12"/>
      <c r="B128" s="13"/>
      <c r="C128" s="2" t="str">
        <f t="shared" si="1"/>
        <v/>
      </c>
      <c r="D128" s="15"/>
      <c r="E128" s="15"/>
      <c r="F128" s="14"/>
      <c r="G128" s="45"/>
      <c r="H128" s="46"/>
      <c r="I128" s="45"/>
      <c r="J128" s="40"/>
      <c r="M128" s="45"/>
      <c r="N128" s="46"/>
      <c r="O128" s="45"/>
      <c r="P128" s="40"/>
      <c r="S128" s="45"/>
      <c r="T128" s="46"/>
      <c r="U128" s="45"/>
      <c r="V128" s="40"/>
      <c r="Y128" s="45"/>
      <c r="Z128" s="46"/>
      <c r="AA128" s="45"/>
      <c r="AB128" s="40"/>
      <c r="AE128" s="45"/>
      <c r="AF128" s="46"/>
      <c r="AG128" s="45"/>
      <c r="AH128" s="40"/>
      <c r="AK128" s="45"/>
      <c r="AL128" s="46"/>
      <c r="AM128" s="45"/>
      <c r="AN128" s="40"/>
      <c r="AQ128" s="40"/>
    </row>
    <row r="129" spans="1:43" x14ac:dyDescent="0.3">
      <c r="A129" s="12"/>
      <c r="B129" s="13"/>
      <c r="C129" s="2" t="str">
        <f t="shared" si="1"/>
        <v/>
      </c>
      <c r="D129" s="15"/>
      <c r="E129" s="15"/>
      <c r="F129" s="14"/>
      <c r="G129" s="45"/>
      <c r="H129" s="46"/>
      <c r="I129" s="45"/>
      <c r="J129" s="40"/>
      <c r="M129" s="45"/>
      <c r="N129" s="46"/>
      <c r="O129" s="45"/>
      <c r="P129" s="40"/>
      <c r="S129" s="45"/>
      <c r="T129" s="46"/>
      <c r="U129" s="45"/>
      <c r="V129" s="40"/>
      <c r="Y129" s="45"/>
      <c r="Z129" s="46"/>
      <c r="AA129" s="45"/>
      <c r="AB129" s="40"/>
      <c r="AE129" s="45"/>
      <c r="AF129" s="46"/>
      <c r="AG129" s="45"/>
      <c r="AH129" s="40"/>
      <c r="AK129" s="45"/>
      <c r="AL129" s="46"/>
      <c r="AM129" s="45"/>
      <c r="AN129" s="40"/>
      <c r="AQ129" s="40"/>
    </row>
    <row r="130" spans="1:43" x14ac:dyDescent="0.3">
      <c r="A130" s="12"/>
      <c r="B130" s="13"/>
      <c r="C130" s="2" t="str">
        <f t="shared" si="1"/>
        <v/>
      </c>
      <c r="D130" s="15"/>
      <c r="E130" s="15"/>
      <c r="F130" s="14"/>
      <c r="G130" s="45"/>
      <c r="H130" s="46"/>
      <c r="I130" s="45"/>
      <c r="J130" s="40"/>
      <c r="M130" s="45"/>
      <c r="N130" s="46"/>
      <c r="O130" s="45"/>
      <c r="P130" s="40"/>
      <c r="S130" s="45"/>
      <c r="T130" s="46"/>
      <c r="U130" s="45"/>
      <c r="V130" s="40"/>
      <c r="Y130" s="45"/>
      <c r="Z130" s="46"/>
      <c r="AA130" s="45"/>
      <c r="AB130" s="40"/>
      <c r="AE130" s="45"/>
      <c r="AF130" s="46"/>
      <c r="AG130" s="45"/>
      <c r="AH130" s="40"/>
      <c r="AK130" s="45"/>
      <c r="AL130" s="46"/>
      <c r="AM130" s="45"/>
      <c r="AN130" s="40"/>
      <c r="AQ130" s="40"/>
    </row>
    <row r="131" spans="1:43" x14ac:dyDescent="0.3">
      <c r="A131" s="12"/>
      <c r="B131" s="13"/>
      <c r="C131" s="2" t="str">
        <f t="shared" si="1"/>
        <v/>
      </c>
      <c r="D131" s="15"/>
      <c r="E131" s="15"/>
      <c r="F131" s="14"/>
      <c r="G131" s="45"/>
      <c r="H131" s="46"/>
      <c r="I131" s="45"/>
      <c r="J131" s="40"/>
      <c r="M131" s="45"/>
      <c r="N131" s="46"/>
      <c r="O131" s="45"/>
      <c r="P131" s="40"/>
      <c r="S131" s="45"/>
      <c r="T131" s="46"/>
      <c r="U131" s="45"/>
      <c r="V131" s="40"/>
      <c r="Y131" s="45"/>
      <c r="Z131" s="46"/>
      <c r="AA131" s="45"/>
      <c r="AB131" s="40"/>
      <c r="AE131" s="45"/>
      <c r="AF131" s="46"/>
      <c r="AG131" s="45"/>
      <c r="AH131" s="40"/>
      <c r="AK131" s="45"/>
      <c r="AL131" s="46"/>
      <c r="AM131" s="45"/>
      <c r="AN131" s="40"/>
      <c r="AQ131" s="40"/>
    </row>
    <row r="132" spans="1:43" x14ac:dyDescent="0.3">
      <c r="A132" s="12"/>
      <c r="B132" s="13"/>
      <c r="C132" s="2" t="str">
        <f t="shared" si="1"/>
        <v/>
      </c>
      <c r="D132" s="15"/>
      <c r="E132" s="15"/>
      <c r="F132" s="14"/>
      <c r="G132" s="45"/>
      <c r="H132" s="46"/>
      <c r="I132" s="45"/>
      <c r="J132" s="40"/>
      <c r="M132" s="45"/>
      <c r="N132" s="46"/>
      <c r="O132" s="45"/>
      <c r="P132" s="40"/>
      <c r="S132" s="45"/>
      <c r="T132" s="46"/>
      <c r="U132" s="45"/>
      <c r="V132" s="40"/>
      <c r="Y132" s="45"/>
      <c r="Z132" s="46"/>
      <c r="AA132" s="45"/>
      <c r="AB132" s="40"/>
      <c r="AE132" s="45"/>
      <c r="AF132" s="46"/>
      <c r="AG132" s="45"/>
      <c r="AH132" s="40"/>
      <c r="AK132" s="45"/>
      <c r="AL132" s="46"/>
      <c r="AM132" s="45"/>
      <c r="AN132" s="40"/>
      <c r="AQ132" s="40"/>
    </row>
    <row r="133" spans="1:43" x14ac:dyDescent="0.3">
      <c r="A133" s="12"/>
      <c r="B133" s="13"/>
      <c r="C133" s="2" t="str">
        <f t="shared" si="1"/>
        <v/>
      </c>
      <c r="D133" s="15"/>
      <c r="E133" s="15"/>
      <c r="F133" s="14"/>
      <c r="G133" s="45"/>
      <c r="H133" s="46"/>
      <c r="I133" s="45"/>
      <c r="J133" s="40"/>
      <c r="M133" s="45"/>
      <c r="N133" s="46"/>
      <c r="O133" s="45"/>
      <c r="P133" s="40"/>
      <c r="S133" s="45"/>
      <c r="T133" s="46"/>
      <c r="U133" s="45"/>
      <c r="V133" s="40"/>
      <c r="Y133" s="45"/>
      <c r="Z133" s="46"/>
      <c r="AA133" s="45"/>
      <c r="AB133" s="40"/>
      <c r="AE133" s="45"/>
      <c r="AF133" s="46"/>
      <c r="AG133" s="45"/>
      <c r="AH133" s="40"/>
      <c r="AK133" s="45"/>
      <c r="AL133" s="46"/>
      <c r="AM133" s="45"/>
      <c r="AN133" s="40"/>
      <c r="AQ133" s="40"/>
    </row>
    <row r="134" spans="1:43" x14ac:dyDescent="0.3">
      <c r="A134" s="12"/>
      <c r="B134" s="13"/>
      <c r="C134" s="2" t="str">
        <f t="shared" si="1"/>
        <v/>
      </c>
      <c r="D134" s="15"/>
      <c r="E134" s="15"/>
      <c r="F134" s="14"/>
      <c r="G134" s="45"/>
      <c r="H134" s="46"/>
      <c r="I134" s="45"/>
      <c r="J134" s="40"/>
      <c r="M134" s="45"/>
      <c r="N134" s="46"/>
      <c r="O134" s="45"/>
      <c r="P134" s="40"/>
      <c r="S134" s="45"/>
      <c r="T134" s="46"/>
      <c r="U134" s="45"/>
      <c r="V134" s="40"/>
      <c r="Y134" s="45"/>
      <c r="Z134" s="46"/>
      <c r="AA134" s="45"/>
      <c r="AB134" s="40"/>
      <c r="AE134" s="45"/>
      <c r="AF134" s="46"/>
      <c r="AG134" s="45"/>
      <c r="AH134" s="40"/>
      <c r="AK134" s="45"/>
      <c r="AL134" s="46"/>
      <c r="AM134" s="45"/>
      <c r="AN134" s="40"/>
      <c r="AQ134" s="40"/>
    </row>
    <row r="135" spans="1:43" x14ac:dyDescent="0.3">
      <c r="A135" s="12"/>
      <c r="B135" s="13"/>
      <c r="C135" s="2" t="str">
        <f t="shared" ref="C135:C198" si="2">LEFT(D135,8)</f>
        <v/>
      </c>
      <c r="D135" s="15"/>
      <c r="E135" s="15"/>
      <c r="F135" s="14"/>
      <c r="G135" s="45"/>
      <c r="H135" s="46"/>
      <c r="I135" s="45"/>
      <c r="J135" s="40"/>
      <c r="M135" s="45"/>
      <c r="N135" s="46"/>
      <c r="O135" s="45"/>
      <c r="P135" s="40"/>
      <c r="S135" s="45"/>
      <c r="T135" s="46"/>
      <c r="U135" s="45"/>
      <c r="V135" s="40"/>
      <c r="Y135" s="45"/>
      <c r="Z135" s="46"/>
      <c r="AA135" s="45"/>
      <c r="AB135" s="40"/>
      <c r="AE135" s="45"/>
      <c r="AF135" s="46"/>
      <c r="AG135" s="45"/>
      <c r="AH135" s="40"/>
      <c r="AK135" s="45"/>
      <c r="AL135" s="46"/>
      <c r="AM135" s="45"/>
      <c r="AN135" s="40"/>
      <c r="AQ135" s="40"/>
    </row>
    <row r="136" spans="1:43" x14ac:dyDescent="0.3">
      <c r="A136" s="12"/>
      <c r="B136" s="13"/>
      <c r="C136" s="2" t="str">
        <f t="shared" si="2"/>
        <v/>
      </c>
      <c r="D136" s="15"/>
      <c r="E136" s="15"/>
      <c r="F136" s="14"/>
      <c r="G136" s="45"/>
      <c r="H136" s="46"/>
      <c r="I136" s="45"/>
      <c r="J136" s="40"/>
      <c r="M136" s="45"/>
      <c r="N136" s="46"/>
      <c r="O136" s="45"/>
      <c r="P136" s="40"/>
      <c r="S136" s="45"/>
      <c r="T136" s="46"/>
      <c r="U136" s="45"/>
      <c r="V136" s="40"/>
      <c r="Y136" s="45"/>
      <c r="Z136" s="46"/>
      <c r="AA136" s="45"/>
      <c r="AB136" s="40"/>
      <c r="AE136" s="45"/>
      <c r="AF136" s="46"/>
      <c r="AG136" s="45"/>
      <c r="AH136" s="40"/>
      <c r="AK136" s="45"/>
      <c r="AL136" s="46"/>
      <c r="AM136" s="45"/>
      <c r="AN136" s="40"/>
      <c r="AQ136" s="40"/>
    </row>
    <row r="137" spans="1:43" x14ac:dyDescent="0.3">
      <c r="A137" s="12"/>
      <c r="B137" s="13"/>
      <c r="C137" s="2" t="str">
        <f t="shared" si="2"/>
        <v/>
      </c>
      <c r="D137" s="15"/>
      <c r="E137" s="15"/>
      <c r="F137" s="14"/>
      <c r="G137" s="45"/>
      <c r="H137" s="46"/>
      <c r="I137" s="45"/>
      <c r="J137" s="40"/>
      <c r="M137" s="45"/>
      <c r="N137" s="46"/>
      <c r="O137" s="45"/>
      <c r="P137" s="40"/>
      <c r="S137" s="45"/>
      <c r="T137" s="46"/>
      <c r="U137" s="45"/>
      <c r="V137" s="40"/>
      <c r="Y137" s="45"/>
      <c r="Z137" s="46"/>
      <c r="AA137" s="45"/>
      <c r="AB137" s="40"/>
      <c r="AE137" s="45"/>
      <c r="AF137" s="46"/>
      <c r="AG137" s="45"/>
      <c r="AH137" s="40"/>
      <c r="AK137" s="45"/>
      <c r="AL137" s="46"/>
      <c r="AM137" s="45"/>
      <c r="AN137" s="40"/>
      <c r="AQ137" s="40"/>
    </row>
    <row r="138" spans="1:43" x14ac:dyDescent="0.3">
      <c r="A138" s="12"/>
      <c r="B138" s="13"/>
      <c r="C138" s="2" t="str">
        <f t="shared" si="2"/>
        <v/>
      </c>
      <c r="D138" s="15"/>
      <c r="E138" s="15"/>
      <c r="F138" s="14"/>
      <c r="G138" s="45"/>
      <c r="H138" s="46"/>
      <c r="I138" s="45"/>
      <c r="J138" s="40"/>
      <c r="M138" s="45"/>
      <c r="N138" s="46"/>
      <c r="O138" s="45"/>
      <c r="P138" s="40"/>
      <c r="S138" s="45"/>
      <c r="T138" s="46"/>
      <c r="U138" s="45"/>
      <c r="V138" s="40"/>
      <c r="Y138" s="45"/>
      <c r="Z138" s="46"/>
      <c r="AA138" s="45"/>
      <c r="AB138" s="40"/>
      <c r="AE138" s="45"/>
      <c r="AF138" s="46"/>
      <c r="AG138" s="45"/>
      <c r="AH138" s="40"/>
      <c r="AK138" s="45"/>
      <c r="AL138" s="46"/>
      <c r="AM138" s="45"/>
      <c r="AN138" s="40"/>
      <c r="AQ138" s="40"/>
    </row>
    <row r="139" spans="1:43" x14ac:dyDescent="0.3">
      <c r="A139" s="12"/>
      <c r="B139" s="13"/>
      <c r="C139" s="2" t="str">
        <f t="shared" si="2"/>
        <v/>
      </c>
      <c r="D139" s="15"/>
      <c r="E139" s="15"/>
      <c r="F139" s="14"/>
      <c r="G139" s="45"/>
      <c r="H139" s="46"/>
      <c r="I139" s="45"/>
      <c r="J139" s="40"/>
      <c r="M139" s="45"/>
      <c r="N139" s="46"/>
      <c r="O139" s="45"/>
      <c r="P139" s="40"/>
      <c r="S139" s="45"/>
      <c r="T139" s="46"/>
      <c r="U139" s="45"/>
      <c r="V139" s="40"/>
      <c r="Y139" s="45"/>
      <c r="Z139" s="46"/>
      <c r="AA139" s="45"/>
      <c r="AB139" s="40"/>
      <c r="AE139" s="45"/>
      <c r="AF139" s="46"/>
      <c r="AG139" s="45"/>
      <c r="AH139" s="40"/>
      <c r="AK139" s="45"/>
      <c r="AL139" s="46"/>
      <c r="AM139" s="45"/>
      <c r="AN139" s="40"/>
      <c r="AQ139" s="40"/>
    </row>
    <row r="140" spans="1:43" x14ac:dyDescent="0.3">
      <c r="A140" s="12"/>
      <c r="B140" s="13"/>
      <c r="C140" s="2" t="str">
        <f t="shared" si="2"/>
        <v/>
      </c>
      <c r="D140" s="15"/>
      <c r="E140" s="15"/>
      <c r="F140" s="14"/>
      <c r="G140" s="45"/>
      <c r="H140" s="46"/>
      <c r="I140" s="45"/>
      <c r="J140" s="40"/>
      <c r="M140" s="45"/>
      <c r="N140" s="46"/>
      <c r="O140" s="45"/>
      <c r="P140" s="40"/>
      <c r="S140" s="45"/>
      <c r="T140" s="46"/>
      <c r="U140" s="45"/>
      <c r="V140" s="40"/>
      <c r="Y140" s="45"/>
      <c r="Z140" s="46"/>
      <c r="AA140" s="45"/>
      <c r="AB140" s="40"/>
      <c r="AE140" s="45"/>
      <c r="AF140" s="46"/>
      <c r="AG140" s="45"/>
      <c r="AH140" s="40"/>
      <c r="AK140" s="45"/>
      <c r="AL140" s="46"/>
      <c r="AM140" s="45"/>
      <c r="AN140" s="40"/>
      <c r="AQ140" s="40"/>
    </row>
    <row r="141" spans="1:43" x14ac:dyDescent="0.3">
      <c r="A141" s="12"/>
      <c r="B141" s="13"/>
      <c r="C141" s="2" t="str">
        <f t="shared" si="2"/>
        <v/>
      </c>
      <c r="D141" s="15"/>
      <c r="E141" s="15"/>
      <c r="F141" s="14"/>
      <c r="G141" s="45"/>
      <c r="H141" s="46"/>
      <c r="I141" s="45"/>
      <c r="J141" s="40"/>
      <c r="M141" s="45"/>
      <c r="N141" s="46"/>
      <c r="O141" s="45"/>
      <c r="P141" s="40"/>
      <c r="S141" s="45"/>
      <c r="T141" s="46"/>
      <c r="U141" s="45"/>
      <c r="V141" s="40"/>
      <c r="Y141" s="45"/>
      <c r="Z141" s="46"/>
      <c r="AA141" s="45"/>
      <c r="AB141" s="40"/>
      <c r="AE141" s="45"/>
      <c r="AF141" s="46"/>
      <c r="AG141" s="45"/>
      <c r="AH141" s="40"/>
      <c r="AK141" s="45"/>
      <c r="AL141" s="46"/>
      <c r="AM141" s="45"/>
      <c r="AN141" s="40"/>
      <c r="AQ141" s="40"/>
    </row>
    <row r="142" spans="1:43" x14ac:dyDescent="0.3">
      <c r="A142" s="12"/>
      <c r="B142" s="13"/>
      <c r="C142" s="2" t="str">
        <f t="shared" si="2"/>
        <v/>
      </c>
      <c r="D142" s="15"/>
      <c r="E142" s="15"/>
      <c r="F142" s="14"/>
      <c r="G142" s="45"/>
      <c r="H142" s="46"/>
      <c r="I142" s="45"/>
      <c r="J142" s="40"/>
      <c r="M142" s="45"/>
      <c r="N142" s="46"/>
      <c r="O142" s="45"/>
      <c r="P142" s="40"/>
      <c r="S142" s="45"/>
      <c r="T142" s="46"/>
      <c r="U142" s="45"/>
      <c r="V142" s="40"/>
      <c r="Y142" s="45"/>
      <c r="Z142" s="46"/>
      <c r="AA142" s="45"/>
      <c r="AB142" s="40"/>
      <c r="AE142" s="45"/>
      <c r="AF142" s="46"/>
      <c r="AG142" s="45"/>
      <c r="AH142" s="40"/>
      <c r="AK142" s="45"/>
      <c r="AL142" s="46"/>
      <c r="AM142" s="45"/>
      <c r="AN142" s="40"/>
      <c r="AQ142" s="40"/>
    </row>
    <row r="143" spans="1:43" x14ac:dyDescent="0.3">
      <c r="A143" s="12"/>
      <c r="B143" s="13"/>
      <c r="C143" s="2" t="str">
        <f t="shared" si="2"/>
        <v/>
      </c>
      <c r="D143" s="15"/>
      <c r="E143" s="15"/>
      <c r="F143" s="14"/>
      <c r="G143" s="45"/>
      <c r="H143" s="46"/>
      <c r="I143" s="45"/>
      <c r="J143" s="40"/>
      <c r="M143" s="45"/>
      <c r="N143" s="46"/>
      <c r="O143" s="45"/>
      <c r="P143" s="40"/>
      <c r="S143" s="45"/>
      <c r="T143" s="46"/>
      <c r="U143" s="45"/>
      <c r="V143" s="40"/>
      <c r="Y143" s="45"/>
      <c r="Z143" s="46"/>
      <c r="AA143" s="45"/>
      <c r="AB143" s="40"/>
      <c r="AE143" s="45"/>
      <c r="AF143" s="46"/>
      <c r="AG143" s="45"/>
      <c r="AH143" s="40"/>
      <c r="AK143" s="45"/>
      <c r="AL143" s="46"/>
      <c r="AM143" s="45"/>
      <c r="AN143" s="40"/>
      <c r="AQ143" s="40"/>
    </row>
    <row r="144" spans="1:43" x14ac:dyDescent="0.3">
      <c r="A144" s="12"/>
      <c r="B144" s="13"/>
      <c r="C144" s="2" t="str">
        <f t="shared" si="2"/>
        <v/>
      </c>
      <c r="D144" s="15"/>
      <c r="E144" s="15"/>
      <c r="F144" s="14"/>
      <c r="G144" s="45"/>
      <c r="H144" s="46"/>
      <c r="I144" s="45"/>
      <c r="J144" s="40"/>
      <c r="M144" s="45"/>
      <c r="N144" s="46"/>
      <c r="O144" s="45"/>
      <c r="P144" s="40"/>
      <c r="S144" s="45"/>
      <c r="T144" s="46"/>
      <c r="U144" s="45"/>
      <c r="V144" s="40"/>
      <c r="Y144" s="45"/>
      <c r="Z144" s="46"/>
      <c r="AA144" s="45"/>
      <c r="AB144" s="40"/>
      <c r="AE144" s="45"/>
      <c r="AF144" s="46"/>
      <c r="AG144" s="45"/>
      <c r="AH144" s="40"/>
      <c r="AK144" s="45"/>
      <c r="AL144" s="46"/>
      <c r="AM144" s="45"/>
      <c r="AN144" s="40"/>
      <c r="AQ144" s="40"/>
    </row>
    <row r="145" spans="1:43" x14ac:dyDescent="0.3">
      <c r="A145" s="12"/>
      <c r="B145" s="13"/>
      <c r="C145" s="2" t="str">
        <f t="shared" si="2"/>
        <v/>
      </c>
      <c r="D145" s="15"/>
      <c r="E145" s="15"/>
      <c r="F145" s="14"/>
      <c r="G145" s="45"/>
      <c r="H145" s="46"/>
      <c r="I145" s="45"/>
      <c r="J145" s="40"/>
      <c r="M145" s="45"/>
      <c r="N145" s="46"/>
      <c r="O145" s="45"/>
      <c r="P145" s="40"/>
      <c r="S145" s="45"/>
      <c r="T145" s="46"/>
      <c r="U145" s="45"/>
      <c r="V145" s="40"/>
      <c r="Y145" s="45"/>
      <c r="Z145" s="46"/>
      <c r="AA145" s="45"/>
      <c r="AB145" s="40"/>
      <c r="AE145" s="45"/>
      <c r="AF145" s="46"/>
      <c r="AG145" s="45"/>
      <c r="AH145" s="40"/>
      <c r="AK145" s="45"/>
      <c r="AL145" s="46"/>
      <c r="AM145" s="45"/>
      <c r="AN145" s="40"/>
      <c r="AQ145" s="40"/>
    </row>
    <row r="146" spans="1:43" x14ac:dyDescent="0.3">
      <c r="A146" s="12"/>
      <c r="B146" s="13"/>
      <c r="C146" s="2" t="str">
        <f t="shared" si="2"/>
        <v/>
      </c>
      <c r="D146" s="15"/>
      <c r="E146" s="15"/>
      <c r="F146" s="14"/>
      <c r="G146" s="45"/>
      <c r="H146" s="46"/>
      <c r="I146" s="45"/>
      <c r="J146" s="40"/>
      <c r="M146" s="45"/>
      <c r="N146" s="46"/>
      <c r="O146" s="45"/>
      <c r="P146" s="40"/>
      <c r="S146" s="45"/>
      <c r="T146" s="46"/>
      <c r="U146" s="45"/>
      <c r="V146" s="40"/>
      <c r="Y146" s="45"/>
      <c r="Z146" s="46"/>
      <c r="AA146" s="45"/>
      <c r="AB146" s="40"/>
      <c r="AE146" s="45"/>
      <c r="AF146" s="46"/>
      <c r="AG146" s="45"/>
      <c r="AH146" s="40"/>
      <c r="AK146" s="45"/>
      <c r="AL146" s="46"/>
      <c r="AM146" s="45"/>
      <c r="AN146" s="40"/>
      <c r="AQ146" s="40"/>
    </row>
    <row r="147" spans="1:43" x14ac:dyDescent="0.3">
      <c r="A147" s="12"/>
      <c r="B147" s="13"/>
      <c r="C147" s="2" t="str">
        <f t="shared" si="2"/>
        <v/>
      </c>
      <c r="D147" s="15"/>
      <c r="E147" s="15"/>
      <c r="F147" s="14"/>
      <c r="G147" s="45"/>
      <c r="H147" s="46"/>
      <c r="I147" s="45"/>
      <c r="J147" s="40"/>
      <c r="M147" s="45"/>
      <c r="N147" s="46"/>
      <c r="O147" s="45"/>
      <c r="P147" s="40"/>
      <c r="S147" s="45"/>
      <c r="T147" s="46"/>
      <c r="U147" s="45"/>
      <c r="V147" s="40"/>
      <c r="Y147" s="45"/>
      <c r="Z147" s="46"/>
      <c r="AA147" s="45"/>
      <c r="AB147" s="40"/>
      <c r="AE147" s="45"/>
      <c r="AF147" s="46"/>
      <c r="AG147" s="45"/>
      <c r="AH147" s="40"/>
      <c r="AK147" s="45"/>
      <c r="AL147" s="46"/>
      <c r="AM147" s="45"/>
      <c r="AN147" s="40"/>
      <c r="AQ147" s="40"/>
    </row>
    <row r="148" spans="1:43" x14ac:dyDescent="0.3">
      <c r="A148" s="12"/>
      <c r="B148" s="13"/>
      <c r="C148" s="2" t="str">
        <f t="shared" si="2"/>
        <v/>
      </c>
      <c r="D148" s="15"/>
      <c r="E148" s="15"/>
      <c r="F148" s="14"/>
      <c r="G148" s="45"/>
      <c r="H148" s="46"/>
      <c r="I148" s="45"/>
      <c r="J148" s="40"/>
      <c r="M148" s="45"/>
      <c r="N148" s="46"/>
      <c r="O148" s="45"/>
      <c r="P148" s="40"/>
      <c r="S148" s="45"/>
      <c r="T148" s="46"/>
      <c r="U148" s="45"/>
      <c r="V148" s="40"/>
      <c r="Y148" s="45"/>
      <c r="Z148" s="46"/>
      <c r="AA148" s="45"/>
      <c r="AB148" s="40"/>
      <c r="AE148" s="45"/>
      <c r="AF148" s="46"/>
      <c r="AG148" s="45"/>
      <c r="AH148" s="40"/>
      <c r="AK148" s="45"/>
      <c r="AL148" s="46"/>
      <c r="AM148" s="45"/>
      <c r="AN148" s="40"/>
      <c r="AQ148" s="40"/>
    </row>
    <row r="149" spans="1:43" x14ac:dyDescent="0.3">
      <c r="A149" s="12"/>
      <c r="B149" s="13"/>
      <c r="C149" s="2" t="str">
        <f t="shared" si="2"/>
        <v/>
      </c>
      <c r="D149" s="15"/>
      <c r="E149" s="15"/>
      <c r="F149" s="14"/>
      <c r="G149" s="45"/>
      <c r="H149" s="46"/>
      <c r="I149" s="45"/>
      <c r="J149" s="40"/>
      <c r="M149" s="45"/>
      <c r="N149" s="46"/>
      <c r="O149" s="45"/>
      <c r="P149" s="40"/>
      <c r="S149" s="45"/>
      <c r="T149" s="46"/>
      <c r="U149" s="45"/>
      <c r="V149" s="40"/>
      <c r="Y149" s="45"/>
      <c r="Z149" s="46"/>
      <c r="AA149" s="45"/>
      <c r="AB149" s="40"/>
      <c r="AE149" s="45"/>
      <c r="AF149" s="46"/>
      <c r="AG149" s="45"/>
      <c r="AH149" s="40"/>
      <c r="AK149" s="45"/>
      <c r="AL149" s="46"/>
      <c r="AM149" s="45"/>
      <c r="AN149" s="40"/>
      <c r="AQ149" s="40"/>
    </row>
    <row r="150" spans="1:43" x14ac:dyDescent="0.3">
      <c r="A150" s="12"/>
      <c r="B150" s="13"/>
      <c r="C150" s="2" t="str">
        <f t="shared" si="2"/>
        <v/>
      </c>
      <c r="D150" s="15"/>
      <c r="E150" s="15"/>
      <c r="F150" s="14"/>
      <c r="G150" s="45"/>
      <c r="H150" s="46"/>
      <c r="I150" s="45"/>
      <c r="J150" s="40"/>
      <c r="M150" s="45"/>
      <c r="N150" s="46"/>
      <c r="O150" s="45"/>
      <c r="P150" s="40"/>
      <c r="S150" s="45"/>
      <c r="T150" s="46"/>
      <c r="U150" s="45"/>
      <c r="V150" s="40"/>
      <c r="Y150" s="45"/>
      <c r="Z150" s="46"/>
      <c r="AA150" s="45"/>
      <c r="AB150" s="40"/>
      <c r="AE150" s="45"/>
      <c r="AF150" s="46"/>
      <c r="AG150" s="45"/>
      <c r="AH150" s="40"/>
      <c r="AK150" s="45"/>
      <c r="AL150" s="46"/>
      <c r="AM150" s="45"/>
      <c r="AN150" s="40"/>
      <c r="AQ150" s="40"/>
    </row>
    <row r="151" spans="1:43" x14ac:dyDescent="0.3">
      <c r="A151" s="12"/>
      <c r="B151" s="13"/>
      <c r="C151" s="2" t="str">
        <f t="shared" si="2"/>
        <v/>
      </c>
      <c r="D151" s="15"/>
      <c r="E151" s="15"/>
      <c r="F151" s="14"/>
      <c r="G151" s="45"/>
      <c r="H151" s="46"/>
      <c r="I151" s="45"/>
      <c r="J151" s="40"/>
      <c r="M151" s="45"/>
      <c r="N151" s="46"/>
      <c r="O151" s="45"/>
      <c r="P151" s="40"/>
      <c r="S151" s="45"/>
      <c r="T151" s="46"/>
      <c r="U151" s="45"/>
      <c r="V151" s="40"/>
      <c r="Y151" s="45"/>
      <c r="Z151" s="46"/>
      <c r="AA151" s="45"/>
      <c r="AB151" s="40"/>
      <c r="AE151" s="45"/>
      <c r="AF151" s="46"/>
      <c r="AG151" s="45"/>
      <c r="AH151" s="40"/>
      <c r="AK151" s="45"/>
      <c r="AL151" s="46"/>
      <c r="AM151" s="45"/>
      <c r="AN151" s="40"/>
      <c r="AQ151" s="40"/>
    </row>
    <row r="152" spans="1:43" x14ac:dyDescent="0.3">
      <c r="A152" s="12"/>
      <c r="B152" s="13"/>
      <c r="C152" s="2" t="str">
        <f t="shared" si="2"/>
        <v/>
      </c>
      <c r="D152" s="15"/>
      <c r="E152" s="15"/>
      <c r="F152" s="14"/>
      <c r="G152" s="45"/>
      <c r="H152" s="46"/>
      <c r="I152" s="45"/>
      <c r="J152" s="40"/>
      <c r="M152" s="45"/>
      <c r="N152" s="46"/>
      <c r="O152" s="45"/>
      <c r="P152" s="40"/>
      <c r="S152" s="45"/>
      <c r="T152" s="46"/>
      <c r="U152" s="45"/>
      <c r="V152" s="40"/>
      <c r="Y152" s="45"/>
      <c r="Z152" s="46"/>
      <c r="AA152" s="45"/>
      <c r="AB152" s="40"/>
      <c r="AE152" s="45"/>
      <c r="AF152" s="46"/>
      <c r="AG152" s="45"/>
      <c r="AH152" s="40"/>
      <c r="AK152" s="45"/>
      <c r="AL152" s="46"/>
      <c r="AM152" s="45"/>
      <c r="AN152" s="40"/>
      <c r="AQ152" s="40"/>
    </row>
    <row r="153" spans="1:43" x14ac:dyDescent="0.3">
      <c r="A153" s="12"/>
      <c r="B153" s="13"/>
      <c r="C153" s="2" t="str">
        <f t="shared" si="2"/>
        <v/>
      </c>
      <c r="D153" s="15"/>
      <c r="E153" s="15"/>
      <c r="F153" s="14"/>
      <c r="G153" s="45"/>
      <c r="H153" s="46"/>
      <c r="I153" s="45"/>
      <c r="J153" s="40"/>
      <c r="M153" s="45"/>
      <c r="N153" s="46"/>
      <c r="O153" s="45"/>
      <c r="P153" s="40"/>
      <c r="S153" s="45"/>
      <c r="T153" s="46"/>
      <c r="U153" s="45"/>
      <c r="V153" s="40"/>
      <c r="Y153" s="45"/>
      <c r="Z153" s="46"/>
      <c r="AA153" s="45"/>
      <c r="AB153" s="40"/>
      <c r="AE153" s="45"/>
      <c r="AF153" s="46"/>
      <c r="AG153" s="45"/>
      <c r="AH153" s="40"/>
      <c r="AK153" s="45"/>
      <c r="AL153" s="46"/>
      <c r="AM153" s="45"/>
      <c r="AN153" s="40"/>
      <c r="AQ153" s="40"/>
    </row>
    <row r="154" spans="1:43" x14ac:dyDescent="0.3">
      <c r="A154" s="12"/>
      <c r="B154" s="13"/>
      <c r="C154" s="2" t="str">
        <f t="shared" si="2"/>
        <v/>
      </c>
      <c r="D154" s="15"/>
      <c r="E154" s="15"/>
      <c r="F154" s="14"/>
      <c r="G154" s="45"/>
      <c r="H154" s="46"/>
      <c r="I154" s="45"/>
      <c r="J154" s="40"/>
      <c r="M154" s="45"/>
      <c r="N154" s="46"/>
      <c r="O154" s="45"/>
      <c r="P154" s="40"/>
      <c r="S154" s="45"/>
      <c r="T154" s="46"/>
      <c r="U154" s="45"/>
      <c r="V154" s="40"/>
      <c r="Y154" s="45"/>
      <c r="Z154" s="46"/>
      <c r="AA154" s="45"/>
      <c r="AB154" s="40"/>
      <c r="AE154" s="45"/>
      <c r="AF154" s="46"/>
      <c r="AG154" s="45"/>
      <c r="AH154" s="40"/>
      <c r="AK154" s="45"/>
      <c r="AL154" s="46"/>
      <c r="AM154" s="45"/>
      <c r="AN154" s="40"/>
      <c r="AQ154" s="40"/>
    </row>
    <row r="155" spans="1:43" x14ac:dyDescent="0.3">
      <c r="A155" s="12"/>
      <c r="B155" s="13"/>
      <c r="C155" s="2" t="str">
        <f t="shared" si="2"/>
        <v/>
      </c>
      <c r="D155" s="15"/>
      <c r="E155" s="15"/>
      <c r="F155" s="14"/>
      <c r="G155" s="45"/>
      <c r="H155" s="46"/>
      <c r="I155" s="45"/>
      <c r="J155" s="40"/>
      <c r="M155" s="45"/>
      <c r="N155" s="46"/>
      <c r="O155" s="45"/>
      <c r="P155" s="40"/>
      <c r="S155" s="45"/>
      <c r="T155" s="46"/>
      <c r="U155" s="45"/>
      <c r="V155" s="40"/>
      <c r="Y155" s="45"/>
      <c r="Z155" s="46"/>
      <c r="AA155" s="45"/>
      <c r="AB155" s="40"/>
      <c r="AE155" s="45"/>
      <c r="AF155" s="46"/>
      <c r="AG155" s="45"/>
      <c r="AH155" s="40"/>
      <c r="AK155" s="45"/>
      <c r="AL155" s="46"/>
      <c r="AM155" s="45"/>
      <c r="AN155" s="40"/>
      <c r="AQ155" s="40"/>
    </row>
    <row r="156" spans="1:43" x14ac:dyDescent="0.3">
      <c r="A156" s="12"/>
      <c r="B156" s="13"/>
      <c r="C156" s="2" t="str">
        <f t="shared" si="2"/>
        <v/>
      </c>
      <c r="D156" s="15"/>
      <c r="E156" s="15"/>
      <c r="F156" s="14"/>
      <c r="G156" s="45"/>
      <c r="H156" s="46"/>
      <c r="I156" s="45"/>
      <c r="J156" s="40"/>
      <c r="M156" s="45"/>
      <c r="N156" s="46"/>
      <c r="O156" s="45"/>
      <c r="P156" s="40"/>
      <c r="S156" s="45"/>
      <c r="T156" s="46"/>
      <c r="U156" s="45"/>
      <c r="V156" s="40"/>
      <c r="Y156" s="45"/>
      <c r="Z156" s="46"/>
      <c r="AA156" s="45"/>
      <c r="AB156" s="40"/>
      <c r="AE156" s="45"/>
      <c r="AF156" s="46"/>
      <c r="AG156" s="45"/>
      <c r="AH156" s="40"/>
      <c r="AK156" s="45"/>
      <c r="AL156" s="46"/>
      <c r="AM156" s="45"/>
      <c r="AN156" s="40"/>
      <c r="AQ156" s="40"/>
    </row>
    <row r="157" spans="1:43" x14ac:dyDescent="0.3">
      <c r="A157" s="12"/>
      <c r="B157" s="13"/>
      <c r="C157" s="2" t="str">
        <f t="shared" si="2"/>
        <v/>
      </c>
      <c r="D157" s="15"/>
      <c r="E157" s="15"/>
      <c r="F157" s="14"/>
      <c r="G157" s="45"/>
      <c r="H157" s="46"/>
      <c r="I157" s="45"/>
      <c r="J157" s="40"/>
      <c r="M157" s="45"/>
      <c r="N157" s="46"/>
      <c r="O157" s="45"/>
      <c r="P157" s="40"/>
      <c r="S157" s="45"/>
      <c r="T157" s="46"/>
      <c r="U157" s="45"/>
      <c r="V157" s="40"/>
      <c r="Y157" s="45"/>
      <c r="Z157" s="46"/>
      <c r="AA157" s="45"/>
      <c r="AB157" s="40"/>
      <c r="AE157" s="45"/>
      <c r="AF157" s="46"/>
      <c r="AG157" s="45"/>
      <c r="AH157" s="40"/>
      <c r="AK157" s="45"/>
      <c r="AL157" s="46"/>
      <c r="AM157" s="45"/>
      <c r="AN157" s="40"/>
      <c r="AQ157" s="40"/>
    </row>
    <row r="158" spans="1:43" x14ac:dyDescent="0.3">
      <c r="A158" s="12"/>
      <c r="B158" s="13"/>
      <c r="C158" s="2" t="str">
        <f t="shared" si="2"/>
        <v/>
      </c>
      <c r="D158" s="15"/>
      <c r="E158" s="15"/>
      <c r="F158" s="14"/>
      <c r="G158" s="45"/>
      <c r="H158" s="46"/>
      <c r="I158" s="45"/>
      <c r="J158" s="40"/>
      <c r="M158" s="45"/>
      <c r="N158" s="46"/>
      <c r="O158" s="45"/>
      <c r="P158" s="40"/>
      <c r="S158" s="45"/>
      <c r="T158" s="46"/>
      <c r="U158" s="45"/>
      <c r="V158" s="40"/>
      <c r="Y158" s="45"/>
      <c r="Z158" s="46"/>
      <c r="AA158" s="45"/>
      <c r="AB158" s="40"/>
      <c r="AE158" s="45"/>
      <c r="AF158" s="46"/>
      <c r="AG158" s="45"/>
      <c r="AH158" s="40"/>
      <c r="AK158" s="45"/>
      <c r="AL158" s="46"/>
      <c r="AM158" s="45"/>
      <c r="AN158" s="40"/>
      <c r="AQ158" s="40"/>
    </row>
    <row r="159" spans="1:43" x14ac:dyDescent="0.3">
      <c r="A159" s="12"/>
      <c r="B159" s="13"/>
      <c r="C159" s="2" t="str">
        <f t="shared" si="2"/>
        <v/>
      </c>
      <c r="D159" s="15"/>
      <c r="E159" s="15"/>
      <c r="F159" s="14"/>
      <c r="G159" s="45"/>
      <c r="H159" s="46"/>
      <c r="I159" s="45"/>
      <c r="J159" s="40"/>
      <c r="M159" s="45"/>
      <c r="N159" s="46"/>
      <c r="O159" s="45"/>
      <c r="P159" s="40"/>
      <c r="S159" s="45"/>
      <c r="T159" s="46"/>
      <c r="U159" s="45"/>
      <c r="V159" s="40"/>
      <c r="Y159" s="45"/>
      <c r="Z159" s="46"/>
      <c r="AA159" s="45"/>
      <c r="AB159" s="40"/>
      <c r="AE159" s="45"/>
      <c r="AF159" s="46"/>
      <c r="AG159" s="45"/>
      <c r="AH159" s="40"/>
      <c r="AK159" s="45"/>
      <c r="AL159" s="46"/>
      <c r="AM159" s="45"/>
      <c r="AN159" s="40"/>
      <c r="AQ159" s="40"/>
    </row>
    <row r="160" spans="1:43" x14ac:dyDescent="0.3">
      <c r="A160" s="12"/>
      <c r="B160" s="13"/>
      <c r="C160" s="2" t="str">
        <f t="shared" si="2"/>
        <v/>
      </c>
      <c r="D160" s="15"/>
      <c r="E160" s="15"/>
      <c r="F160" s="14"/>
      <c r="G160" s="45"/>
      <c r="H160" s="46"/>
      <c r="I160" s="45"/>
      <c r="J160" s="40"/>
      <c r="M160" s="45"/>
      <c r="N160" s="46"/>
      <c r="O160" s="45"/>
      <c r="P160" s="40"/>
      <c r="S160" s="45"/>
      <c r="T160" s="46"/>
      <c r="U160" s="45"/>
      <c r="V160" s="40"/>
      <c r="Y160" s="45"/>
      <c r="Z160" s="46"/>
      <c r="AA160" s="45"/>
      <c r="AB160" s="40"/>
      <c r="AE160" s="45"/>
      <c r="AF160" s="46"/>
      <c r="AG160" s="45"/>
      <c r="AH160" s="40"/>
      <c r="AK160" s="45"/>
      <c r="AL160" s="46"/>
      <c r="AM160" s="45"/>
      <c r="AN160" s="40"/>
      <c r="AQ160" s="40"/>
    </row>
    <row r="161" spans="1:43" x14ac:dyDescent="0.3">
      <c r="A161" s="12"/>
      <c r="B161" s="13"/>
      <c r="C161" s="2" t="str">
        <f t="shared" si="2"/>
        <v/>
      </c>
      <c r="D161" s="15"/>
      <c r="E161" s="15"/>
      <c r="F161" s="14"/>
      <c r="G161" s="45"/>
      <c r="H161" s="46"/>
      <c r="I161" s="45"/>
      <c r="J161" s="40"/>
      <c r="M161" s="45"/>
      <c r="N161" s="46"/>
      <c r="O161" s="45"/>
      <c r="P161" s="40"/>
      <c r="S161" s="45"/>
      <c r="T161" s="46"/>
      <c r="U161" s="45"/>
      <c r="V161" s="40"/>
      <c r="Y161" s="45"/>
      <c r="Z161" s="46"/>
      <c r="AA161" s="45"/>
      <c r="AB161" s="40"/>
      <c r="AE161" s="45"/>
      <c r="AF161" s="46"/>
      <c r="AG161" s="45"/>
      <c r="AH161" s="40"/>
      <c r="AK161" s="45"/>
      <c r="AL161" s="46"/>
      <c r="AM161" s="45"/>
      <c r="AN161" s="40"/>
      <c r="AQ161" s="40"/>
    </row>
    <row r="162" spans="1:43" x14ac:dyDescent="0.3">
      <c r="A162" s="12"/>
      <c r="B162" s="13"/>
      <c r="C162" s="2" t="str">
        <f t="shared" si="2"/>
        <v/>
      </c>
      <c r="D162" s="15"/>
      <c r="E162" s="15"/>
      <c r="F162" s="14"/>
      <c r="G162" s="45"/>
      <c r="H162" s="46"/>
      <c r="I162" s="45"/>
      <c r="J162" s="40"/>
      <c r="M162" s="45"/>
      <c r="N162" s="46"/>
      <c r="O162" s="45"/>
      <c r="P162" s="40"/>
      <c r="S162" s="45"/>
      <c r="T162" s="46"/>
      <c r="U162" s="45"/>
      <c r="V162" s="40"/>
      <c r="Y162" s="45"/>
      <c r="Z162" s="46"/>
      <c r="AA162" s="45"/>
      <c r="AB162" s="40"/>
      <c r="AE162" s="45"/>
      <c r="AF162" s="46"/>
      <c r="AG162" s="45"/>
      <c r="AH162" s="40"/>
      <c r="AK162" s="45"/>
      <c r="AL162" s="46"/>
      <c r="AM162" s="45"/>
      <c r="AN162" s="40"/>
      <c r="AQ162" s="40"/>
    </row>
    <row r="163" spans="1:43" x14ac:dyDescent="0.3">
      <c r="A163" s="12"/>
      <c r="B163" s="13"/>
      <c r="C163" s="2" t="str">
        <f t="shared" si="2"/>
        <v/>
      </c>
      <c r="D163" s="15"/>
      <c r="E163" s="15"/>
      <c r="F163" s="14"/>
      <c r="G163" s="45"/>
      <c r="H163" s="46"/>
      <c r="I163" s="45"/>
      <c r="J163" s="40"/>
      <c r="M163" s="45"/>
      <c r="N163" s="46"/>
      <c r="O163" s="45"/>
      <c r="P163" s="40"/>
      <c r="S163" s="45"/>
      <c r="T163" s="46"/>
      <c r="U163" s="45"/>
      <c r="V163" s="40"/>
      <c r="Y163" s="45"/>
      <c r="Z163" s="46"/>
      <c r="AA163" s="45"/>
      <c r="AB163" s="40"/>
      <c r="AE163" s="45"/>
      <c r="AF163" s="46"/>
      <c r="AG163" s="45"/>
      <c r="AH163" s="40"/>
      <c r="AK163" s="45"/>
      <c r="AL163" s="46"/>
      <c r="AM163" s="45"/>
      <c r="AN163" s="40"/>
      <c r="AQ163" s="40"/>
    </row>
    <row r="164" spans="1:43" x14ac:dyDescent="0.3">
      <c r="A164" s="12"/>
      <c r="B164" s="13"/>
      <c r="C164" s="2" t="str">
        <f t="shared" si="2"/>
        <v/>
      </c>
      <c r="D164" s="15"/>
      <c r="E164" s="15"/>
      <c r="F164" s="14"/>
      <c r="G164" s="45"/>
      <c r="H164" s="46"/>
      <c r="I164" s="45"/>
      <c r="J164" s="40"/>
      <c r="M164" s="45"/>
      <c r="N164" s="46"/>
      <c r="O164" s="45"/>
      <c r="P164" s="40"/>
      <c r="S164" s="45"/>
      <c r="T164" s="46"/>
      <c r="U164" s="45"/>
      <c r="V164" s="40"/>
      <c r="Y164" s="45"/>
      <c r="Z164" s="46"/>
      <c r="AA164" s="45"/>
      <c r="AB164" s="40"/>
      <c r="AE164" s="45"/>
      <c r="AF164" s="46"/>
      <c r="AG164" s="45"/>
      <c r="AH164" s="40"/>
      <c r="AK164" s="45"/>
      <c r="AL164" s="46"/>
      <c r="AM164" s="45"/>
      <c r="AN164" s="40"/>
      <c r="AQ164" s="40"/>
    </row>
    <row r="165" spans="1:43" x14ac:dyDescent="0.3">
      <c r="A165" s="12"/>
      <c r="B165" s="13"/>
      <c r="C165" s="2" t="str">
        <f t="shared" si="2"/>
        <v/>
      </c>
      <c r="D165" s="15"/>
      <c r="E165" s="15"/>
      <c r="F165" s="14"/>
      <c r="G165" s="45"/>
      <c r="H165" s="46"/>
      <c r="I165" s="45"/>
      <c r="J165" s="40"/>
      <c r="M165" s="45"/>
      <c r="N165" s="46"/>
      <c r="O165" s="45"/>
      <c r="P165" s="40"/>
      <c r="S165" s="45"/>
      <c r="T165" s="46"/>
      <c r="U165" s="45"/>
      <c r="V165" s="40"/>
      <c r="Y165" s="45"/>
      <c r="Z165" s="46"/>
      <c r="AA165" s="45"/>
      <c r="AB165" s="40"/>
      <c r="AE165" s="45"/>
      <c r="AF165" s="46"/>
      <c r="AG165" s="45"/>
      <c r="AH165" s="40"/>
      <c r="AK165" s="45"/>
      <c r="AL165" s="46"/>
      <c r="AM165" s="45"/>
      <c r="AN165" s="40"/>
      <c r="AQ165" s="40"/>
    </row>
    <row r="166" spans="1:43" x14ac:dyDescent="0.3">
      <c r="A166" s="12"/>
      <c r="B166" s="13"/>
      <c r="C166" s="2" t="str">
        <f t="shared" si="2"/>
        <v/>
      </c>
      <c r="D166" s="15"/>
      <c r="E166" s="15"/>
      <c r="F166" s="14"/>
      <c r="G166" s="45"/>
      <c r="H166" s="46"/>
      <c r="I166" s="45"/>
      <c r="J166" s="40"/>
      <c r="M166" s="45"/>
      <c r="N166" s="46"/>
      <c r="O166" s="45"/>
      <c r="P166" s="40"/>
      <c r="S166" s="45"/>
      <c r="T166" s="46"/>
      <c r="U166" s="45"/>
      <c r="V166" s="40"/>
      <c r="Y166" s="45"/>
      <c r="Z166" s="46"/>
      <c r="AA166" s="45"/>
      <c r="AB166" s="40"/>
      <c r="AE166" s="45"/>
      <c r="AF166" s="46"/>
      <c r="AG166" s="45"/>
      <c r="AH166" s="40"/>
      <c r="AK166" s="45"/>
      <c r="AL166" s="46"/>
      <c r="AM166" s="45"/>
      <c r="AN166" s="40"/>
      <c r="AQ166" s="40"/>
    </row>
    <row r="167" spans="1:43" x14ac:dyDescent="0.3">
      <c r="A167" s="12"/>
      <c r="B167" s="13"/>
      <c r="C167" s="2" t="str">
        <f t="shared" si="2"/>
        <v/>
      </c>
      <c r="D167" s="15"/>
      <c r="E167" s="15"/>
      <c r="F167" s="14"/>
      <c r="G167" s="45"/>
      <c r="H167" s="46"/>
      <c r="I167" s="45"/>
      <c r="J167" s="40"/>
      <c r="M167" s="45"/>
      <c r="N167" s="46"/>
      <c r="O167" s="45"/>
      <c r="P167" s="40"/>
      <c r="S167" s="45"/>
      <c r="T167" s="46"/>
      <c r="U167" s="45"/>
      <c r="V167" s="40"/>
      <c r="Y167" s="45"/>
      <c r="Z167" s="46"/>
      <c r="AA167" s="45"/>
      <c r="AB167" s="40"/>
      <c r="AE167" s="45"/>
      <c r="AF167" s="46"/>
      <c r="AG167" s="45"/>
      <c r="AH167" s="40"/>
      <c r="AK167" s="45"/>
      <c r="AL167" s="46"/>
      <c r="AM167" s="45"/>
      <c r="AN167" s="40"/>
      <c r="AQ167" s="40"/>
    </row>
    <row r="168" spans="1:43" x14ac:dyDescent="0.3">
      <c r="A168" s="12"/>
      <c r="B168" s="13"/>
      <c r="C168" s="2" t="str">
        <f t="shared" si="2"/>
        <v/>
      </c>
      <c r="D168" s="15"/>
      <c r="E168" s="15"/>
      <c r="F168" s="14"/>
      <c r="G168" s="45"/>
      <c r="H168" s="46"/>
      <c r="I168" s="45"/>
      <c r="J168" s="40"/>
      <c r="M168" s="45"/>
      <c r="N168" s="46"/>
      <c r="O168" s="45"/>
      <c r="P168" s="40"/>
      <c r="S168" s="45"/>
      <c r="T168" s="46"/>
      <c r="U168" s="45"/>
      <c r="V168" s="40"/>
      <c r="Y168" s="45"/>
      <c r="Z168" s="46"/>
      <c r="AA168" s="45"/>
      <c r="AB168" s="40"/>
      <c r="AE168" s="45"/>
      <c r="AF168" s="46"/>
      <c r="AG168" s="45"/>
      <c r="AH168" s="40"/>
      <c r="AK168" s="45"/>
      <c r="AL168" s="46"/>
      <c r="AM168" s="45"/>
      <c r="AN168" s="40"/>
      <c r="AQ168" s="40"/>
    </row>
    <row r="169" spans="1:43" x14ac:dyDescent="0.3">
      <c r="A169" s="12"/>
      <c r="B169" s="13"/>
      <c r="C169" s="2" t="str">
        <f t="shared" si="2"/>
        <v/>
      </c>
      <c r="D169" s="15"/>
      <c r="E169" s="15"/>
      <c r="F169" s="14"/>
      <c r="G169" s="45"/>
      <c r="H169" s="46"/>
      <c r="I169" s="45"/>
      <c r="J169" s="40"/>
      <c r="M169" s="45"/>
      <c r="N169" s="46"/>
      <c r="O169" s="45"/>
      <c r="P169" s="40"/>
      <c r="S169" s="45"/>
      <c r="T169" s="46"/>
      <c r="U169" s="45"/>
      <c r="V169" s="40"/>
      <c r="Y169" s="45"/>
      <c r="Z169" s="46"/>
      <c r="AA169" s="45"/>
      <c r="AB169" s="40"/>
      <c r="AE169" s="45"/>
      <c r="AF169" s="46"/>
      <c r="AG169" s="45"/>
      <c r="AH169" s="40"/>
      <c r="AK169" s="45"/>
      <c r="AL169" s="46"/>
      <c r="AM169" s="45"/>
      <c r="AN169" s="40"/>
      <c r="AQ169" s="40"/>
    </row>
    <row r="170" spans="1:43" x14ac:dyDescent="0.3">
      <c r="A170" s="12"/>
      <c r="B170" s="13"/>
      <c r="C170" s="2" t="str">
        <f t="shared" si="2"/>
        <v/>
      </c>
      <c r="D170" s="15"/>
      <c r="E170" s="15"/>
      <c r="F170" s="14"/>
      <c r="G170" s="45"/>
      <c r="H170" s="46"/>
      <c r="I170" s="45"/>
      <c r="J170" s="40"/>
      <c r="M170" s="45"/>
      <c r="N170" s="46"/>
      <c r="O170" s="45"/>
      <c r="P170" s="40"/>
      <c r="S170" s="45"/>
      <c r="T170" s="46"/>
      <c r="U170" s="45"/>
      <c r="V170" s="40"/>
      <c r="Y170" s="45"/>
      <c r="Z170" s="46"/>
      <c r="AA170" s="45"/>
      <c r="AB170" s="40"/>
      <c r="AE170" s="45"/>
      <c r="AF170" s="46"/>
      <c r="AG170" s="45"/>
      <c r="AH170" s="40"/>
      <c r="AK170" s="45"/>
      <c r="AL170" s="46"/>
      <c r="AM170" s="45"/>
      <c r="AN170" s="40"/>
      <c r="AQ170" s="40"/>
    </row>
    <row r="171" spans="1:43" x14ac:dyDescent="0.3">
      <c r="A171" s="12"/>
      <c r="B171" s="13"/>
      <c r="C171" s="2" t="str">
        <f t="shared" si="2"/>
        <v/>
      </c>
      <c r="D171" s="15"/>
      <c r="E171" s="15"/>
      <c r="F171" s="14"/>
      <c r="G171" s="45"/>
      <c r="H171" s="46"/>
      <c r="I171" s="45"/>
      <c r="J171" s="40"/>
      <c r="M171" s="45"/>
      <c r="N171" s="46"/>
      <c r="O171" s="45"/>
      <c r="P171" s="40"/>
      <c r="S171" s="45"/>
      <c r="T171" s="46"/>
      <c r="U171" s="45"/>
      <c r="V171" s="40"/>
      <c r="Y171" s="45"/>
      <c r="Z171" s="46"/>
      <c r="AA171" s="45"/>
      <c r="AB171" s="40"/>
      <c r="AE171" s="45"/>
      <c r="AF171" s="46"/>
      <c r="AG171" s="45"/>
      <c r="AH171" s="40"/>
      <c r="AK171" s="45"/>
      <c r="AL171" s="46"/>
      <c r="AM171" s="45"/>
      <c r="AN171" s="40"/>
      <c r="AQ171" s="40"/>
    </row>
    <row r="172" spans="1:43" x14ac:dyDescent="0.3">
      <c r="A172" s="12"/>
      <c r="B172" s="13"/>
      <c r="C172" s="2" t="str">
        <f t="shared" si="2"/>
        <v/>
      </c>
      <c r="D172" s="15"/>
      <c r="E172" s="15"/>
      <c r="F172" s="14"/>
      <c r="G172" s="45"/>
      <c r="H172" s="46"/>
      <c r="I172" s="45"/>
      <c r="J172" s="40"/>
      <c r="M172" s="45"/>
      <c r="N172" s="46"/>
      <c r="O172" s="45"/>
      <c r="P172" s="40"/>
      <c r="S172" s="45"/>
      <c r="T172" s="46"/>
      <c r="U172" s="45"/>
      <c r="V172" s="40"/>
      <c r="Y172" s="45"/>
      <c r="Z172" s="46"/>
      <c r="AA172" s="45"/>
      <c r="AB172" s="40"/>
      <c r="AE172" s="45"/>
      <c r="AF172" s="46"/>
      <c r="AG172" s="45"/>
      <c r="AH172" s="40"/>
      <c r="AK172" s="45"/>
      <c r="AL172" s="46"/>
      <c r="AM172" s="45"/>
      <c r="AN172" s="40"/>
      <c r="AQ172" s="40"/>
    </row>
    <row r="173" spans="1:43" x14ac:dyDescent="0.3">
      <c r="A173" s="12"/>
      <c r="B173" s="13"/>
      <c r="C173" s="2" t="str">
        <f t="shared" si="2"/>
        <v/>
      </c>
      <c r="D173" s="15"/>
      <c r="E173" s="15"/>
      <c r="F173" s="14"/>
      <c r="G173" s="45"/>
      <c r="H173" s="46"/>
      <c r="I173" s="45"/>
      <c r="J173" s="40"/>
      <c r="M173" s="45"/>
      <c r="N173" s="46"/>
      <c r="O173" s="45"/>
      <c r="P173" s="40"/>
      <c r="S173" s="45"/>
      <c r="T173" s="46"/>
      <c r="U173" s="45"/>
      <c r="V173" s="40"/>
      <c r="Y173" s="45"/>
      <c r="Z173" s="46"/>
      <c r="AA173" s="45"/>
      <c r="AB173" s="40"/>
      <c r="AE173" s="45"/>
      <c r="AF173" s="46"/>
      <c r="AG173" s="45"/>
      <c r="AH173" s="40"/>
      <c r="AK173" s="45"/>
      <c r="AL173" s="46"/>
      <c r="AM173" s="45"/>
      <c r="AN173" s="40"/>
      <c r="AQ173" s="40"/>
    </row>
    <row r="174" spans="1:43" x14ac:dyDescent="0.3">
      <c r="A174" s="12"/>
      <c r="B174" s="13"/>
      <c r="C174" s="2" t="str">
        <f t="shared" si="2"/>
        <v/>
      </c>
      <c r="D174" s="15"/>
      <c r="E174" s="15"/>
      <c r="F174" s="14"/>
      <c r="G174" s="45"/>
      <c r="H174" s="46"/>
      <c r="I174" s="45"/>
      <c r="J174" s="40"/>
      <c r="M174" s="45"/>
      <c r="N174" s="46"/>
      <c r="O174" s="45"/>
      <c r="P174" s="40"/>
      <c r="S174" s="45"/>
      <c r="T174" s="46"/>
      <c r="U174" s="45"/>
      <c r="V174" s="40"/>
      <c r="Y174" s="45"/>
      <c r="Z174" s="46"/>
      <c r="AA174" s="45"/>
      <c r="AB174" s="40"/>
      <c r="AE174" s="45"/>
      <c r="AF174" s="46"/>
      <c r="AG174" s="45"/>
      <c r="AH174" s="40"/>
      <c r="AK174" s="45"/>
      <c r="AL174" s="46"/>
      <c r="AM174" s="45"/>
      <c r="AN174" s="40"/>
      <c r="AQ174" s="40"/>
    </row>
    <row r="175" spans="1:43" x14ac:dyDescent="0.3">
      <c r="A175" s="12"/>
      <c r="B175" s="13"/>
      <c r="C175" s="2" t="str">
        <f t="shared" si="2"/>
        <v/>
      </c>
      <c r="D175" s="15"/>
      <c r="E175" s="15"/>
      <c r="F175" s="14"/>
      <c r="G175" s="45"/>
      <c r="H175" s="46"/>
      <c r="I175" s="45"/>
      <c r="J175" s="40"/>
      <c r="M175" s="45"/>
      <c r="N175" s="46"/>
      <c r="O175" s="45"/>
      <c r="P175" s="40"/>
      <c r="S175" s="45"/>
      <c r="T175" s="46"/>
      <c r="U175" s="45"/>
      <c r="V175" s="40"/>
      <c r="Y175" s="45"/>
      <c r="Z175" s="46"/>
      <c r="AA175" s="45"/>
      <c r="AB175" s="40"/>
      <c r="AE175" s="45"/>
      <c r="AF175" s="46"/>
      <c r="AG175" s="45"/>
      <c r="AH175" s="40"/>
      <c r="AK175" s="45"/>
      <c r="AL175" s="46"/>
      <c r="AM175" s="45"/>
      <c r="AN175" s="40"/>
      <c r="AQ175" s="40"/>
    </row>
    <row r="176" spans="1:43" x14ac:dyDescent="0.3">
      <c r="A176" s="12"/>
      <c r="B176" s="13"/>
      <c r="C176" s="2" t="str">
        <f t="shared" si="2"/>
        <v/>
      </c>
      <c r="D176" s="15"/>
      <c r="E176" s="15"/>
      <c r="F176" s="14"/>
      <c r="G176" s="45"/>
      <c r="H176" s="46"/>
      <c r="I176" s="45"/>
      <c r="J176" s="40"/>
      <c r="M176" s="45"/>
      <c r="N176" s="46"/>
      <c r="O176" s="45"/>
      <c r="P176" s="40"/>
      <c r="S176" s="45"/>
      <c r="T176" s="46"/>
      <c r="U176" s="45"/>
      <c r="V176" s="40"/>
      <c r="Y176" s="45"/>
      <c r="Z176" s="46"/>
      <c r="AA176" s="45"/>
      <c r="AB176" s="40"/>
      <c r="AE176" s="45"/>
      <c r="AF176" s="46"/>
      <c r="AG176" s="45"/>
      <c r="AH176" s="40"/>
      <c r="AK176" s="45"/>
      <c r="AL176" s="46"/>
      <c r="AM176" s="45"/>
      <c r="AN176" s="40"/>
      <c r="AQ176" s="40"/>
    </row>
    <row r="177" spans="1:43" x14ac:dyDescent="0.3">
      <c r="A177" s="12"/>
      <c r="B177" s="13"/>
      <c r="C177" s="2" t="str">
        <f t="shared" si="2"/>
        <v/>
      </c>
      <c r="D177" s="15"/>
      <c r="E177" s="15"/>
      <c r="F177" s="14"/>
      <c r="G177" s="45"/>
      <c r="H177" s="46"/>
      <c r="I177" s="45"/>
      <c r="J177" s="40"/>
      <c r="M177" s="45"/>
      <c r="N177" s="46"/>
      <c r="O177" s="45"/>
      <c r="P177" s="40"/>
      <c r="S177" s="45"/>
      <c r="T177" s="46"/>
      <c r="U177" s="45"/>
      <c r="V177" s="40"/>
      <c r="Y177" s="45"/>
      <c r="Z177" s="46"/>
      <c r="AA177" s="45"/>
      <c r="AB177" s="40"/>
      <c r="AE177" s="45"/>
      <c r="AF177" s="46"/>
      <c r="AG177" s="45"/>
      <c r="AH177" s="40"/>
      <c r="AK177" s="45"/>
      <c r="AL177" s="46"/>
      <c r="AM177" s="45"/>
      <c r="AN177" s="40"/>
      <c r="AQ177" s="40"/>
    </row>
    <row r="178" spans="1:43" x14ac:dyDescent="0.3">
      <c r="A178" s="12"/>
      <c r="B178" s="13"/>
      <c r="C178" s="2" t="str">
        <f t="shared" si="2"/>
        <v/>
      </c>
      <c r="D178" s="15"/>
      <c r="E178" s="15"/>
      <c r="F178" s="14"/>
      <c r="G178" s="45"/>
      <c r="H178" s="46"/>
      <c r="I178" s="45"/>
      <c r="J178" s="40"/>
      <c r="M178" s="45"/>
      <c r="N178" s="46"/>
      <c r="O178" s="45"/>
      <c r="P178" s="40"/>
      <c r="S178" s="45"/>
      <c r="T178" s="46"/>
      <c r="U178" s="45"/>
      <c r="V178" s="40"/>
      <c r="Y178" s="45"/>
      <c r="Z178" s="46"/>
      <c r="AA178" s="45"/>
      <c r="AB178" s="40"/>
      <c r="AE178" s="45"/>
      <c r="AF178" s="46"/>
      <c r="AG178" s="45"/>
      <c r="AH178" s="40"/>
      <c r="AK178" s="45"/>
      <c r="AL178" s="46"/>
      <c r="AM178" s="45"/>
      <c r="AN178" s="40"/>
      <c r="AQ178" s="40"/>
    </row>
    <row r="179" spans="1:43" x14ac:dyDescent="0.3">
      <c r="A179" s="12"/>
      <c r="B179" s="13"/>
      <c r="C179" s="2" t="str">
        <f t="shared" si="2"/>
        <v/>
      </c>
      <c r="D179" s="15"/>
      <c r="E179" s="15"/>
      <c r="F179" s="14"/>
      <c r="G179" s="45"/>
      <c r="H179" s="46"/>
      <c r="I179" s="45"/>
      <c r="J179" s="40"/>
      <c r="M179" s="45"/>
      <c r="N179" s="46"/>
      <c r="O179" s="45"/>
      <c r="P179" s="40"/>
      <c r="S179" s="45"/>
      <c r="T179" s="46"/>
      <c r="U179" s="45"/>
      <c r="V179" s="40"/>
      <c r="Y179" s="45"/>
      <c r="Z179" s="46"/>
      <c r="AA179" s="45"/>
      <c r="AB179" s="40"/>
      <c r="AE179" s="45"/>
      <c r="AF179" s="46"/>
      <c r="AG179" s="45"/>
      <c r="AH179" s="40"/>
      <c r="AK179" s="45"/>
      <c r="AL179" s="46"/>
      <c r="AM179" s="45"/>
      <c r="AN179" s="40"/>
      <c r="AQ179" s="40"/>
    </row>
    <row r="180" spans="1:43" x14ac:dyDescent="0.3">
      <c r="A180" s="12"/>
      <c r="B180" s="13"/>
      <c r="C180" s="2" t="str">
        <f t="shared" si="2"/>
        <v/>
      </c>
      <c r="D180" s="15"/>
      <c r="E180" s="15"/>
      <c r="F180" s="14"/>
      <c r="G180" s="45"/>
      <c r="H180" s="46"/>
      <c r="I180" s="45"/>
      <c r="J180" s="40"/>
      <c r="M180" s="45"/>
      <c r="N180" s="46"/>
      <c r="O180" s="45"/>
      <c r="P180" s="40"/>
      <c r="S180" s="45"/>
      <c r="T180" s="46"/>
      <c r="U180" s="45"/>
      <c r="V180" s="40"/>
      <c r="Y180" s="45"/>
      <c r="Z180" s="46"/>
      <c r="AA180" s="45"/>
      <c r="AB180" s="40"/>
      <c r="AE180" s="45"/>
      <c r="AF180" s="46"/>
      <c r="AG180" s="45"/>
      <c r="AH180" s="40"/>
      <c r="AK180" s="45"/>
      <c r="AL180" s="46"/>
      <c r="AM180" s="45"/>
      <c r="AN180" s="40"/>
      <c r="AQ180" s="40"/>
    </row>
    <row r="181" spans="1:43" x14ac:dyDescent="0.3">
      <c r="A181" s="12"/>
      <c r="B181" s="13"/>
      <c r="C181" s="2" t="str">
        <f t="shared" si="2"/>
        <v/>
      </c>
      <c r="D181" s="15"/>
      <c r="E181" s="15"/>
      <c r="F181" s="14"/>
      <c r="G181" s="45"/>
      <c r="H181" s="46"/>
      <c r="I181" s="45"/>
      <c r="J181" s="40"/>
      <c r="M181" s="45"/>
      <c r="N181" s="46"/>
      <c r="O181" s="45"/>
      <c r="P181" s="40"/>
      <c r="S181" s="45"/>
      <c r="T181" s="46"/>
      <c r="U181" s="45"/>
      <c r="V181" s="40"/>
      <c r="Y181" s="45"/>
      <c r="Z181" s="46"/>
      <c r="AA181" s="45"/>
      <c r="AB181" s="40"/>
      <c r="AE181" s="45"/>
      <c r="AF181" s="46"/>
      <c r="AG181" s="45"/>
      <c r="AH181" s="40"/>
      <c r="AK181" s="45"/>
      <c r="AL181" s="46"/>
      <c r="AM181" s="45"/>
      <c r="AN181" s="40"/>
      <c r="AQ181" s="40"/>
    </row>
    <row r="182" spans="1:43" x14ac:dyDescent="0.3">
      <c r="A182" s="12"/>
      <c r="B182" s="13"/>
      <c r="C182" s="2" t="str">
        <f t="shared" si="2"/>
        <v/>
      </c>
      <c r="D182" s="15"/>
      <c r="E182" s="15"/>
      <c r="F182" s="14"/>
      <c r="G182" s="45"/>
      <c r="H182" s="46"/>
      <c r="I182" s="45"/>
      <c r="J182" s="40"/>
      <c r="M182" s="45"/>
      <c r="N182" s="46"/>
      <c r="O182" s="45"/>
      <c r="P182" s="40"/>
      <c r="S182" s="45"/>
      <c r="T182" s="46"/>
      <c r="U182" s="45"/>
      <c r="V182" s="40"/>
      <c r="Y182" s="45"/>
      <c r="Z182" s="46"/>
      <c r="AA182" s="45"/>
      <c r="AB182" s="40"/>
      <c r="AE182" s="45"/>
      <c r="AF182" s="46"/>
      <c r="AG182" s="45"/>
      <c r="AH182" s="40"/>
      <c r="AK182" s="45"/>
      <c r="AL182" s="46"/>
      <c r="AM182" s="45"/>
      <c r="AN182" s="40"/>
      <c r="AQ182" s="40"/>
    </row>
    <row r="183" spans="1:43" x14ac:dyDescent="0.3">
      <c r="A183" s="12"/>
      <c r="B183" s="13"/>
      <c r="C183" s="2" t="str">
        <f t="shared" si="2"/>
        <v/>
      </c>
      <c r="D183" s="15"/>
      <c r="E183" s="15"/>
      <c r="F183" s="14"/>
      <c r="G183" s="45"/>
      <c r="H183" s="46"/>
      <c r="I183" s="45"/>
      <c r="J183" s="40"/>
      <c r="M183" s="45"/>
      <c r="N183" s="46"/>
      <c r="O183" s="45"/>
      <c r="P183" s="40"/>
      <c r="S183" s="45"/>
      <c r="T183" s="46"/>
      <c r="U183" s="45"/>
      <c r="V183" s="40"/>
      <c r="Y183" s="45"/>
      <c r="Z183" s="46"/>
      <c r="AA183" s="45"/>
      <c r="AB183" s="40"/>
      <c r="AE183" s="45"/>
      <c r="AF183" s="46"/>
      <c r="AG183" s="45"/>
      <c r="AH183" s="40"/>
      <c r="AK183" s="45"/>
      <c r="AL183" s="46"/>
      <c r="AM183" s="45"/>
      <c r="AN183" s="40"/>
      <c r="AQ183" s="40"/>
    </row>
    <row r="184" spans="1:43" x14ac:dyDescent="0.3">
      <c r="A184" s="12"/>
      <c r="B184" s="13"/>
      <c r="C184" s="2" t="str">
        <f t="shared" si="2"/>
        <v/>
      </c>
      <c r="D184" s="15"/>
      <c r="E184" s="15"/>
      <c r="F184" s="14"/>
      <c r="G184" s="45"/>
      <c r="H184" s="46"/>
      <c r="I184" s="45"/>
      <c r="J184" s="40"/>
      <c r="M184" s="45"/>
      <c r="N184" s="46"/>
      <c r="O184" s="45"/>
      <c r="P184" s="40"/>
      <c r="S184" s="45"/>
      <c r="T184" s="46"/>
      <c r="U184" s="45"/>
      <c r="V184" s="40"/>
      <c r="Y184" s="45"/>
      <c r="Z184" s="46"/>
      <c r="AA184" s="45"/>
      <c r="AB184" s="40"/>
      <c r="AE184" s="45"/>
      <c r="AF184" s="46"/>
      <c r="AG184" s="45"/>
      <c r="AH184" s="40"/>
      <c r="AK184" s="45"/>
      <c r="AL184" s="46"/>
      <c r="AM184" s="45"/>
      <c r="AN184" s="40"/>
      <c r="AQ184" s="40"/>
    </row>
    <row r="185" spans="1:43" x14ac:dyDescent="0.3">
      <c r="A185" s="12"/>
      <c r="B185" s="13"/>
      <c r="C185" s="2" t="str">
        <f t="shared" si="2"/>
        <v/>
      </c>
      <c r="D185" s="15"/>
      <c r="E185" s="15"/>
      <c r="F185" s="14"/>
      <c r="G185" s="45"/>
      <c r="H185" s="46"/>
      <c r="I185" s="45"/>
      <c r="J185" s="40"/>
      <c r="M185" s="45"/>
      <c r="N185" s="46"/>
      <c r="O185" s="45"/>
      <c r="P185" s="40"/>
      <c r="S185" s="45"/>
      <c r="T185" s="46"/>
      <c r="U185" s="45"/>
      <c r="V185" s="40"/>
      <c r="Y185" s="45"/>
      <c r="Z185" s="46"/>
      <c r="AA185" s="45"/>
      <c r="AB185" s="40"/>
      <c r="AE185" s="45"/>
      <c r="AF185" s="46"/>
      <c r="AG185" s="45"/>
      <c r="AH185" s="40"/>
      <c r="AK185" s="45"/>
      <c r="AL185" s="46"/>
      <c r="AM185" s="45"/>
      <c r="AN185" s="40"/>
      <c r="AQ185" s="40"/>
    </row>
    <row r="186" spans="1:43" x14ac:dyDescent="0.3">
      <c r="A186" s="12"/>
      <c r="B186" s="13"/>
      <c r="C186" s="2" t="str">
        <f t="shared" si="2"/>
        <v/>
      </c>
      <c r="D186" s="15"/>
      <c r="E186" s="15"/>
      <c r="F186" s="14"/>
      <c r="G186" s="45"/>
      <c r="H186" s="46"/>
      <c r="I186" s="45"/>
      <c r="J186" s="40"/>
      <c r="M186" s="45"/>
      <c r="N186" s="46"/>
      <c r="O186" s="45"/>
      <c r="P186" s="40"/>
      <c r="S186" s="45"/>
      <c r="T186" s="46"/>
      <c r="U186" s="45"/>
      <c r="V186" s="40"/>
      <c r="Y186" s="45"/>
      <c r="Z186" s="46"/>
      <c r="AA186" s="45"/>
      <c r="AB186" s="40"/>
      <c r="AE186" s="45"/>
      <c r="AF186" s="46"/>
      <c r="AG186" s="45"/>
      <c r="AH186" s="40"/>
      <c r="AK186" s="45"/>
      <c r="AL186" s="46"/>
      <c r="AM186" s="45"/>
      <c r="AN186" s="40"/>
      <c r="AQ186" s="40"/>
    </row>
    <row r="187" spans="1:43" x14ac:dyDescent="0.3">
      <c r="A187" s="12"/>
      <c r="B187" s="13"/>
      <c r="C187" s="2" t="str">
        <f t="shared" si="2"/>
        <v/>
      </c>
      <c r="D187" s="15"/>
      <c r="E187" s="15"/>
      <c r="F187" s="14"/>
      <c r="G187" s="45"/>
      <c r="H187" s="46"/>
      <c r="I187" s="45"/>
      <c r="J187" s="40"/>
      <c r="M187" s="45"/>
      <c r="N187" s="46"/>
      <c r="O187" s="45"/>
      <c r="P187" s="40"/>
      <c r="S187" s="45"/>
      <c r="T187" s="46"/>
      <c r="U187" s="45"/>
      <c r="V187" s="40"/>
      <c r="Y187" s="45"/>
      <c r="Z187" s="46"/>
      <c r="AA187" s="45"/>
      <c r="AB187" s="40"/>
      <c r="AE187" s="45"/>
      <c r="AF187" s="46"/>
      <c r="AG187" s="45"/>
      <c r="AH187" s="40"/>
      <c r="AK187" s="45"/>
      <c r="AL187" s="46"/>
      <c r="AM187" s="45"/>
      <c r="AN187" s="40"/>
      <c r="AQ187" s="40"/>
    </row>
    <row r="188" spans="1:43" x14ac:dyDescent="0.3">
      <c r="A188" s="12"/>
      <c r="B188" s="13"/>
      <c r="C188" s="2" t="str">
        <f t="shared" si="2"/>
        <v/>
      </c>
      <c r="D188" s="15"/>
      <c r="E188" s="15"/>
      <c r="F188" s="14"/>
      <c r="G188" s="45"/>
      <c r="H188" s="46"/>
      <c r="I188" s="45"/>
      <c r="J188" s="40"/>
      <c r="M188" s="45"/>
      <c r="N188" s="46"/>
      <c r="O188" s="45"/>
      <c r="P188" s="40"/>
      <c r="S188" s="45"/>
      <c r="T188" s="46"/>
      <c r="U188" s="45"/>
      <c r="V188" s="40"/>
      <c r="Y188" s="45"/>
      <c r="Z188" s="46"/>
      <c r="AA188" s="45"/>
      <c r="AB188" s="40"/>
      <c r="AE188" s="45"/>
      <c r="AF188" s="46"/>
      <c r="AG188" s="45"/>
      <c r="AH188" s="40"/>
      <c r="AK188" s="45"/>
      <c r="AL188" s="46"/>
      <c r="AM188" s="45"/>
      <c r="AN188" s="40"/>
      <c r="AQ188" s="40"/>
    </row>
    <row r="189" spans="1:43" x14ac:dyDescent="0.3">
      <c r="A189" s="12"/>
      <c r="B189" s="13"/>
      <c r="C189" s="2" t="str">
        <f t="shared" si="2"/>
        <v/>
      </c>
      <c r="D189" s="15"/>
      <c r="E189" s="15"/>
      <c r="F189" s="14"/>
      <c r="G189" s="45"/>
      <c r="H189" s="46"/>
      <c r="I189" s="45"/>
      <c r="J189" s="40"/>
      <c r="M189" s="45"/>
      <c r="N189" s="46"/>
      <c r="O189" s="45"/>
      <c r="P189" s="40"/>
      <c r="S189" s="45"/>
      <c r="T189" s="46"/>
      <c r="U189" s="45"/>
      <c r="V189" s="40"/>
      <c r="Y189" s="45"/>
      <c r="Z189" s="46"/>
      <c r="AA189" s="45"/>
      <c r="AB189" s="40"/>
      <c r="AE189" s="45"/>
      <c r="AF189" s="46"/>
      <c r="AG189" s="45"/>
      <c r="AH189" s="40"/>
      <c r="AK189" s="45"/>
      <c r="AL189" s="46"/>
      <c r="AM189" s="45"/>
      <c r="AN189" s="40"/>
      <c r="AQ189" s="40"/>
    </row>
    <row r="190" spans="1:43" x14ac:dyDescent="0.3">
      <c r="A190" s="12"/>
      <c r="B190" s="13"/>
      <c r="C190" s="2" t="str">
        <f t="shared" si="2"/>
        <v/>
      </c>
      <c r="D190" s="15"/>
      <c r="E190" s="15"/>
      <c r="F190" s="14"/>
      <c r="G190" s="45"/>
      <c r="H190" s="46"/>
      <c r="I190" s="45"/>
      <c r="J190" s="40"/>
      <c r="M190" s="45"/>
      <c r="N190" s="46"/>
      <c r="O190" s="45"/>
      <c r="P190" s="40"/>
      <c r="S190" s="45"/>
      <c r="T190" s="46"/>
      <c r="U190" s="45"/>
      <c r="V190" s="40"/>
      <c r="Y190" s="45"/>
      <c r="Z190" s="46"/>
      <c r="AA190" s="45"/>
      <c r="AB190" s="40"/>
      <c r="AE190" s="45"/>
      <c r="AF190" s="46"/>
      <c r="AG190" s="45"/>
      <c r="AH190" s="40"/>
      <c r="AK190" s="45"/>
      <c r="AL190" s="46"/>
      <c r="AM190" s="45"/>
      <c r="AN190" s="40"/>
      <c r="AQ190" s="40"/>
    </row>
    <row r="191" spans="1:43" x14ac:dyDescent="0.3">
      <c r="A191" s="12"/>
      <c r="B191" s="13"/>
      <c r="C191" s="2" t="str">
        <f t="shared" si="2"/>
        <v/>
      </c>
      <c r="D191" s="15"/>
      <c r="E191" s="15"/>
      <c r="F191" s="14"/>
      <c r="G191" s="45"/>
      <c r="H191" s="46"/>
      <c r="I191" s="45"/>
      <c r="J191" s="40"/>
      <c r="M191" s="45"/>
      <c r="N191" s="46"/>
      <c r="O191" s="45"/>
      <c r="P191" s="40"/>
      <c r="S191" s="45"/>
      <c r="T191" s="46"/>
      <c r="U191" s="45"/>
      <c r="V191" s="40"/>
      <c r="Y191" s="45"/>
      <c r="Z191" s="46"/>
      <c r="AA191" s="45"/>
      <c r="AB191" s="40"/>
      <c r="AE191" s="45"/>
      <c r="AF191" s="46"/>
      <c r="AG191" s="45"/>
      <c r="AH191" s="40"/>
      <c r="AK191" s="45"/>
      <c r="AL191" s="46"/>
      <c r="AM191" s="45"/>
      <c r="AN191" s="40"/>
      <c r="AQ191" s="40"/>
    </row>
    <row r="192" spans="1:43" x14ac:dyDescent="0.3">
      <c r="A192" s="12"/>
      <c r="B192" s="13"/>
      <c r="C192" s="2" t="str">
        <f t="shared" si="2"/>
        <v/>
      </c>
      <c r="D192" s="15"/>
      <c r="E192" s="15"/>
      <c r="F192" s="14"/>
      <c r="G192" s="45"/>
      <c r="H192" s="46"/>
      <c r="I192" s="45"/>
      <c r="J192" s="40"/>
      <c r="M192" s="45"/>
      <c r="N192" s="46"/>
      <c r="O192" s="45"/>
      <c r="P192" s="40"/>
      <c r="S192" s="45"/>
      <c r="T192" s="46"/>
      <c r="U192" s="45"/>
      <c r="V192" s="40"/>
      <c r="Y192" s="45"/>
      <c r="Z192" s="46"/>
      <c r="AA192" s="45"/>
      <c r="AB192" s="40"/>
      <c r="AE192" s="45"/>
      <c r="AF192" s="46"/>
      <c r="AG192" s="45"/>
      <c r="AH192" s="40"/>
      <c r="AK192" s="45"/>
      <c r="AL192" s="46"/>
      <c r="AM192" s="45"/>
      <c r="AN192" s="40"/>
      <c r="AQ192" s="40"/>
    </row>
    <row r="193" spans="1:43" x14ac:dyDescent="0.3">
      <c r="A193" s="12"/>
      <c r="B193" s="13"/>
      <c r="C193" s="2" t="str">
        <f t="shared" si="2"/>
        <v/>
      </c>
      <c r="D193" s="15"/>
      <c r="E193" s="15"/>
      <c r="F193" s="14"/>
      <c r="G193" s="45"/>
      <c r="H193" s="46"/>
      <c r="I193" s="45"/>
      <c r="J193" s="40"/>
      <c r="M193" s="45"/>
      <c r="N193" s="46"/>
      <c r="O193" s="45"/>
      <c r="P193" s="40"/>
      <c r="S193" s="45"/>
      <c r="T193" s="46"/>
      <c r="U193" s="45"/>
      <c r="V193" s="40"/>
      <c r="Y193" s="45"/>
      <c r="Z193" s="46"/>
      <c r="AA193" s="45"/>
      <c r="AB193" s="40"/>
      <c r="AE193" s="45"/>
      <c r="AF193" s="46"/>
      <c r="AG193" s="45"/>
      <c r="AH193" s="40"/>
      <c r="AK193" s="45"/>
      <c r="AL193" s="46"/>
      <c r="AM193" s="45"/>
      <c r="AN193" s="40"/>
      <c r="AQ193" s="40"/>
    </row>
    <row r="194" spans="1:43" x14ac:dyDescent="0.3">
      <c r="A194" s="12"/>
      <c r="B194" s="13"/>
      <c r="C194" s="2" t="str">
        <f t="shared" si="2"/>
        <v/>
      </c>
      <c r="D194" s="15"/>
      <c r="E194" s="15"/>
      <c r="F194" s="14"/>
      <c r="G194" s="45"/>
      <c r="H194" s="46"/>
      <c r="I194" s="45"/>
      <c r="J194" s="40"/>
      <c r="M194" s="45"/>
      <c r="N194" s="46"/>
      <c r="O194" s="45"/>
      <c r="P194" s="40"/>
      <c r="S194" s="45"/>
      <c r="T194" s="46"/>
      <c r="U194" s="45"/>
      <c r="V194" s="40"/>
      <c r="Y194" s="45"/>
      <c r="Z194" s="46"/>
      <c r="AA194" s="45"/>
      <c r="AB194" s="40"/>
      <c r="AE194" s="45"/>
      <c r="AF194" s="46"/>
      <c r="AG194" s="45"/>
      <c r="AH194" s="40"/>
      <c r="AK194" s="45"/>
      <c r="AL194" s="46"/>
      <c r="AM194" s="45"/>
      <c r="AN194" s="40"/>
      <c r="AQ194" s="40"/>
    </row>
    <row r="195" spans="1:43" x14ac:dyDescent="0.3">
      <c r="A195" s="12"/>
      <c r="B195" s="13"/>
      <c r="C195" s="2" t="str">
        <f t="shared" si="2"/>
        <v/>
      </c>
      <c r="D195" s="15"/>
      <c r="E195" s="15"/>
      <c r="F195" s="14"/>
      <c r="G195" s="45"/>
      <c r="H195" s="46"/>
      <c r="I195" s="45"/>
      <c r="J195" s="40"/>
      <c r="M195" s="45"/>
      <c r="N195" s="46"/>
      <c r="O195" s="45"/>
      <c r="P195" s="40"/>
      <c r="S195" s="45"/>
      <c r="T195" s="46"/>
      <c r="U195" s="45"/>
      <c r="V195" s="40"/>
      <c r="Y195" s="45"/>
      <c r="Z195" s="46"/>
      <c r="AA195" s="45"/>
      <c r="AB195" s="40"/>
      <c r="AE195" s="45"/>
      <c r="AF195" s="46"/>
      <c r="AG195" s="45"/>
      <c r="AH195" s="40"/>
      <c r="AK195" s="45"/>
      <c r="AL195" s="46"/>
      <c r="AM195" s="45"/>
      <c r="AN195" s="40"/>
      <c r="AQ195" s="40"/>
    </row>
    <row r="196" spans="1:43" x14ac:dyDescent="0.3">
      <c r="A196" s="12"/>
      <c r="B196" s="13"/>
      <c r="C196" s="2" t="str">
        <f t="shared" si="2"/>
        <v/>
      </c>
      <c r="D196" s="15"/>
      <c r="E196" s="15"/>
      <c r="F196" s="14"/>
      <c r="G196" s="45"/>
      <c r="H196" s="46"/>
      <c r="I196" s="45"/>
      <c r="J196" s="40"/>
      <c r="M196" s="45"/>
      <c r="N196" s="46"/>
      <c r="O196" s="45"/>
      <c r="P196" s="40"/>
      <c r="S196" s="45"/>
      <c r="T196" s="46"/>
      <c r="U196" s="45"/>
      <c r="V196" s="40"/>
      <c r="Y196" s="45"/>
      <c r="Z196" s="46"/>
      <c r="AA196" s="45"/>
      <c r="AB196" s="40"/>
      <c r="AE196" s="45"/>
      <c r="AF196" s="46"/>
      <c r="AG196" s="45"/>
      <c r="AH196" s="40"/>
      <c r="AK196" s="45"/>
      <c r="AL196" s="46"/>
      <c r="AM196" s="45"/>
      <c r="AN196" s="40"/>
      <c r="AQ196" s="40"/>
    </row>
    <row r="197" spans="1:43" x14ac:dyDescent="0.3">
      <c r="A197" s="12"/>
      <c r="B197" s="13"/>
      <c r="C197" s="2" t="str">
        <f t="shared" si="2"/>
        <v/>
      </c>
      <c r="D197" s="15"/>
      <c r="E197" s="15"/>
      <c r="F197" s="14"/>
      <c r="G197" s="45"/>
      <c r="H197" s="46"/>
      <c r="I197" s="45"/>
      <c r="J197" s="40"/>
      <c r="M197" s="45"/>
      <c r="N197" s="46"/>
      <c r="O197" s="45"/>
      <c r="P197" s="40"/>
      <c r="S197" s="45"/>
      <c r="T197" s="46"/>
      <c r="U197" s="45"/>
      <c r="V197" s="40"/>
      <c r="Y197" s="45"/>
      <c r="Z197" s="46"/>
      <c r="AA197" s="45"/>
      <c r="AB197" s="40"/>
      <c r="AE197" s="45"/>
      <c r="AF197" s="46"/>
      <c r="AG197" s="45"/>
      <c r="AH197" s="40"/>
      <c r="AK197" s="45"/>
      <c r="AL197" s="46"/>
      <c r="AM197" s="45"/>
      <c r="AN197" s="40"/>
      <c r="AQ197" s="40"/>
    </row>
    <row r="198" spans="1:43" x14ac:dyDescent="0.3">
      <c r="A198" s="12"/>
      <c r="B198" s="13"/>
      <c r="C198" s="2" t="str">
        <f t="shared" si="2"/>
        <v/>
      </c>
      <c r="D198" s="15"/>
      <c r="E198" s="15"/>
      <c r="F198" s="14"/>
      <c r="G198" s="45"/>
      <c r="H198" s="46"/>
      <c r="I198" s="45"/>
      <c r="J198" s="40"/>
      <c r="M198" s="45"/>
      <c r="N198" s="46"/>
      <c r="O198" s="45"/>
      <c r="P198" s="40"/>
      <c r="S198" s="45"/>
      <c r="T198" s="46"/>
      <c r="U198" s="45"/>
      <c r="V198" s="40"/>
      <c r="Y198" s="45"/>
      <c r="Z198" s="46"/>
      <c r="AA198" s="45"/>
      <c r="AB198" s="40"/>
      <c r="AE198" s="45"/>
      <c r="AF198" s="46"/>
      <c r="AG198" s="45"/>
      <c r="AH198" s="40"/>
      <c r="AK198" s="45"/>
      <c r="AL198" s="46"/>
      <c r="AM198" s="45"/>
      <c r="AN198" s="40"/>
      <c r="AQ198" s="40"/>
    </row>
    <row r="199" spans="1:43" x14ac:dyDescent="0.3">
      <c r="A199" s="12"/>
      <c r="B199" s="13"/>
      <c r="C199" s="2" t="str">
        <f t="shared" ref="C199:C262" si="3">LEFT(D199,8)</f>
        <v/>
      </c>
      <c r="D199" s="15"/>
      <c r="E199" s="15"/>
      <c r="F199" s="14"/>
      <c r="G199" s="45"/>
      <c r="H199" s="46"/>
      <c r="I199" s="45"/>
      <c r="J199" s="40"/>
      <c r="M199" s="45"/>
      <c r="N199" s="46"/>
      <c r="O199" s="45"/>
      <c r="P199" s="40"/>
      <c r="S199" s="45"/>
      <c r="T199" s="46"/>
      <c r="U199" s="45"/>
      <c r="V199" s="40"/>
      <c r="Y199" s="45"/>
      <c r="Z199" s="46"/>
      <c r="AA199" s="45"/>
      <c r="AB199" s="40"/>
      <c r="AE199" s="45"/>
      <c r="AF199" s="46"/>
      <c r="AG199" s="45"/>
      <c r="AH199" s="40"/>
      <c r="AK199" s="45"/>
      <c r="AL199" s="46"/>
      <c r="AM199" s="45"/>
      <c r="AN199" s="40"/>
      <c r="AQ199" s="40"/>
    </row>
    <row r="200" spans="1:43" x14ac:dyDescent="0.3">
      <c r="A200" s="12"/>
      <c r="B200" s="13"/>
      <c r="C200" s="2" t="str">
        <f t="shared" si="3"/>
        <v/>
      </c>
      <c r="D200" s="15"/>
      <c r="E200" s="15"/>
      <c r="F200" s="14"/>
      <c r="G200" s="45"/>
      <c r="H200" s="46"/>
      <c r="I200" s="45"/>
      <c r="J200" s="40"/>
      <c r="M200" s="45"/>
      <c r="N200" s="46"/>
      <c r="O200" s="45"/>
      <c r="P200" s="40"/>
      <c r="S200" s="45"/>
      <c r="T200" s="46"/>
      <c r="U200" s="45"/>
      <c r="V200" s="40"/>
      <c r="Y200" s="45"/>
      <c r="Z200" s="46"/>
      <c r="AA200" s="45"/>
      <c r="AB200" s="40"/>
      <c r="AE200" s="45"/>
      <c r="AF200" s="46"/>
      <c r="AG200" s="45"/>
      <c r="AH200" s="40"/>
      <c r="AK200" s="45"/>
      <c r="AL200" s="46"/>
      <c r="AM200" s="45"/>
      <c r="AN200" s="40"/>
      <c r="AQ200" s="40"/>
    </row>
    <row r="201" spans="1:43" x14ac:dyDescent="0.3">
      <c r="A201" s="12"/>
      <c r="B201" s="13"/>
      <c r="C201" s="2" t="str">
        <f t="shared" si="3"/>
        <v/>
      </c>
      <c r="D201" s="15"/>
      <c r="E201" s="15"/>
      <c r="F201" s="14"/>
      <c r="G201" s="45"/>
      <c r="H201" s="46"/>
      <c r="I201" s="45"/>
      <c r="J201" s="40"/>
      <c r="M201" s="45"/>
      <c r="N201" s="46"/>
      <c r="O201" s="45"/>
      <c r="P201" s="40"/>
      <c r="S201" s="45"/>
      <c r="T201" s="46"/>
      <c r="U201" s="45"/>
      <c r="V201" s="40"/>
      <c r="Y201" s="45"/>
      <c r="Z201" s="46"/>
      <c r="AA201" s="45"/>
      <c r="AB201" s="40"/>
      <c r="AE201" s="45"/>
      <c r="AF201" s="46"/>
      <c r="AG201" s="45"/>
      <c r="AH201" s="40"/>
      <c r="AK201" s="45"/>
      <c r="AL201" s="46"/>
      <c r="AM201" s="45"/>
      <c r="AN201" s="40"/>
      <c r="AQ201" s="40"/>
    </row>
    <row r="202" spans="1:43" x14ac:dyDescent="0.3">
      <c r="A202" s="12"/>
      <c r="B202" s="13"/>
      <c r="C202" s="2" t="str">
        <f t="shared" si="3"/>
        <v/>
      </c>
      <c r="D202" s="15"/>
      <c r="E202" s="15"/>
      <c r="F202" s="14"/>
      <c r="G202" s="45"/>
      <c r="H202" s="46"/>
      <c r="I202" s="45"/>
      <c r="J202" s="40"/>
      <c r="M202" s="45"/>
      <c r="N202" s="46"/>
      <c r="O202" s="45"/>
      <c r="P202" s="40"/>
      <c r="S202" s="45"/>
      <c r="T202" s="46"/>
      <c r="U202" s="45"/>
      <c r="V202" s="40"/>
      <c r="Y202" s="45"/>
      <c r="Z202" s="46"/>
      <c r="AA202" s="45"/>
      <c r="AB202" s="40"/>
      <c r="AE202" s="45"/>
      <c r="AF202" s="46"/>
      <c r="AG202" s="45"/>
      <c r="AH202" s="40"/>
      <c r="AK202" s="45"/>
      <c r="AL202" s="46"/>
      <c r="AM202" s="45"/>
      <c r="AN202" s="40"/>
      <c r="AQ202" s="40"/>
    </row>
    <row r="203" spans="1:43" x14ac:dyDescent="0.3">
      <c r="A203" s="12"/>
      <c r="B203" s="13"/>
      <c r="C203" s="2" t="str">
        <f t="shared" si="3"/>
        <v/>
      </c>
      <c r="D203" s="15"/>
      <c r="E203" s="15"/>
      <c r="F203" s="14"/>
      <c r="G203" s="45"/>
      <c r="H203" s="46"/>
      <c r="I203" s="45"/>
      <c r="J203" s="40"/>
      <c r="M203" s="45"/>
      <c r="N203" s="46"/>
      <c r="O203" s="45"/>
      <c r="P203" s="40"/>
      <c r="S203" s="45"/>
      <c r="T203" s="46"/>
      <c r="U203" s="45"/>
      <c r="V203" s="40"/>
      <c r="Y203" s="45"/>
      <c r="Z203" s="46"/>
      <c r="AA203" s="45"/>
      <c r="AB203" s="40"/>
      <c r="AE203" s="45"/>
      <c r="AF203" s="46"/>
      <c r="AG203" s="45"/>
      <c r="AH203" s="40"/>
      <c r="AK203" s="45"/>
      <c r="AL203" s="46"/>
      <c r="AM203" s="45"/>
      <c r="AN203" s="40"/>
      <c r="AQ203" s="40"/>
    </row>
    <row r="204" spans="1:43" x14ac:dyDescent="0.3">
      <c r="A204" s="12"/>
      <c r="B204" s="13"/>
      <c r="C204" s="2" t="str">
        <f t="shared" si="3"/>
        <v/>
      </c>
      <c r="D204" s="15"/>
      <c r="E204" s="15"/>
      <c r="F204" s="14"/>
      <c r="G204" s="45"/>
      <c r="H204" s="46"/>
      <c r="I204" s="45"/>
      <c r="J204" s="40"/>
      <c r="M204" s="45"/>
      <c r="N204" s="46"/>
      <c r="O204" s="45"/>
      <c r="P204" s="40"/>
      <c r="S204" s="45"/>
      <c r="T204" s="46"/>
      <c r="U204" s="45"/>
      <c r="V204" s="40"/>
      <c r="Y204" s="45"/>
      <c r="Z204" s="46"/>
      <c r="AA204" s="45"/>
      <c r="AB204" s="40"/>
      <c r="AE204" s="45"/>
      <c r="AF204" s="46"/>
      <c r="AG204" s="45"/>
      <c r="AH204" s="40"/>
      <c r="AK204" s="45"/>
      <c r="AL204" s="46"/>
      <c r="AM204" s="45"/>
      <c r="AN204" s="40"/>
      <c r="AQ204" s="40"/>
    </row>
    <row r="205" spans="1:43" x14ac:dyDescent="0.3">
      <c r="A205" s="12"/>
      <c r="B205" s="13"/>
      <c r="C205" s="2" t="str">
        <f t="shared" si="3"/>
        <v/>
      </c>
      <c r="D205" s="15"/>
      <c r="E205" s="15"/>
      <c r="F205" s="14"/>
      <c r="G205" s="45"/>
      <c r="H205" s="46"/>
      <c r="I205" s="45"/>
      <c r="J205" s="40"/>
      <c r="M205" s="45"/>
      <c r="N205" s="46"/>
      <c r="O205" s="45"/>
      <c r="P205" s="40"/>
      <c r="S205" s="45"/>
      <c r="T205" s="46"/>
      <c r="U205" s="45"/>
      <c r="V205" s="40"/>
      <c r="Y205" s="45"/>
      <c r="Z205" s="46"/>
      <c r="AA205" s="45"/>
      <c r="AB205" s="40"/>
      <c r="AE205" s="45"/>
      <c r="AF205" s="46"/>
      <c r="AG205" s="45"/>
      <c r="AH205" s="40"/>
      <c r="AK205" s="45"/>
      <c r="AL205" s="46"/>
      <c r="AM205" s="45"/>
      <c r="AN205" s="40"/>
      <c r="AQ205" s="40"/>
    </row>
    <row r="206" spans="1:43" x14ac:dyDescent="0.3">
      <c r="A206" s="12"/>
      <c r="B206" s="13"/>
      <c r="C206" s="2" t="str">
        <f t="shared" si="3"/>
        <v/>
      </c>
      <c r="D206" s="15"/>
      <c r="E206" s="15"/>
      <c r="F206" s="14"/>
      <c r="G206" s="45"/>
      <c r="H206" s="46"/>
      <c r="I206" s="45"/>
      <c r="J206" s="40"/>
      <c r="M206" s="45"/>
      <c r="N206" s="46"/>
      <c r="O206" s="45"/>
      <c r="P206" s="40"/>
      <c r="S206" s="45"/>
      <c r="T206" s="46"/>
      <c r="U206" s="45"/>
      <c r="V206" s="40"/>
      <c r="Y206" s="45"/>
      <c r="Z206" s="46"/>
      <c r="AA206" s="45"/>
      <c r="AB206" s="40"/>
      <c r="AE206" s="45"/>
      <c r="AF206" s="46"/>
      <c r="AG206" s="45"/>
      <c r="AH206" s="40"/>
      <c r="AK206" s="45"/>
      <c r="AL206" s="46"/>
      <c r="AM206" s="45"/>
      <c r="AN206" s="40"/>
      <c r="AQ206" s="40"/>
    </row>
    <row r="207" spans="1:43" x14ac:dyDescent="0.3">
      <c r="A207" s="12"/>
      <c r="B207" s="13"/>
      <c r="C207" s="2" t="str">
        <f t="shared" si="3"/>
        <v/>
      </c>
      <c r="D207" s="15"/>
      <c r="E207" s="15"/>
      <c r="F207" s="14"/>
      <c r="G207" s="45"/>
      <c r="H207" s="46"/>
      <c r="I207" s="45"/>
      <c r="J207" s="40"/>
      <c r="M207" s="45"/>
      <c r="N207" s="46"/>
      <c r="O207" s="45"/>
      <c r="P207" s="40"/>
      <c r="S207" s="45"/>
      <c r="T207" s="46"/>
      <c r="U207" s="45"/>
      <c r="V207" s="40"/>
      <c r="Y207" s="45"/>
      <c r="Z207" s="46"/>
      <c r="AA207" s="45"/>
      <c r="AB207" s="40"/>
      <c r="AE207" s="45"/>
      <c r="AF207" s="46"/>
      <c r="AG207" s="45"/>
      <c r="AH207" s="40"/>
      <c r="AK207" s="45"/>
      <c r="AL207" s="46"/>
      <c r="AM207" s="45"/>
      <c r="AN207" s="40"/>
      <c r="AQ207" s="40"/>
    </row>
    <row r="208" spans="1:43" x14ac:dyDescent="0.3">
      <c r="A208" s="12"/>
      <c r="B208" s="13"/>
      <c r="C208" s="2" t="str">
        <f t="shared" si="3"/>
        <v/>
      </c>
      <c r="D208" s="15"/>
      <c r="E208" s="15"/>
      <c r="F208" s="14"/>
      <c r="G208" s="45"/>
      <c r="H208" s="46"/>
      <c r="I208" s="45"/>
      <c r="J208" s="40"/>
      <c r="M208" s="45"/>
      <c r="N208" s="46"/>
      <c r="O208" s="45"/>
      <c r="P208" s="40"/>
      <c r="S208" s="45"/>
      <c r="T208" s="46"/>
      <c r="U208" s="45"/>
      <c r="V208" s="40"/>
      <c r="Y208" s="45"/>
      <c r="Z208" s="46"/>
      <c r="AA208" s="45"/>
      <c r="AB208" s="40"/>
      <c r="AE208" s="45"/>
      <c r="AF208" s="46"/>
      <c r="AG208" s="45"/>
      <c r="AH208" s="40"/>
      <c r="AK208" s="45"/>
      <c r="AL208" s="46"/>
      <c r="AM208" s="45"/>
      <c r="AN208" s="40"/>
      <c r="AQ208" s="40"/>
    </row>
    <row r="209" spans="1:43" x14ac:dyDescent="0.3">
      <c r="A209" s="12"/>
      <c r="B209" s="13"/>
      <c r="C209" s="2" t="str">
        <f t="shared" si="3"/>
        <v/>
      </c>
      <c r="D209" s="15"/>
      <c r="E209" s="15"/>
      <c r="F209" s="14"/>
      <c r="G209" s="45"/>
      <c r="H209" s="46"/>
      <c r="I209" s="45"/>
      <c r="J209" s="40"/>
      <c r="M209" s="45"/>
      <c r="N209" s="46"/>
      <c r="O209" s="45"/>
      <c r="P209" s="40"/>
      <c r="S209" s="45"/>
      <c r="T209" s="46"/>
      <c r="U209" s="45"/>
      <c r="V209" s="40"/>
      <c r="Y209" s="45"/>
      <c r="Z209" s="46"/>
      <c r="AA209" s="45"/>
      <c r="AB209" s="40"/>
      <c r="AE209" s="45"/>
      <c r="AF209" s="46"/>
      <c r="AG209" s="45"/>
      <c r="AH209" s="40"/>
      <c r="AK209" s="45"/>
      <c r="AL209" s="46"/>
      <c r="AM209" s="45"/>
      <c r="AN209" s="40"/>
      <c r="AQ209" s="40"/>
    </row>
    <row r="210" spans="1:43" x14ac:dyDescent="0.3">
      <c r="A210" s="12"/>
      <c r="B210" s="13"/>
      <c r="C210" s="2" t="str">
        <f t="shared" si="3"/>
        <v/>
      </c>
      <c r="D210" s="15"/>
      <c r="E210" s="15"/>
      <c r="F210" s="14"/>
      <c r="G210" s="45"/>
      <c r="H210" s="46"/>
      <c r="I210" s="45"/>
      <c r="J210" s="40"/>
      <c r="M210" s="45"/>
      <c r="N210" s="46"/>
      <c r="O210" s="45"/>
      <c r="P210" s="40"/>
      <c r="S210" s="45"/>
      <c r="T210" s="46"/>
      <c r="U210" s="45"/>
      <c r="V210" s="40"/>
      <c r="Y210" s="45"/>
      <c r="Z210" s="46"/>
      <c r="AA210" s="45"/>
      <c r="AB210" s="40"/>
      <c r="AE210" s="45"/>
      <c r="AF210" s="46"/>
      <c r="AG210" s="45"/>
      <c r="AH210" s="40"/>
      <c r="AK210" s="45"/>
      <c r="AL210" s="46"/>
      <c r="AM210" s="45"/>
      <c r="AN210" s="40"/>
      <c r="AQ210" s="40"/>
    </row>
    <row r="211" spans="1:43" x14ac:dyDescent="0.3">
      <c r="A211" s="12"/>
      <c r="B211" s="13"/>
      <c r="C211" s="2" t="str">
        <f t="shared" si="3"/>
        <v/>
      </c>
      <c r="D211" s="15"/>
      <c r="E211" s="15"/>
      <c r="F211" s="14"/>
      <c r="G211" s="45"/>
      <c r="H211" s="46"/>
      <c r="I211" s="45"/>
      <c r="J211" s="40"/>
      <c r="M211" s="45"/>
      <c r="N211" s="46"/>
      <c r="O211" s="45"/>
      <c r="P211" s="40"/>
      <c r="S211" s="45"/>
      <c r="T211" s="46"/>
      <c r="U211" s="45"/>
      <c r="V211" s="40"/>
      <c r="Y211" s="45"/>
      <c r="Z211" s="46"/>
      <c r="AA211" s="45"/>
      <c r="AB211" s="40"/>
      <c r="AE211" s="45"/>
      <c r="AF211" s="46"/>
      <c r="AG211" s="45"/>
      <c r="AH211" s="40"/>
      <c r="AK211" s="45"/>
      <c r="AL211" s="46"/>
      <c r="AM211" s="45"/>
      <c r="AN211" s="40"/>
      <c r="AQ211" s="40"/>
    </row>
    <row r="212" spans="1:43" x14ac:dyDescent="0.3">
      <c r="A212" s="12"/>
      <c r="B212" s="13"/>
      <c r="C212" s="2" t="str">
        <f t="shared" si="3"/>
        <v/>
      </c>
      <c r="D212" s="15"/>
      <c r="E212" s="15"/>
      <c r="F212" s="14"/>
      <c r="G212" s="45"/>
      <c r="H212" s="46"/>
      <c r="I212" s="45"/>
      <c r="J212" s="40"/>
      <c r="M212" s="45"/>
      <c r="N212" s="46"/>
      <c r="O212" s="45"/>
      <c r="P212" s="40"/>
      <c r="S212" s="45"/>
      <c r="T212" s="46"/>
      <c r="U212" s="45"/>
      <c r="V212" s="40"/>
      <c r="Y212" s="45"/>
      <c r="Z212" s="46"/>
      <c r="AA212" s="45"/>
      <c r="AB212" s="40"/>
      <c r="AE212" s="45"/>
      <c r="AF212" s="46"/>
      <c r="AG212" s="45"/>
      <c r="AH212" s="40"/>
      <c r="AK212" s="45"/>
      <c r="AL212" s="46"/>
      <c r="AM212" s="45"/>
      <c r="AN212" s="40"/>
      <c r="AQ212" s="40"/>
    </row>
    <row r="213" spans="1:43" x14ac:dyDescent="0.3">
      <c r="A213" s="12"/>
      <c r="B213" s="13"/>
      <c r="C213" s="2" t="str">
        <f t="shared" si="3"/>
        <v/>
      </c>
      <c r="D213" s="15"/>
      <c r="E213" s="15"/>
      <c r="F213" s="14"/>
      <c r="G213" s="45"/>
      <c r="H213" s="46"/>
      <c r="I213" s="45"/>
      <c r="J213" s="40"/>
      <c r="M213" s="45"/>
      <c r="N213" s="46"/>
      <c r="O213" s="45"/>
      <c r="P213" s="40"/>
      <c r="S213" s="45"/>
      <c r="T213" s="46"/>
      <c r="U213" s="45"/>
      <c r="V213" s="40"/>
      <c r="Y213" s="45"/>
      <c r="Z213" s="46"/>
      <c r="AA213" s="45"/>
      <c r="AB213" s="40"/>
      <c r="AE213" s="45"/>
      <c r="AF213" s="46"/>
      <c r="AG213" s="45"/>
      <c r="AH213" s="40"/>
      <c r="AK213" s="45"/>
      <c r="AL213" s="46"/>
      <c r="AM213" s="45"/>
      <c r="AN213" s="40"/>
      <c r="AQ213" s="40"/>
    </row>
    <row r="214" spans="1:43" x14ac:dyDescent="0.3">
      <c r="A214" s="12"/>
      <c r="B214" s="13"/>
      <c r="C214" s="2" t="str">
        <f t="shared" si="3"/>
        <v/>
      </c>
      <c r="D214" s="15"/>
      <c r="E214" s="15"/>
      <c r="F214" s="14"/>
      <c r="G214" s="45"/>
      <c r="H214" s="46"/>
      <c r="I214" s="45"/>
      <c r="J214" s="40"/>
      <c r="M214" s="45"/>
      <c r="N214" s="46"/>
      <c r="O214" s="45"/>
      <c r="P214" s="40"/>
      <c r="S214" s="45"/>
      <c r="T214" s="46"/>
      <c r="U214" s="45"/>
      <c r="V214" s="40"/>
      <c r="Y214" s="45"/>
      <c r="Z214" s="46"/>
      <c r="AA214" s="45"/>
      <c r="AB214" s="40"/>
      <c r="AE214" s="45"/>
      <c r="AF214" s="46"/>
      <c r="AG214" s="45"/>
      <c r="AH214" s="40"/>
      <c r="AK214" s="45"/>
      <c r="AL214" s="46"/>
      <c r="AM214" s="45"/>
      <c r="AN214" s="40"/>
      <c r="AQ214" s="40"/>
    </row>
    <row r="215" spans="1:43" x14ac:dyDescent="0.3">
      <c r="A215" s="12"/>
      <c r="B215" s="13"/>
      <c r="C215" s="2" t="str">
        <f t="shared" si="3"/>
        <v/>
      </c>
      <c r="D215" s="15"/>
      <c r="E215" s="15"/>
      <c r="F215" s="14"/>
      <c r="G215" s="45"/>
      <c r="H215" s="46"/>
      <c r="I215" s="45"/>
      <c r="J215" s="40"/>
      <c r="M215" s="45"/>
      <c r="N215" s="46"/>
      <c r="O215" s="45"/>
      <c r="P215" s="40"/>
      <c r="S215" s="45"/>
      <c r="T215" s="46"/>
      <c r="U215" s="45"/>
      <c r="V215" s="40"/>
      <c r="Y215" s="45"/>
      <c r="Z215" s="46"/>
      <c r="AA215" s="45"/>
      <c r="AB215" s="40"/>
      <c r="AE215" s="45"/>
      <c r="AF215" s="46"/>
      <c r="AG215" s="45"/>
      <c r="AH215" s="40"/>
      <c r="AK215" s="45"/>
      <c r="AL215" s="46"/>
      <c r="AM215" s="45"/>
      <c r="AN215" s="40"/>
      <c r="AQ215" s="40"/>
    </row>
    <row r="216" spans="1:43" x14ac:dyDescent="0.3">
      <c r="A216" s="12"/>
      <c r="B216" s="13"/>
      <c r="C216" s="2" t="str">
        <f t="shared" si="3"/>
        <v/>
      </c>
      <c r="D216" s="15"/>
      <c r="E216" s="15"/>
      <c r="F216" s="14"/>
      <c r="G216" s="45"/>
      <c r="H216" s="46"/>
      <c r="I216" s="45"/>
      <c r="J216" s="40"/>
      <c r="M216" s="45"/>
      <c r="N216" s="46"/>
      <c r="O216" s="45"/>
      <c r="P216" s="40"/>
      <c r="S216" s="45"/>
      <c r="T216" s="46"/>
      <c r="U216" s="45"/>
      <c r="V216" s="40"/>
      <c r="Y216" s="45"/>
      <c r="Z216" s="46"/>
      <c r="AA216" s="45"/>
      <c r="AB216" s="40"/>
      <c r="AE216" s="45"/>
      <c r="AF216" s="46"/>
      <c r="AG216" s="45"/>
      <c r="AH216" s="40"/>
      <c r="AK216" s="45"/>
      <c r="AL216" s="46"/>
      <c r="AM216" s="45"/>
      <c r="AN216" s="40"/>
      <c r="AQ216" s="40"/>
    </row>
    <row r="217" spans="1:43" x14ac:dyDescent="0.3">
      <c r="A217" s="12"/>
      <c r="B217" s="13"/>
      <c r="C217" s="2" t="str">
        <f t="shared" si="3"/>
        <v/>
      </c>
      <c r="D217" s="15"/>
      <c r="E217" s="15"/>
      <c r="F217" s="14"/>
      <c r="G217" s="45"/>
      <c r="H217" s="46"/>
      <c r="I217" s="45"/>
      <c r="J217" s="40"/>
      <c r="M217" s="45"/>
      <c r="N217" s="46"/>
      <c r="O217" s="45"/>
      <c r="P217" s="40"/>
      <c r="S217" s="45"/>
      <c r="T217" s="46"/>
      <c r="U217" s="45"/>
      <c r="V217" s="40"/>
      <c r="Y217" s="45"/>
      <c r="Z217" s="46"/>
      <c r="AA217" s="45"/>
      <c r="AB217" s="40"/>
      <c r="AE217" s="45"/>
      <c r="AF217" s="46"/>
      <c r="AG217" s="45"/>
      <c r="AH217" s="40"/>
      <c r="AK217" s="45"/>
      <c r="AL217" s="46"/>
      <c r="AM217" s="45"/>
      <c r="AN217" s="40"/>
      <c r="AQ217" s="40"/>
    </row>
    <row r="218" spans="1:43" x14ac:dyDescent="0.3">
      <c r="A218" s="12"/>
      <c r="B218" s="13"/>
      <c r="C218" s="2" t="str">
        <f t="shared" si="3"/>
        <v/>
      </c>
      <c r="D218" s="15"/>
      <c r="E218" s="15"/>
      <c r="F218" s="14"/>
      <c r="G218" s="45"/>
      <c r="H218" s="46"/>
      <c r="I218" s="45"/>
      <c r="J218" s="40"/>
      <c r="M218" s="45"/>
      <c r="N218" s="46"/>
      <c r="O218" s="45"/>
      <c r="P218" s="40"/>
      <c r="S218" s="45"/>
      <c r="T218" s="46"/>
      <c r="U218" s="45"/>
      <c r="V218" s="40"/>
      <c r="Y218" s="45"/>
      <c r="Z218" s="46"/>
      <c r="AA218" s="45"/>
      <c r="AB218" s="40"/>
      <c r="AE218" s="45"/>
      <c r="AF218" s="46"/>
      <c r="AG218" s="45"/>
      <c r="AH218" s="40"/>
      <c r="AK218" s="45"/>
      <c r="AL218" s="46"/>
      <c r="AM218" s="45"/>
      <c r="AN218" s="40"/>
      <c r="AQ218" s="40"/>
    </row>
    <row r="219" spans="1:43" x14ac:dyDescent="0.3">
      <c r="A219" s="12"/>
      <c r="B219" s="13"/>
      <c r="C219" s="2" t="str">
        <f t="shared" si="3"/>
        <v/>
      </c>
      <c r="D219" s="15"/>
      <c r="E219" s="15"/>
      <c r="F219" s="14"/>
      <c r="G219" s="45"/>
      <c r="H219" s="46"/>
      <c r="I219" s="45"/>
      <c r="J219" s="40"/>
      <c r="M219" s="45"/>
      <c r="N219" s="46"/>
      <c r="O219" s="45"/>
      <c r="P219" s="40"/>
      <c r="S219" s="45"/>
      <c r="T219" s="46"/>
      <c r="U219" s="45"/>
      <c r="V219" s="40"/>
      <c r="Y219" s="45"/>
      <c r="Z219" s="46"/>
      <c r="AA219" s="45"/>
      <c r="AB219" s="40"/>
      <c r="AE219" s="45"/>
      <c r="AF219" s="46"/>
      <c r="AG219" s="45"/>
      <c r="AH219" s="40"/>
      <c r="AK219" s="45"/>
      <c r="AL219" s="46"/>
      <c r="AM219" s="45"/>
      <c r="AN219" s="40"/>
      <c r="AQ219" s="40"/>
    </row>
    <row r="220" spans="1:43" x14ac:dyDescent="0.3">
      <c r="A220" s="12"/>
      <c r="B220" s="13"/>
      <c r="C220" s="2" t="str">
        <f t="shared" si="3"/>
        <v/>
      </c>
      <c r="D220" s="15"/>
      <c r="E220" s="15"/>
      <c r="F220" s="14"/>
      <c r="G220" s="45"/>
      <c r="H220" s="46"/>
      <c r="I220" s="45"/>
      <c r="J220" s="40"/>
      <c r="M220" s="45"/>
      <c r="N220" s="46"/>
      <c r="O220" s="45"/>
      <c r="P220" s="40"/>
      <c r="S220" s="45"/>
      <c r="T220" s="46"/>
      <c r="U220" s="45"/>
      <c r="V220" s="40"/>
      <c r="Y220" s="45"/>
      <c r="Z220" s="46"/>
      <c r="AA220" s="45"/>
      <c r="AB220" s="40"/>
      <c r="AE220" s="45"/>
      <c r="AF220" s="46"/>
      <c r="AG220" s="45"/>
      <c r="AH220" s="40"/>
      <c r="AK220" s="45"/>
      <c r="AL220" s="46"/>
      <c r="AM220" s="45"/>
      <c r="AN220" s="40"/>
      <c r="AQ220" s="40"/>
    </row>
    <row r="221" spans="1:43" x14ac:dyDescent="0.3">
      <c r="A221" s="12"/>
      <c r="B221" s="13"/>
      <c r="C221" s="2" t="str">
        <f t="shared" si="3"/>
        <v/>
      </c>
      <c r="D221" s="15"/>
      <c r="E221" s="15"/>
      <c r="F221" s="14"/>
      <c r="G221" s="45"/>
      <c r="H221" s="46"/>
      <c r="I221" s="45"/>
      <c r="J221" s="40"/>
      <c r="M221" s="45"/>
      <c r="N221" s="46"/>
      <c r="O221" s="45"/>
      <c r="P221" s="40"/>
      <c r="S221" s="45"/>
      <c r="T221" s="46"/>
      <c r="U221" s="45"/>
      <c r="V221" s="40"/>
      <c r="Y221" s="45"/>
      <c r="Z221" s="46"/>
      <c r="AA221" s="45"/>
      <c r="AB221" s="40"/>
      <c r="AE221" s="45"/>
      <c r="AF221" s="46"/>
      <c r="AG221" s="45"/>
      <c r="AH221" s="40"/>
      <c r="AK221" s="45"/>
      <c r="AL221" s="46"/>
      <c r="AM221" s="45"/>
      <c r="AN221" s="40"/>
      <c r="AQ221" s="40"/>
    </row>
    <row r="222" spans="1:43" x14ac:dyDescent="0.3">
      <c r="A222" s="12"/>
      <c r="B222" s="13"/>
      <c r="C222" s="2" t="str">
        <f t="shared" si="3"/>
        <v/>
      </c>
      <c r="D222" s="15"/>
      <c r="E222" s="15"/>
      <c r="F222" s="14"/>
      <c r="G222" s="45"/>
      <c r="H222" s="46"/>
      <c r="I222" s="45"/>
      <c r="J222" s="40"/>
      <c r="M222" s="45"/>
      <c r="N222" s="46"/>
      <c r="O222" s="45"/>
      <c r="P222" s="40"/>
      <c r="S222" s="45"/>
      <c r="T222" s="46"/>
      <c r="U222" s="45"/>
      <c r="V222" s="40"/>
      <c r="Y222" s="45"/>
      <c r="Z222" s="46"/>
      <c r="AA222" s="45"/>
      <c r="AB222" s="40"/>
      <c r="AE222" s="45"/>
      <c r="AF222" s="46"/>
      <c r="AG222" s="45"/>
      <c r="AH222" s="40"/>
      <c r="AK222" s="45"/>
      <c r="AL222" s="46"/>
      <c r="AM222" s="45"/>
      <c r="AN222" s="40"/>
      <c r="AQ222" s="40"/>
    </row>
    <row r="223" spans="1:43" x14ac:dyDescent="0.3">
      <c r="A223" s="12"/>
      <c r="B223" s="13"/>
      <c r="C223" s="2" t="str">
        <f t="shared" si="3"/>
        <v/>
      </c>
      <c r="D223" s="15"/>
      <c r="E223" s="15"/>
      <c r="F223" s="14"/>
      <c r="G223" s="45"/>
      <c r="H223" s="46"/>
      <c r="I223" s="45"/>
      <c r="J223" s="40"/>
      <c r="M223" s="45"/>
      <c r="N223" s="46"/>
      <c r="O223" s="45"/>
      <c r="P223" s="40"/>
      <c r="S223" s="45"/>
      <c r="T223" s="46"/>
      <c r="U223" s="45"/>
      <c r="V223" s="40"/>
      <c r="Y223" s="45"/>
      <c r="Z223" s="46"/>
      <c r="AA223" s="45"/>
      <c r="AB223" s="40"/>
      <c r="AE223" s="45"/>
      <c r="AF223" s="46"/>
      <c r="AG223" s="45"/>
      <c r="AH223" s="40"/>
      <c r="AK223" s="45"/>
      <c r="AL223" s="46"/>
      <c r="AM223" s="45"/>
      <c r="AN223" s="40"/>
      <c r="AQ223" s="40"/>
    </row>
    <row r="224" spans="1:43" x14ac:dyDescent="0.3">
      <c r="A224" s="12"/>
      <c r="B224" s="13"/>
      <c r="C224" s="2" t="str">
        <f t="shared" si="3"/>
        <v/>
      </c>
      <c r="D224" s="15"/>
      <c r="E224" s="15"/>
      <c r="F224" s="14"/>
      <c r="G224" s="45"/>
      <c r="H224" s="46"/>
      <c r="I224" s="45"/>
      <c r="J224" s="40"/>
      <c r="M224" s="45"/>
      <c r="N224" s="46"/>
      <c r="O224" s="45"/>
      <c r="P224" s="40"/>
      <c r="S224" s="45"/>
      <c r="T224" s="46"/>
      <c r="U224" s="45"/>
      <c r="V224" s="40"/>
      <c r="Y224" s="45"/>
      <c r="Z224" s="46"/>
      <c r="AA224" s="45"/>
      <c r="AB224" s="40"/>
      <c r="AE224" s="45"/>
      <c r="AF224" s="46"/>
      <c r="AG224" s="45"/>
      <c r="AH224" s="40"/>
      <c r="AK224" s="45"/>
      <c r="AL224" s="46"/>
      <c r="AM224" s="45"/>
      <c r="AN224" s="40"/>
      <c r="AQ224" s="40"/>
    </row>
    <row r="225" spans="1:43" x14ac:dyDescent="0.3">
      <c r="A225" s="12"/>
      <c r="B225" s="13"/>
      <c r="C225" s="2" t="str">
        <f t="shared" si="3"/>
        <v/>
      </c>
      <c r="D225" s="15"/>
      <c r="E225" s="15"/>
      <c r="F225" s="14"/>
      <c r="G225" s="45"/>
      <c r="H225" s="46"/>
      <c r="I225" s="45"/>
      <c r="J225" s="40"/>
      <c r="M225" s="45"/>
      <c r="N225" s="46"/>
      <c r="O225" s="45"/>
      <c r="P225" s="40"/>
      <c r="S225" s="45"/>
      <c r="T225" s="46"/>
      <c r="U225" s="45"/>
      <c r="V225" s="40"/>
      <c r="Y225" s="45"/>
      <c r="Z225" s="46"/>
      <c r="AA225" s="45"/>
      <c r="AB225" s="40"/>
      <c r="AE225" s="45"/>
      <c r="AF225" s="46"/>
      <c r="AG225" s="45"/>
      <c r="AH225" s="40"/>
      <c r="AK225" s="45"/>
      <c r="AL225" s="46"/>
      <c r="AM225" s="45"/>
      <c r="AN225" s="40"/>
      <c r="AQ225" s="40"/>
    </row>
    <row r="226" spans="1:43" x14ac:dyDescent="0.3">
      <c r="A226" s="12"/>
      <c r="B226" s="13"/>
      <c r="C226" s="2" t="str">
        <f t="shared" si="3"/>
        <v/>
      </c>
      <c r="D226" s="15"/>
      <c r="E226" s="15"/>
      <c r="F226" s="14"/>
      <c r="G226" s="45"/>
      <c r="H226" s="46"/>
      <c r="I226" s="45"/>
      <c r="J226" s="40"/>
      <c r="M226" s="45"/>
      <c r="N226" s="46"/>
      <c r="O226" s="45"/>
      <c r="P226" s="40"/>
      <c r="S226" s="45"/>
      <c r="T226" s="46"/>
      <c r="U226" s="45"/>
      <c r="V226" s="40"/>
      <c r="Y226" s="45"/>
      <c r="Z226" s="46"/>
      <c r="AA226" s="45"/>
      <c r="AB226" s="40"/>
      <c r="AE226" s="45"/>
      <c r="AF226" s="46"/>
      <c r="AG226" s="45"/>
      <c r="AH226" s="40"/>
      <c r="AK226" s="45"/>
      <c r="AL226" s="46"/>
      <c r="AM226" s="45"/>
      <c r="AN226" s="40"/>
      <c r="AQ226" s="40"/>
    </row>
    <row r="227" spans="1:43" x14ac:dyDescent="0.3">
      <c r="A227" s="12"/>
      <c r="B227" s="13"/>
      <c r="C227" s="2" t="str">
        <f t="shared" si="3"/>
        <v/>
      </c>
      <c r="D227" s="15"/>
      <c r="E227" s="15"/>
      <c r="F227" s="14"/>
      <c r="G227" s="45"/>
      <c r="H227" s="46"/>
      <c r="I227" s="45"/>
      <c r="J227" s="40"/>
      <c r="M227" s="45"/>
      <c r="N227" s="46"/>
      <c r="O227" s="45"/>
      <c r="P227" s="40"/>
      <c r="S227" s="45"/>
      <c r="T227" s="46"/>
      <c r="U227" s="45"/>
      <c r="V227" s="40"/>
      <c r="Y227" s="45"/>
      <c r="Z227" s="46"/>
      <c r="AA227" s="45"/>
      <c r="AB227" s="40"/>
      <c r="AE227" s="45"/>
      <c r="AF227" s="46"/>
      <c r="AG227" s="45"/>
      <c r="AH227" s="40"/>
      <c r="AK227" s="45"/>
      <c r="AL227" s="46"/>
      <c r="AM227" s="45"/>
      <c r="AN227" s="40"/>
      <c r="AQ227" s="40"/>
    </row>
    <row r="228" spans="1:43" x14ac:dyDescent="0.3">
      <c r="A228" s="12"/>
      <c r="B228" s="13"/>
      <c r="C228" s="2" t="str">
        <f t="shared" si="3"/>
        <v/>
      </c>
      <c r="D228" s="15"/>
      <c r="E228" s="15"/>
      <c r="F228" s="14"/>
      <c r="G228" s="45"/>
      <c r="H228" s="46"/>
      <c r="I228" s="45"/>
      <c r="J228" s="40"/>
      <c r="M228" s="45"/>
      <c r="N228" s="46"/>
      <c r="O228" s="45"/>
      <c r="P228" s="40"/>
      <c r="S228" s="45"/>
      <c r="T228" s="46"/>
      <c r="U228" s="45"/>
      <c r="V228" s="40"/>
      <c r="Y228" s="45"/>
      <c r="Z228" s="46"/>
      <c r="AA228" s="45"/>
      <c r="AB228" s="40"/>
      <c r="AE228" s="45"/>
      <c r="AF228" s="46"/>
      <c r="AG228" s="45"/>
      <c r="AH228" s="40"/>
      <c r="AK228" s="45"/>
      <c r="AL228" s="46"/>
      <c r="AM228" s="45"/>
      <c r="AN228" s="40"/>
      <c r="AQ228" s="40"/>
    </row>
    <row r="229" spans="1:43" x14ac:dyDescent="0.3">
      <c r="A229" s="12"/>
      <c r="B229" s="13"/>
      <c r="C229" s="2" t="str">
        <f t="shared" si="3"/>
        <v/>
      </c>
      <c r="D229" s="15"/>
      <c r="E229" s="15"/>
      <c r="F229" s="14"/>
      <c r="G229" s="45"/>
      <c r="H229" s="46"/>
      <c r="I229" s="45"/>
      <c r="J229" s="40"/>
      <c r="M229" s="45"/>
      <c r="N229" s="46"/>
      <c r="O229" s="45"/>
      <c r="P229" s="40"/>
      <c r="S229" s="45"/>
      <c r="T229" s="46"/>
      <c r="U229" s="45"/>
      <c r="V229" s="40"/>
      <c r="Y229" s="45"/>
      <c r="Z229" s="46"/>
      <c r="AA229" s="45"/>
      <c r="AB229" s="40"/>
      <c r="AE229" s="45"/>
      <c r="AF229" s="46"/>
      <c r="AG229" s="45"/>
      <c r="AH229" s="40"/>
      <c r="AK229" s="45"/>
      <c r="AL229" s="46"/>
      <c r="AM229" s="45"/>
      <c r="AN229" s="40"/>
      <c r="AQ229" s="40"/>
    </row>
    <row r="230" spans="1:43" x14ac:dyDescent="0.3">
      <c r="A230" s="12"/>
      <c r="B230" s="13"/>
      <c r="C230" s="2" t="str">
        <f t="shared" si="3"/>
        <v/>
      </c>
      <c r="D230" s="15"/>
      <c r="E230" s="15"/>
      <c r="F230" s="14"/>
      <c r="G230" s="45"/>
      <c r="H230" s="46"/>
      <c r="I230" s="45"/>
      <c r="J230" s="40"/>
      <c r="M230" s="45"/>
      <c r="N230" s="46"/>
      <c r="O230" s="45"/>
      <c r="P230" s="40"/>
      <c r="S230" s="45"/>
      <c r="T230" s="46"/>
      <c r="U230" s="45"/>
      <c r="V230" s="40"/>
      <c r="Y230" s="45"/>
      <c r="Z230" s="46"/>
      <c r="AA230" s="45"/>
      <c r="AB230" s="40"/>
      <c r="AE230" s="45"/>
      <c r="AF230" s="46"/>
      <c r="AG230" s="45"/>
      <c r="AH230" s="40"/>
      <c r="AK230" s="45"/>
      <c r="AL230" s="46"/>
      <c r="AM230" s="45"/>
      <c r="AN230" s="40"/>
      <c r="AQ230" s="40"/>
    </row>
    <row r="231" spans="1:43" x14ac:dyDescent="0.3">
      <c r="A231" s="12"/>
      <c r="B231" s="13"/>
      <c r="C231" s="2" t="str">
        <f t="shared" si="3"/>
        <v/>
      </c>
      <c r="D231" s="15"/>
      <c r="E231" s="15"/>
      <c r="F231" s="14"/>
      <c r="G231" s="45"/>
      <c r="H231" s="46"/>
      <c r="I231" s="45"/>
      <c r="J231" s="40"/>
      <c r="M231" s="45"/>
      <c r="N231" s="46"/>
      <c r="O231" s="45"/>
      <c r="P231" s="40"/>
      <c r="S231" s="45"/>
      <c r="T231" s="46"/>
      <c r="U231" s="45"/>
      <c r="V231" s="40"/>
      <c r="Y231" s="45"/>
      <c r="Z231" s="46"/>
      <c r="AA231" s="45"/>
      <c r="AB231" s="40"/>
      <c r="AE231" s="45"/>
      <c r="AF231" s="46"/>
      <c r="AG231" s="45"/>
      <c r="AH231" s="40"/>
      <c r="AK231" s="45"/>
      <c r="AL231" s="46"/>
      <c r="AM231" s="45"/>
      <c r="AN231" s="40"/>
      <c r="AQ231" s="40"/>
    </row>
    <row r="232" spans="1:43" x14ac:dyDescent="0.3">
      <c r="A232" s="12"/>
      <c r="B232" s="13"/>
      <c r="C232" s="2" t="str">
        <f t="shared" si="3"/>
        <v/>
      </c>
      <c r="D232" s="15"/>
      <c r="E232" s="15"/>
      <c r="F232" s="14"/>
      <c r="G232" s="45"/>
      <c r="H232" s="46"/>
      <c r="I232" s="45"/>
      <c r="J232" s="40"/>
      <c r="M232" s="45"/>
      <c r="N232" s="46"/>
      <c r="O232" s="45"/>
      <c r="P232" s="40"/>
      <c r="S232" s="45"/>
      <c r="T232" s="46"/>
      <c r="U232" s="45"/>
      <c r="V232" s="40"/>
      <c r="Y232" s="45"/>
      <c r="Z232" s="46"/>
      <c r="AA232" s="45"/>
      <c r="AB232" s="40"/>
      <c r="AE232" s="45"/>
      <c r="AF232" s="46"/>
      <c r="AG232" s="45"/>
      <c r="AH232" s="40"/>
      <c r="AK232" s="45"/>
      <c r="AL232" s="46"/>
      <c r="AM232" s="45"/>
      <c r="AN232" s="40"/>
      <c r="AQ232" s="40"/>
    </row>
    <row r="233" spans="1:43" x14ac:dyDescent="0.3">
      <c r="A233" s="12"/>
      <c r="B233" s="13"/>
      <c r="C233" s="2" t="str">
        <f t="shared" si="3"/>
        <v/>
      </c>
      <c r="D233" s="15"/>
      <c r="E233" s="15"/>
      <c r="F233" s="14"/>
      <c r="G233" s="45"/>
      <c r="H233" s="46"/>
      <c r="I233" s="45"/>
      <c r="J233" s="40"/>
      <c r="M233" s="45"/>
      <c r="N233" s="46"/>
      <c r="O233" s="45"/>
      <c r="P233" s="40"/>
      <c r="S233" s="45"/>
      <c r="T233" s="46"/>
      <c r="U233" s="45"/>
      <c r="V233" s="40"/>
      <c r="Y233" s="45"/>
      <c r="Z233" s="46"/>
      <c r="AA233" s="45"/>
      <c r="AB233" s="40"/>
      <c r="AE233" s="45"/>
      <c r="AF233" s="46"/>
      <c r="AG233" s="45"/>
      <c r="AH233" s="40"/>
      <c r="AK233" s="45"/>
      <c r="AL233" s="46"/>
      <c r="AM233" s="45"/>
      <c r="AN233" s="40"/>
      <c r="AQ233" s="40"/>
    </row>
    <row r="234" spans="1:43" x14ac:dyDescent="0.3">
      <c r="A234" s="12"/>
      <c r="B234" s="13"/>
      <c r="C234" s="2" t="str">
        <f t="shared" si="3"/>
        <v/>
      </c>
      <c r="D234" s="15"/>
      <c r="E234" s="15"/>
      <c r="F234" s="14"/>
      <c r="G234" s="45"/>
      <c r="H234" s="46"/>
      <c r="I234" s="45"/>
      <c r="J234" s="40"/>
      <c r="M234" s="45"/>
      <c r="N234" s="46"/>
      <c r="O234" s="45"/>
      <c r="P234" s="40"/>
      <c r="S234" s="45"/>
      <c r="T234" s="46"/>
      <c r="U234" s="45"/>
      <c r="V234" s="40"/>
      <c r="Y234" s="45"/>
      <c r="Z234" s="46"/>
      <c r="AA234" s="45"/>
      <c r="AB234" s="40"/>
      <c r="AE234" s="45"/>
      <c r="AF234" s="46"/>
      <c r="AG234" s="45"/>
      <c r="AH234" s="40"/>
      <c r="AK234" s="45"/>
      <c r="AL234" s="46"/>
      <c r="AM234" s="45"/>
      <c r="AN234" s="40"/>
      <c r="AQ234" s="40"/>
    </row>
    <row r="235" spans="1:43" x14ac:dyDescent="0.3">
      <c r="A235" s="12"/>
      <c r="B235" s="13"/>
      <c r="C235" s="2" t="str">
        <f t="shared" si="3"/>
        <v/>
      </c>
      <c r="D235" s="15"/>
      <c r="E235" s="15"/>
      <c r="F235" s="14"/>
      <c r="G235" s="45"/>
      <c r="H235" s="46"/>
      <c r="I235" s="45"/>
      <c r="J235" s="40"/>
      <c r="M235" s="45"/>
      <c r="N235" s="46"/>
      <c r="O235" s="45"/>
      <c r="P235" s="40"/>
      <c r="S235" s="45"/>
      <c r="T235" s="46"/>
      <c r="U235" s="45"/>
      <c r="V235" s="40"/>
      <c r="Y235" s="45"/>
      <c r="Z235" s="46"/>
      <c r="AA235" s="45"/>
      <c r="AB235" s="40"/>
      <c r="AE235" s="45"/>
      <c r="AF235" s="46"/>
      <c r="AG235" s="45"/>
      <c r="AH235" s="40"/>
      <c r="AK235" s="45"/>
      <c r="AL235" s="46"/>
      <c r="AM235" s="45"/>
      <c r="AN235" s="40"/>
      <c r="AQ235" s="40"/>
    </row>
    <row r="236" spans="1:43" x14ac:dyDescent="0.3">
      <c r="A236" s="12"/>
      <c r="B236" s="13"/>
      <c r="C236" s="2" t="str">
        <f t="shared" si="3"/>
        <v/>
      </c>
      <c r="D236" s="15"/>
      <c r="E236" s="15"/>
      <c r="F236" s="14"/>
      <c r="G236" s="45"/>
      <c r="H236" s="46"/>
      <c r="I236" s="45"/>
      <c r="J236" s="40"/>
      <c r="M236" s="45"/>
      <c r="N236" s="46"/>
      <c r="O236" s="45"/>
      <c r="P236" s="40"/>
      <c r="S236" s="45"/>
      <c r="T236" s="46"/>
      <c r="U236" s="45"/>
      <c r="V236" s="40"/>
      <c r="Y236" s="45"/>
      <c r="Z236" s="46"/>
      <c r="AA236" s="45"/>
      <c r="AB236" s="40"/>
      <c r="AE236" s="45"/>
      <c r="AF236" s="46"/>
      <c r="AG236" s="45"/>
      <c r="AH236" s="40"/>
      <c r="AK236" s="45"/>
      <c r="AL236" s="46"/>
      <c r="AM236" s="45"/>
      <c r="AN236" s="40"/>
      <c r="AQ236" s="40"/>
    </row>
    <row r="237" spans="1:43" x14ac:dyDescent="0.3">
      <c r="A237" s="12"/>
      <c r="B237" s="13"/>
      <c r="C237" s="2" t="str">
        <f t="shared" si="3"/>
        <v/>
      </c>
      <c r="D237" s="15"/>
      <c r="E237" s="15"/>
      <c r="F237" s="14"/>
      <c r="G237" s="45"/>
      <c r="H237" s="46"/>
      <c r="I237" s="45"/>
      <c r="J237" s="40"/>
      <c r="M237" s="45"/>
      <c r="N237" s="46"/>
      <c r="O237" s="45"/>
      <c r="P237" s="40"/>
      <c r="S237" s="45"/>
      <c r="T237" s="46"/>
      <c r="U237" s="45"/>
      <c r="V237" s="40"/>
      <c r="Y237" s="45"/>
      <c r="Z237" s="46"/>
      <c r="AA237" s="45"/>
      <c r="AB237" s="40"/>
      <c r="AE237" s="45"/>
      <c r="AF237" s="46"/>
      <c r="AG237" s="45"/>
      <c r="AH237" s="40"/>
      <c r="AK237" s="45"/>
      <c r="AL237" s="46"/>
      <c r="AM237" s="45"/>
      <c r="AN237" s="40"/>
      <c r="AQ237" s="40"/>
    </row>
    <row r="238" spans="1:43" x14ac:dyDescent="0.3">
      <c r="A238" s="12"/>
      <c r="B238" s="13"/>
      <c r="C238" s="2" t="str">
        <f t="shared" si="3"/>
        <v/>
      </c>
      <c r="D238" s="15"/>
      <c r="E238" s="15"/>
      <c r="F238" s="14"/>
      <c r="G238" s="45"/>
      <c r="H238" s="46"/>
      <c r="I238" s="45"/>
      <c r="J238" s="40"/>
      <c r="M238" s="45"/>
      <c r="N238" s="46"/>
      <c r="O238" s="45"/>
      <c r="P238" s="40"/>
      <c r="S238" s="45"/>
      <c r="T238" s="46"/>
      <c r="U238" s="45"/>
      <c r="V238" s="40"/>
      <c r="Y238" s="45"/>
      <c r="Z238" s="46"/>
      <c r="AA238" s="45"/>
      <c r="AB238" s="40"/>
      <c r="AE238" s="45"/>
      <c r="AF238" s="46"/>
      <c r="AG238" s="45"/>
      <c r="AH238" s="40"/>
      <c r="AK238" s="45"/>
      <c r="AL238" s="46"/>
      <c r="AM238" s="45"/>
      <c r="AN238" s="40"/>
      <c r="AQ238" s="40"/>
    </row>
    <row r="239" spans="1:43" x14ac:dyDescent="0.3">
      <c r="A239" s="12"/>
      <c r="B239" s="13"/>
      <c r="C239" s="2" t="str">
        <f t="shared" si="3"/>
        <v/>
      </c>
      <c r="D239" s="15"/>
      <c r="E239" s="15"/>
      <c r="F239" s="14"/>
      <c r="G239" s="45"/>
      <c r="H239" s="46"/>
      <c r="I239" s="45"/>
      <c r="J239" s="40"/>
      <c r="M239" s="45"/>
      <c r="N239" s="46"/>
      <c r="O239" s="45"/>
      <c r="P239" s="40"/>
      <c r="S239" s="45"/>
      <c r="T239" s="46"/>
      <c r="U239" s="45"/>
      <c r="V239" s="40"/>
      <c r="Y239" s="45"/>
      <c r="Z239" s="46"/>
      <c r="AA239" s="45"/>
      <c r="AB239" s="40"/>
      <c r="AE239" s="45"/>
      <c r="AF239" s="46"/>
      <c r="AG239" s="45"/>
      <c r="AH239" s="40"/>
      <c r="AK239" s="45"/>
      <c r="AL239" s="46"/>
      <c r="AM239" s="45"/>
      <c r="AN239" s="40"/>
      <c r="AQ239" s="40"/>
    </row>
    <row r="240" spans="1:43" x14ac:dyDescent="0.3">
      <c r="A240" s="12"/>
      <c r="B240" s="13"/>
      <c r="C240" s="2" t="str">
        <f t="shared" si="3"/>
        <v/>
      </c>
      <c r="D240" s="15"/>
      <c r="E240" s="15"/>
      <c r="F240" s="14"/>
      <c r="G240" s="45"/>
      <c r="H240" s="46"/>
      <c r="I240" s="45"/>
      <c r="J240" s="40"/>
      <c r="M240" s="45"/>
      <c r="N240" s="46"/>
      <c r="O240" s="45"/>
      <c r="P240" s="40"/>
      <c r="S240" s="45"/>
      <c r="T240" s="46"/>
      <c r="U240" s="45"/>
      <c r="V240" s="40"/>
      <c r="Y240" s="45"/>
      <c r="Z240" s="46"/>
      <c r="AA240" s="45"/>
      <c r="AB240" s="40"/>
      <c r="AE240" s="45"/>
      <c r="AF240" s="46"/>
      <c r="AG240" s="45"/>
      <c r="AH240" s="40"/>
      <c r="AK240" s="45"/>
      <c r="AL240" s="46"/>
      <c r="AM240" s="45"/>
      <c r="AN240" s="40"/>
      <c r="AQ240" s="40"/>
    </row>
    <row r="241" spans="1:43" x14ac:dyDescent="0.3">
      <c r="A241" s="12"/>
      <c r="B241" s="13"/>
      <c r="C241" s="2" t="str">
        <f t="shared" si="3"/>
        <v/>
      </c>
      <c r="D241" s="15"/>
      <c r="E241" s="15"/>
      <c r="F241" s="14"/>
      <c r="G241" s="45"/>
      <c r="H241" s="46"/>
      <c r="I241" s="45"/>
      <c r="J241" s="40"/>
      <c r="M241" s="45"/>
      <c r="N241" s="46"/>
      <c r="O241" s="45"/>
      <c r="P241" s="40"/>
      <c r="S241" s="45"/>
      <c r="T241" s="46"/>
      <c r="U241" s="45"/>
      <c r="V241" s="40"/>
      <c r="Y241" s="45"/>
      <c r="Z241" s="46"/>
      <c r="AA241" s="45"/>
      <c r="AB241" s="40"/>
      <c r="AE241" s="45"/>
      <c r="AF241" s="46"/>
      <c r="AG241" s="45"/>
      <c r="AH241" s="40"/>
      <c r="AK241" s="45"/>
      <c r="AL241" s="46"/>
      <c r="AM241" s="45"/>
      <c r="AN241" s="40"/>
      <c r="AQ241" s="40"/>
    </row>
    <row r="242" spans="1:43" x14ac:dyDescent="0.3">
      <c r="A242" s="12"/>
      <c r="B242" s="13"/>
      <c r="C242" s="2" t="str">
        <f t="shared" si="3"/>
        <v/>
      </c>
      <c r="D242" s="15"/>
      <c r="E242" s="15"/>
      <c r="F242" s="14"/>
      <c r="G242" s="45"/>
      <c r="H242" s="46"/>
      <c r="I242" s="45"/>
      <c r="J242" s="40"/>
      <c r="M242" s="45"/>
      <c r="N242" s="46"/>
      <c r="O242" s="45"/>
      <c r="P242" s="40"/>
      <c r="S242" s="45"/>
      <c r="T242" s="46"/>
      <c r="U242" s="45"/>
      <c r="V242" s="40"/>
      <c r="Y242" s="45"/>
      <c r="Z242" s="46"/>
      <c r="AA242" s="45"/>
      <c r="AB242" s="40"/>
      <c r="AE242" s="45"/>
      <c r="AF242" s="46"/>
      <c r="AG242" s="45"/>
      <c r="AH242" s="40"/>
      <c r="AK242" s="45"/>
      <c r="AL242" s="46"/>
      <c r="AM242" s="45"/>
      <c r="AN242" s="40"/>
      <c r="AQ242" s="40"/>
    </row>
    <row r="243" spans="1:43" x14ac:dyDescent="0.3">
      <c r="A243" s="12"/>
      <c r="B243" s="13"/>
      <c r="C243" s="2" t="str">
        <f t="shared" si="3"/>
        <v/>
      </c>
      <c r="D243" s="15"/>
      <c r="E243" s="15"/>
      <c r="F243" s="14"/>
      <c r="G243" s="45"/>
      <c r="H243" s="46"/>
      <c r="I243" s="45"/>
      <c r="J243" s="40"/>
      <c r="M243" s="45"/>
      <c r="N243" s="46"/>
      <c r="O243" s="45"/>
      <c r="P243" s="40"/>
      <c r="S243" s="45"/>
      <c r="T243" s="46"/>
      <c r="U243" s="45"/>
      <c r="V243" s="40"/>
      <c r="Y243" s="45"/>
      <c r="Z243" s="46"/>
      <c r="AA243" s="45"/>
      <c r="AB243" s="40"/>
      <c r="AE243" s="45"/>
      <c r="AF243" s="46"/>
      <c r="AG243" s="45"/>
      <c r="AH243" s="40"/>
      <c r="AK243" s="45"/>
      <c r="AL243" s="46"/>
      <c r="AM243" s="45"/>
      <c r="AN243" s="40"/>
      <c r="AQ243" s="40"/>
    </row>
    <row r="244" spans="1:43" x14ac:dyDescent="0.3">
      <c r="A244" s="12"/>
      <c r="B244" s="13"/>
      <c r="C244" s="2" t="str">
        <f t="shared" si="3"/>
        <v/>
      </c>
      <c r="D244" s="15"/>
      <c r="E244" s="15"/>
      <c r="F244" s="14"/>
      <c r="G244" s="45"/>
      <c r="H244" s="46"/>
      <c r="I244" s="45"/>
      <c r="J244" s="40"/>
      <c r="M244" s="45"/>
      <c r="N244" s="46"/>
      <c r="O244" s="45"/>
      <c r="P244" s="40"/>
      <c r="S244" s="45"/>
      <c r="T244" s="46"/>
      <c r="U244" s="45"/>
      <c r="V244" s="40"/>
      <c r="Y244" s="45"/>
      <c r="Z244" s="46"/>
      <c r="AA244" s="45"/>
      <c r="AB244" s="40"/>
      <c r="AE244" s="45"/>
      <c r="AF244" s="46"/>
      <c r="AG244" s="45"/>
      <c r="AH244" s="40"/>
      <c r="AK244" s="45"/>
      <c r="AL244" s="46"/>
      <c r="AM244" s="45"/>
      <c r="AN244" s="40"/>
      <c r="AQ244" s="40"/>
    </row>
    <row r="245" spans="1:43" x14ac:dyDescent="0.3">
      <c r="A245" s="12"/>
      <c r="B245" s="13"/>
      <c r="C245" s="2" t="str">
        <f t="shared" si="3"/>
        <v/>
      </c>
      <c r="D245" s="15"/>
      <c r="E245" s="15"/>
      <c r="F245" s="14"/>
      <c r="G245" s="45"/>
      <c r="H245" s="46"/>
      <c r="I245" s="45"/>
      <c r="J245" s="40"/>
      <c r="M245" s="45"/>
      <c r="N245" s="46"/>
      <c r="O245" s="45"/>
      <c r="P245" s="40"/>
      <c r="S245" s="45"/>
      <c r="T245" s="46"/>
      <c r="U245" s="45"/>
      <c r="V245" s="40"/>
      <c r="Y245" s="45"/>
      <c r="Z245" s="46"/>
      <c r="AA245" s="45"/>
      <c r="AB245" s="40"/>
      <c r="AE245" s="45"/>
      <c r="AF245" s="46"/>
      <c r="AG245" s="45"/>
      <c r="AH245" s="40"/>
      <c r="AK245" s="45"/>
      <c r="AL245" s="46"/>
      <c r="AM245" s="45"/>
      <c r="AN245" s="40"/>
      <c r="AQ245" s="40"/>
    </row>
    <row r="246" spans="1:43" x14ac:dyDescent="0.3">
      <c r="A246" s="12"/>
      <c r="B246" s="13"/>
      <c r="C246" s="2" t="str">
        <f t="shared" si="3"/>
        <v/>
      </c>
      <c r="D246" s="15"/>
      <c r="E246" s="15"/>
      <c r="F246" s="14"/>
      <c r="G246" s="45"/>
      <c r="H246" s="46"/>
      <c r="I246" s="45"/>
      <c r="J246" s="40"/>
      <c r="M246" s="45"/>
      <c r="N246" s="46"/>
      <c r="O246" s="45"/>
      <c r="P246" s="40"/>
      <c r="S246" s="45"/>
      <c r="T246" s="46"/>
      <c r="U246" s="45"/>
      <c r="V246" s="40"/>
      <c r="Y246" s="45"/>
      <c r="Z246" s="46"/>
      <c r="AA246" s="45"/>
      <c r="AB246" s="40"/>
      <c r="AE246" s="45"/>
      <c r="AF246" s="46"/>
      <c r="AG246" s="45"/>
      <c r="AH246" s="40"/>
      <c r="AK246" s="45"/>
      <c r="AL246" s="46"/>
      <c r="AM246" s="45"/>
      <c r="AN246" s="40"/>
      <c r="AQ246" s="40"/>
    </row>
    <row r="247" spans="1:43" x14ac:dyDescent="0.3">
      <c r="A247" s="12"/>
      <c r="B247" s="13"/>
      <c r="C247" s="2" t="str">
        <f t="shared" si="3"/>
        <v/>
      </c>
      <c r="D247" s="15"/>
      <c r="E247" s="15"/>
      <c r="F247" s="14"/>
      <c r="G247" s="45"/>
      <c r="H247" s="46"/>
      <c r="I247" s="45"/>
      <c r="J247" s="40"/>
      <c r="M247" s="45"/>
      <c r="N247" s="46"/>
      <c r="O247" s="45"/>
      <c r="P247" s="40"/>
      <c r="S247" s="45"/>
      <c r="T247" s="46"/>
      <c r="U247" s="45"/>
      <c r="V247" s="40"/>
      <c r="Y247" s="45"/>
      <c r="Z247" s="46"/>
      <c r="AA247" s="45"/>
      <c r="AB247" s="40"/>
      <c r="AE247" s="45"/>
      <c r="AF247" s="46"/>
      <c r="AG247" s="45"/>
      <c r="AH247" s="40"/>
      <c r="AK247" s="45"/>
      <c r="AL247" s="46"/>
      <c r="AM247" s="45"/>
      <c r="AN247" s="40"/>
      <c r="AQ247" s="40"/>
    </row>
    <row r="248" spans="1:43" x14ac:dyDescent="0.3">
      <c r="A248" s="12"/>
      <c r="B248" s="13"/>
      <c r="C248" s="2" t="str">
        <f t="shared" si="3"/>
        <v/>
      </c>
      <c r="D248" s="15"/>
      <c r="E248" s="15"/>
      <c r="F248" s="14"/>
      <c r="G248" s="45"/>
      <c r="H248" s="46"/>
      <c r="I248" s="45"/>
      <c r="J248" s="40"/>
      <c r="M248" s="45"/>
      <c r="N248" s="46"/>
      <c r="O248" s="45"/>
      <c r="P248" s="40"/>
      <c r="S248" s="45"/>
      <c r="T248" s="46"/>
      <c r="U248" s="45"/>
      <c r="V248" s="40"/>
      <c r="Y248" s="45"/>
      <c r="Z248" s="46"/>
      <c r="AA248" s="45"/>
      <c r="AB248" s="40"/>
      <c r="AE248" s="45"/>
      <c r="AF248" s="46"/>
      <c r="AG248" s="45"/>
      <c r="AH248" s="40"/>
      <c r="AK248" s="45"/>
      <c r="AL248" s="46"/>
      <c r="AM248" s="45"/>
      <c r="AN248" s="40"/>
      <c r="AQ248" s="40"/>
    </row>
    <row r="249" spans="1:43" x14ac:dyDescent="0.3">
      <c r="A249" s="12"/>
      <c r="B249" s="13"/>
      <c r="C249" s="2" t="str">
        <f t="shared" si="3"/>
        <v/>
      </c>
      <c r="D249" s="15"/>
      <c r="E249" s="15"/>
      <c r="F249" s="14"/>
      <c r="G249" s="45"/>
      <c r="H249" s="46"/>
      <c r="I249" s="45"/>
      <c r="J249" s="40"/>
      <c r="M249" s="45"/>
      <c r="N249" s="46"/>
      <c r="O249" s="45"/>
      <c r="P249" s="40"/>
      <c r="S249" s="45"/>
      <c r="T249" s="46"/>
      <c r="U249" s="45"/>
      <c r="V249" s="40"/>
      <c r="Y249" s="45"/>
      <c r="Z249" s="46"/>
      <c r="AA249" s="45"/>
      <c r="AB249" s="40"/>
      <c r="AE249" s="45"/>
      <c r="AF249" s="46"/>
      <c r="AG249" s="45"/>
      <c r="AH249" s="40"/>
      <c r="AK249" s="45"/>
      <c r="AL249" s="46"/>
      <c r="AM249" s="45"/>
      <c r="AN249" s="40"/>
      <c r="AQ249" s="40"/>
    </row>
    <row r="250" spans="1:43" x14ac:dyDescent="0.3">
      <c r="A250" s="12"/>
      <c r="B250" s="13"/>
      <c r="C250" s="2" t="str">
        <f t="shared" si="3"/>
        <v/>
      </c>
      <c r="D250" s="15"/>
      <c r="E250" s="15"/>
      <c r="F250" s="14"/>
      <c r="G250" s="45"/>
      <c r="H250" s="46"/>
      <c r="I250" s="45"/>
      <c r="J250" s="40"/>
      <c r="M250" s="45"/>
      <c r="N250" s="46"/>
      <c r="O250" s="45"/>
      <c r="P250" s="40"/>
      <c r="S250" s="45"/>
      <c r="T250" s="46"/>
      <c r="U250" s="45"/>
      <c r="V250" s="40"/>
      <c r="Y250" s="45"/>
      <c r="Z250" s="46"/>
      <c r="AA250" s="45"/>
      <c r="AB250" s="40"/>
      <c r="AE250" s="45"/>
      <c r="AF250" s="46"/>
      <c r="AG250" s="45"/>
      <c r="AH250" s="40"/>
      <c r="AK250" s="45"/>
      <c r="AL250" s="46"/>
      <c r="AM250" s="45"/>
      <c r="AN250" s="40"/>
      <c r="AQ250" s="40"/>
    </row>
    <row r="251" spans="1:43" x14ac:dyDescent="0.3">
      <c r="A251" s="12"/>
      <c r="B251" s="13"/>
      <c r="C251" s="2" t="str">
        <f t="shared" si="3"/>
        <v/>
      </c>
      <c r="D251" s="15"/>
      <c r="E251" s="15"/>
      <c r="F251" s="14"/>
      <c r="G251" s="45"/>
      <c r="H251" s="46"/>
      <c r="I251" s="45"/>
      <c r="J251" s="40"/>
      <c r="M251" s="45"/>
      <c r="N251" s="46"/>
      <c r="O251" s="45"/>
      <c r="P251" s="40"/>
      <c r="S251" s="45"/>
      <c r="T251" s="46"/>
      <c r="U251" s="45"/>
      <c r="V251" s="40"/>
      <c r="Y251" s="45"/>
      <c r="Z251" s="46"/>
      <c r="AA251" s="45"/>
      <c r="AB251" s="40"/>
      <c r="AE251" s="45"/>
      <c r="AF251" s="46"/>
      <c r="AG251" s="45"/>
      <c r="AH251" s="40"/>
      <c r="AK251" s="45"/>
      <c r="AL251" s="46"/>
      <c r="AM251" s="45"/>
      <c r="AN251" s="40"/>
      <c r="AQ251" s="40"/>
    </row>
    <row r="252" spans="1:43" x14ac:dyDescent="0.3">
      <c r="A252" s="12"/>
      <c r="B252" s="13"/>
      <c r="C252" s="2" t="str">
        <f t="shared" si="3"/>
        <v/>
      </c>
      <c r="D252" s="15"/>
      <c r="E252" s="15"/>
      <c r="F252" s="14"/>
      <c r="G252" s="45"/>
      <c r="H252" s="46"/>
      <c r="I252" s="45"/>
      <c r="J252" s="40"/>
      <c r="M252" s="45"/>
      <c r="N252" s="46"/>
      <c r="O252" s="45"/>
      <c r="P252" s="40"/>
      <c r="S252" s="45"/>
      <c r="T252" s="46"/>
      <c r="U252" s="45"/>
      <c r="V252" s="40"/>
      <c r="Y252" s="45"/>
      <c r="Z252" s="46"/>
      <c r="AA252" s="45"/>
      <c r="AB252" s="40"/>
      <c r="AE252" s="45"/>
      <c r="AF252" s="46"/>
      <c r="AG252" s="45"/>
      <c r="AH252" s="40"/>
      <c r="AK252" s="45"/>
      <c r="AL252" s="46"/>
      <c r="AM252" s="45"/>
      <c r="AN252" s="40"/>
      <c r="AQ252" s="40"/>
    </row>
    <row r="253" spans="1:43" x14ac:dyDescent="0.3">
      <c r="A253" s="12"/>
      <c r="B253" s="13"/>
      <c r="C253" s="2" t="str">
        <f t="shared" si="3"/>
        <v/>
      </c>
      <c r="D253" s="15"/>
      <c r="E253" s="15"/>
      <c r="F253" s="14"/>
      <c r="G253" s="45"/>
      <c r="H253" s="46"/>
      <c r="I253" s="45"/>
      <c r="J253" s="40"/>
      <c r="M253" s="45"/>
      <c r="N253" s="46"/>
      <c r="O253" s="45"/>
      <c r="P253" s="40"/>
      <c r="S253" s="45"/>
      <c r="T253" s="46"/>
      <c r="U253" s="45"/>
      <c r="V253" s="40"/>
      <c r="Y253" s="45"/>
      <c r="Z253" s="46"/>
      <c r="AA253" s="45"/>
      <c r="AB253" s="40"/>
      <c r="AE253" s="45"/>
      <c r="AF253" s="46"/>
      <c r="AG253" s="45"/>
      <c r="AH253" s="40"/>
      <c r="AK253" s="45"/>
      <c r="AL253" s="46"/>
      <c r="AM253" s="45"/>
      <c r="AN253" s="40"/>
      <c r="AQ253" s="40"/>
    </row>
    <row r="254" spans="1:43" x14ac:dyDescent="0.3">
      <c r="A254" s="12"/>
      <c r="B254" s="13"/>
      <c r="C254" s="2" t="str">
        <f t="shared" si="3"/>
        <v/>
      </c>
      <c r="D254" s="15"/>
      <c r="E254" s="15"/>
      <c r="F254" s="14"/>
      <c r="G254" s="45"/>
      <c r="H254" s="46"/>
      <c r="I254" s="45"/>
      <c r="J254" s="40"/>
      <c r="M254" s="45"/>
      <c r="N254" s="46"/>
      <c r="O254" s="45"/>
      <c r="P254" s="40"/>
      <c r="S254" s="45"/>
      <c r="T254" s="46"/>
      <c r="U254" s="45"/>
      <c r="V254" s="40"/>
      <c r="Y254" s="45"/>
      <c r="Z254" s="46"/>
      <c r="AA254" s="45"/>
      <c r="AB254" s="40"/>
      <c r="AE254" s="45"/>
      <c r="AF254" s="46"/>
      <c r="AG254" s="45"/>
      <c r="AH254" s="40"/>
      <c r="AK254" s="45"/>
      <c r="AL254" s="46"/>
      <c r="AM254" s="45"/>
      <c r="AN254" s="40"/>
      <c r="AQ254" s="40"/>
    </row>
    <row r="255" spans="1:43" x14ac:dyDescent="0.3">
      <c r="A255" s="12"/>
      <c r="B255" s="13"/>
      <c r="C255" s="2" t="str">
        <f t="shared" si="3"/>
        <v/>
      </c>
      <c r="D255" s="15"/>
      <c r="E255" s="15"/>
      <c r="F255" s="14"/>
      <c r="G255" s="45"/>
      <c r="H255" s="46"/>
      <c r="I255" s="45"/>
      <c r="J255" s="40"/>
      <c r="M255" s="45"/>
      <c r="N255" s="46"/>
      <c r="O255" s="45"/>
      <c r="P255" s="40"/>
      <c r="S255" s="45"/>
      <c r="T255" s="46"/>
      <c r="U255" s="45"/>
      <c r="V255" s="40"/>
      <c r="Y255" s="45"/>
      <c r="Z255" s="46"/>
      <c r="AA255" s="45"/>
      <c r="AB255" s="40"/>
      <c r="AE255" s="45"/>
      <c r="AF255" s="46"/>
      <c r="AG255" s="45"/>
      <c r="AH255" s="40"/>
      <c r="AK255" s="45"/>
      <c r="AL255" s="46"/>
      <c r="AM255" s="45"/>
      <c r="AN255" s="40"/>
      <c r="AQ255" s="40"/>
    </row>
    <row r="256" spans="1:43" x14ac:dyDescent="0.3">
      <c r="A256" s="12"/>
      <c r="B256" s="13"/>
      <c r="C256" s="2" t="str">
        <f t="shared" si="3"/>
        <v/>
      </c>
      <c r="D256" s="15"/>
      <c r="E256" s="15"/>
      <c r="F256" s="14"/>
      <c r="G256" s="45"/>
      <c r="H256" s="46"/>
      <c r="I256" s="45"/>
      <c r="J256" s="40"/>
      <c r="M256" s="45"/>
      <c r="N256" s="46"/>
      <c r="O256" s="45"/>
      <c r="P256" s="40"/>
      <c r="S256" s="45"/>
      <c r="T256" s="46"/>
      <c r="U256" s="45"/>
      <c r="V256" s="40"/>
      <c r="Y256" s="45"/>
      <c r="Z256" s="46"/>
      <c r="AA256" s="45"/>
      <c r="AB256" s="40"/>
      <c r="AE256" s="45"/>
      <c r="AF256" s="46"/>
      <c r="AG256" s="45"/>
      <c r="AH256" s="40"/>
      <c r="AK256" s="45"/>
      <c r="AL256" s="46"/>
      <c r="AM256" s="45"/>
      <c r="AN256" s="40"/>
      <c r="AQ256" s="40"/>
    </row>
    <row r="257" spans="1:43" x14ac:dyDescent="0.3">
      <c r="A257" s="12"/>
      <c r="B257" s="13"/>
      <c r="C257" s="2" t="str">
        <f t="shared" si="3"/>
        <v/>
      </c>
      <c r="D257" s="15"/>
      <c r="E257" s="15"/>
      <c r="F257" s="14"/>
      <c r="G257" s="45"/>
      <c r="H257" s="46"/>
      <c r="I257" s="45"/>
      <c r="J257" s="40"/>
      <c r="M257" s="45"/>
      <c r="N257" s="46"/>
      <c r="O257" s="45"/>
      <c r="P257" s="40"/>
      <c r="S257" s="45"/>
      <c r="T257" s="46"/>
      <c r="U257" s="45"/>
      <c r="V257" s="40"/>
      <c r="Y257" s="45"/>
      <c r="Z257" s="46"/>
      <c r="AA257" s="45"/>
      <c r="AB257" s="40"/>
      <c r="AE257" s="45"/>
      <c r="AF257" s="46"/>
      <c r="AG257" s="45"/>
      <c r="AH257" s="40"/>
      <c r="AK257" s="45"/>
      <c r="AL257" s="46"/>
      <c r="AM257" s="45"/>
      <c r="AN257" s="40"/>
      <c r="AQ257" s="40"/>
    </row>
    <row r="258" spans="1:43" x14ac:dyDescent="0.3">
      <c r="A258" s="12"/>
      <c r="B258" s="13"/>
      <c r="C258" s="2" t="str">
        <f t="shared" si="3"/>
        <v/>
      </c>
      <c r="D258" s="15"/>
      <c r="E258" s="15"/>
      <c r="F258" s="14"/>
      <c r="G258" s="45"/>
      <c r="H258" s="46"/>
      <c r="I258" s="45"/>
      <c r="J258" s="40"/>
      <c r="M258" s="45"/>
      <c r="N258" s="46"/>
      <c r="O258" s="45"/>
      <c r="P258" s="40"/>
      <c r="S258" s="45"/>
      <c r="T258" s="46"/>
      <c r="U258" s="45"/>
      <c r="V258" s="40"/>
      <c r="Y258" s="45"/>
      <c r="Z258" s="46"/>
      <c r="AA258" s="45"/>
      <c r="AB258" s="40"/>
      <c r="AE258" s="45"/>
      <c r="AF258" s="46"/>
      <c r="AG258" s="45"/>
      <c r="AH258" s="40"/>
      <c r="AK258" s="45"/>
      <c r="AL258" s="46"/>
      <c r="AM258" s="45"/>
      <c r="AN258" s="40"/>
      <c r="AQ258" s="40"/>
    </row>
    <row r="259" spans="1:43" x14ac:dyDescent="0.3">
      <c r="A259" s="12"/>
      <c r="B259" s="13"/>
      <c r="C259" s="2" t="str">
        <f t="shared" si="3"/>
        <v/>
      </c>
      <c r="D259" s="15"/>
      <c r="E259" s="15"/>
      <c r="F259" s="14"/>
      <c r="G259" s="45"/>
      <c r="H259" s="46"/>
      <c r="I259" s="45"/>
      <c r="J259" s="40"/>
      <c r="M259" s="45"/>
      <c r="N259" s="46"/>
      <c r="O259" s="45"/>
      <c r="P259" s="40"/>
      <c r="S259" s="45"/>
      <c r="T259" s="46"/>
      <c r="U259" s="45"/>
      <c r="V259" s="40"/>
      <c r="Y259" s="45"/>
      <c r="Z259" s="46"/>
      <c r="AA259" s="45"/>
      <c r="AB259" s="40"/>
      <c r="AE259" s="45"/>
      <c r="AF259" s="46"/>
      <c r="AG259" s="45"/>
      <c r="AH259" s="40"/>
      <c r="AK259" s="45"/>
      <c r="AL259" s="46"/>
      <c r="AM259" s="45"/>
      <c r="AN259" s="40"/>
      <c r="AQ259" s="40"/>
    </row>
    <row r="260" spans="1:43" x14ac:dyDescent="0.3">
      <c r="A260" s="12"/>
      <c r="B260" s="13"/>
      <c r="C260" s="2" t="str">
        <f t="shared" si="3"/>
        <v/>
      </c>
      <c r="D260" s="15"/>
      <c r="E260" s="15"/>
      <c r="F260" s="14"/>
      <c r="G260" s="45"/>
      <c r="H260" s="46"/>
      <c r="I260" s="45"/>
      <c r="J260" s="40"/>
      <c r="M260" s="45"/>
      <c r="N260" s="46"/>
      <c r="O260" s="45"/>
      <c r="P260" s="40"/>
      <c r="S260" s="45"/>
      <c r="T260" s="46"/>
      <c r="U260" s="45"/>
      <c r="V260" s="40"/>
      <c r="Y260" s="45"/>
      <c r="Z260" s="46"/>
      <c r="AA260" s="45"/>
      <c r="AB260" s="40"/>
      <c r="AE260" s="45"/>
      <c r="AF260" s="46"/>
      <c r="AG260" s="45"/>
      <c r="AH260" s="40"/>
      <c r="AK260" s="45"/>
      <c r="AL260" s="46"/>
      <c r="AM260" s="45"/>
      <c r="AN260" s="40"/>
      <c r="AQ260" s="40"/>
    </row>
    <row r="261" spans="1:43" x14ac:dyDescent="0.3">
      <c r="A261" s="12"/>
      <c r="B261" s="13"/>
      <c r="C261" s="2" t="str">
        <f t="shared" si="3"/>
        <v/>
      </c>
      <c r="D261" s="15"/>
      <c r="E261" s="15"/>
      <c r="F261" s="14"/>
      <c r="G261" s="45"/>
      <c r="H261" s="46"/>
      <c r="I261" s="45"/>
      <c r="J261" s="40"/>
      <c r="M261" s="45"/>
      <c r="N261" s="46"/>
      <c r="O261" s="45"/>
      <c r="P261" s="40"/>
      <c r="S261" s="45"/>
      <c r="T261" s="46"/>
      <c r="U261" s="45"/>
      <c r="V261" s="40"/>
      <c r="Y261" s="45"/>
      <c r="Z261" s="46"/>
      <c r="AA261" s="45"/>
      <c r="AB261" s="40"/>
      <c r="AE261" s="45"/>
      <c r="AF261" s="46"/>
      <c r="AG261" s="45"/>
      <c r="AH261" s="40"/>
      <c r="AK261" s="45"/>
      <c r="AL261" s="46"/>
      <c r="AM261" s="45"/>
      <c r="AN261" s="40"/>
      <c r="AQ261" s="40"/>
    </row>
    <row r="262" spans="1:43" x14ac:dyDescent="0.3">
      <c r="A262" s="12"/>
      <c r="B262" s="13"/>
      <c r="C262" s="2" t="str">
        <f t="shared" si="3"/>
        <v/>
      </c>
      <c r="D262" s="15"/>
      <c r="E262" s="15"/>
      <c r="F262" s="14"/>
      <c r="G262" s="45"/>
      <c r="H262" s="46"/>
      <c r="I262" s="45"/>
      <c r="J262" s="40"/>
      <c r="M262" s="45"/>
      <c r="N262" s="46"/>
      <c r="O262" s="45"/>
      <c r="P262" s="40"/>
      <c r="S262" s="45"/>
      <c r="T262" s="46"/>
      <c r="U262" s="45"/>
      <c r="V262" s="40"/>
      <c r="Y262" s="45"/>
      <c r="Z262" s="46"/>
      <c r="AA262" s="45"/>
      <c r="AB262" s="40"/>
      <c r="AE262" s="45"/>
      <c r="AF262" s="46"/>
      <c r="AG262" s="45"/>
      <c r="AH262" s="40"/>
      <c r="AK262" s="45"/>
      <c r="AL262" s="46"/>
      <c r="AM262" s="45"/>
      <c r="AN262" s="40"/>
      <c r="AQ262" s="40"/>
    </row>
    <row r="263" spans="1:43" x14ac:dyDescent="0.3">
      <c r="A263" s="12"/>
      <c r="B263" s="13"/>
      <c r="C263" s="2" t="str">
        <f t="shared" ref="C263:C326" si="4">LEFT(D263,8)</f>
        <v/>
      </c>
      <c r="D263" s="15"/>
      <c r="E263" s="15"/>
      <c r="F263" s="14"/>
      <c r="G263" s="45"/>
      <c r="H263" s="46"/>
      <c r="I263" s="45"/>
      <c r="J263" s="40"/>
      <c r="M263" s="45"/>
      <c r="N263" s="46"/>
      <c r="O263" s="45"/>
      <c r="P263" s="40"/>
      <c r="S263" s="45"/>
      <c r="T263" s="46"/>
      <c r="U263" s="45"/>
      <c r="V263" s="40"/>
      <c r="Y263" s="45"/>
      <c r="Z263" s="46"/>
      <c r="AA263" s="45"/>
      <c r="AB263" s="40"/>
      <c r="AE263" s="45"/>
      <c r="AF263" s="46"/>
      <c r="AG263" s="45"/>
      <c r="AH263" s="40"/>
      <c r="AK263" s="45"/>
      <c r="AL263" s="46"/>
      <c r="AM263" s="45"/>
      <c r="AN263" s="40"/>
      <c r="AQ263" s="40"/>
    </row>
    <row r="264" spans="1:43" x14ac:dyDescent="0.3">
      <c r="A264" s="12"/>
      <c r="B264" s="13"/>
      <c r="C264" s="2" t="str">
        <f t="shared" si="4"/>
        <v/>
      </c>
      <c r="D264" s="15"/>
      <c r="E264" s="15"/>
      <c r="F264" s="14"/>
      <c r="G264" s="45"/>
      <c r="H264" s="46"/>
      <c r="I264" s="45"/>
      <c r="J264" s="40"/>
      <c r="M264" s="45"/>
      <c r="N264" s="46"/>
      <c r="O264" s="45"/>
      <c r="P264" s="40"/>
      <c r="S264" s="45"/>
      <c r="T264" s="46"/>
      <c r="U264" s="45"/>
      <c r="V264" s="40"/>
      <c r="Y264" s="45"/>
      <c r="Z264" s="46"/>
      <c r="AA264" s="45"/>
      <c r="AB264" s="40"/>
      <c r="AE264" s="45"/>
      <c r="AF264" s="46"/>
      <c r="AG264" s="45"/>
      <c r="AH264" s="40"/>
      <c r="AK264" s="45"/>
      <c r="AL264" s="46"/>
      <c r="AM264" s="45"/>
      <c r="AN264" s="40"/>
      <c r="AQ264" s="40"/>
    </row>
    <row r="265" spans="1:43" x14ac:dyDescent="0.3">
      <c r="A265" s="12"/>
      <c r="B265" s="13"/>
      <c r="C265" s="2" t="str">
        <f t="shared" si="4"/>
        <v/>
      </c>
      <c r="D265" s="15"/>
      <c r="E265" s="15"/>
      <c r="F265" s="14"/>
      <c r="G265" s="45"/>
      <c r="H265" s="46"/>
      <c r="I265" s="45"/>
      <c r="J265" s="40"/>
      <c r="M265" s="45"/>
      <c r="N265" s="46"/>
      <c r="O265" s="45"/>
      <c r="P265" s="40"/>
      <c r="S265" s="45"/>
      <c r="T265" s="46"/>
      <c r="U265" s="45"/>
      <c r="V265" s="40"/>
      <c r="Y265" s="45"/>
      <c r="Z265" s="46"/>
      <c r="AA265" s="45"/>
      <c r="AB265" s="40"/>
      <c r="AE265" s="45"/>
      <c r="AF265" s="46"/>
      <c r="AG265" s="45"/>
      <c r="AH265" s="40"/>
      <c r="AK265" s="45"/>
      <c r="AL265" s="46"/>
      <c r="AM265" s="45"/>
      <c r="AN265" s="40"/>
      <c r="AQ265" s="40"/>
    </row>
    <row r="266" spans="1:43" x14ac:dyDescent="0.3">
      <c r="A266" s="12"/>
      <c r="B266" s="13"/>
      <c r="C266" s="2" t="str">
        <f t="shared" si="4"/>
        <v/>
      </c>
      <c r="D266" s="15"/>
      <c r="E266" s="15"/>
      <c r="F266" s="14"/>
      <c r="G266" s="45"/>
      <c r="H266" s="46"/>
      <c r="I266" s="45"/>
      <c r="J266" s="40"/>
      <c r="M266" s="45"/>
      <c r="N266" s="46"/>
      <c r="O266" s="45"/>
      <c r="P266" s="40"/>
      <c r="S266" s="45"/>
      <c r="T266" s="46"/>
      <c r="U266" s="45"/>
      <c r="V266" s="40"/>
      <c r="Y266" s="45"/>
      <c r="Z266" s="46"/>
      <c r="AA266" s="45"/>
      <c r="AB266" s="40"/>
      <c r="AE266" s="45"/>
      <c r="AF266" s="46"/>
      <c r="AG266" s="45"/>
      <c r="AH266" s="40"/>
      <c r="AK266" s="45"/>
      <c r="AL266" s="46"/>
      <c r="AM266" s="45"/>
      <c r="AN266" s="40"/>
      <c r="AQ266" s="40"/>
    </row>
    <row r="267" spans="1:43" x14ac:dyDescent="0.3">
      <c r="A267" s="12"/>
      <c r="B267" s="13"/>
      <c r="C267" s="2" t="str">
        <f t="shared" si="4"/>
        <v/>
      </c>
      <c r="D267" s="15"/>
      <c r="E267" s="15"/>
      <c r="F267" s="14"/>
      <c r="G267" s="45"/>
      <c r="H267" s="46"/>
      <c r="I267" s="45"/>
      <c r="J267" s="40"/>
      <c r="M267" s="45"/>
      <c r="N267" s="46"/>
      <c r="O267" s="45"/>
      <c r="P267" s="40"/>
      <c r="S267" s="45"/>
      <c r="T267" s="46"/>
      <c r="U267" s="45"/>
      <c r="V267" s="40"/>
      <c r="Y267" s="45"/>
      <c r="Z267" s="46"/>
      <c r="AA267" s="45"/>
      <c r="AB267" s="40"/>
      <c r="AE267" s="45"/>
      <c r="AF267" s="46"/>
      <c r="AG267" s="45"/>
      <c r="AH267" s="40"/>
      <c r="AK267" s="45"/>
      <c r="AL267" s="46"/>
      <c r="AM267" s="45"/>
      <c r="AN267" s="40"/>
      <c r="AQ267" s="40"/>
    </row>
    <row r="268" spans="1:43" x14ac:dyDescent="0.3">
      <c r="A268" s="12"/>
      <c r="B268" s="13"/>
      <c r="C268" s="2" t="str">
        <f t="shared" si="4"/>
        <v/>
      </c>
      <c r="D268" s="15"/>
      <c r="E268" s="15"/>
      <c r="F268" s="14"/>
      <c r="G268" s="45"/>
      <c r="H268" s="46"/>
      <c r="I268" s="45"/>
      <c r="J268" s="40"/>
      <c r="M268" s="45"/>
      <c r="N268" s="46"/>
      <c r="O268" s="45"/>
      <c r="P268" s="40"/>
      <c r="S268" s="45"/>
      <c r="T268" s="46"/>
      <c r="U268" s="45"/>
      <c r="V268" s="40"/>
      <c r="Y268" s="45"/>
      <c r="Z268" s="46"/>
      <c r="AA268" s="45"/>
      <c r="AB268" s="40"/>
      <c r="AE268" s="45"/>
      <c r="AF268" s="46"/>
      <c r="AG268" s="45"/>
      <c r="AH268" s="40"/>
      <c r="AK268" s="45"/>
      <c r="AL268" s="46"/>
      <c r="AM268" s="45"/>
      <c r="AN268" s="40"/>
      <c r="AQ268" s="40"/>
    </row>
    <row r="269" spans="1:43" x14ac:dyDescent="0.3">
      <c r="A269" s="12"/>
      <c r="B269" s="13"/>
      <c r="C269" s="2" t="str">
        <f t="shared" si="4"/>
        <v/>
      </c>
      <c r="D269" s="15"/>
      <c r="E269" s="15"/>
      <c r="F269" s="14"/>
      <c r="G269" s="45"/>
      <c r="H269" s="46"/>
      <c r="I269" s="45"/>
      <c r="J269" s="40"/>
      <c r="M269" s="45"/>
      <c r="N269" s="46"/>
      <c r="O269" s="45"/>
      <c r="P269" s="40"/>
      <c r="S269" s="45"/>
      <c r="T269" s="46"/>
      <c r="U269" s="45"/>
      <c r="V269" s="40"/>
      <c r="Y269" s="45"/>
      <c r="Z269" s="46"/>
      <c r="AA269" s="45"/>
      <c r="AB269" s="40"/>
      <c r="AE269" s="45"/>
      <c r="AF269" s="46"/>
      <c r="AG269" s="45"/>
      <c r="AH269" s="40"/>
      <c r="AK269" s="45"/>
      <c r="AL269" s="46"/>
      <c r="AM269" s="45"/>
      <c r="AN269" s="40"/>
      <c r="AQ269" s="40"/>
    </row>
    <row r="270" spans="1:43" x14ac:dyDescent="0.3">
      <c r="A270" s="12"/>
      <c r="B270" s="13"/>
      <c r="C270" s="2" t="str">
        <f t="shared" si="4"/>
        <v/>
      </c>
      <c r="D270" s="15"/>
      <c r="E270" s="15"/>
      <c r="F270" s="14"/>
      <c r="G270" s="45"/>
      <c r="H270" s="46"/>
      <c r="I270" s="45"/>
      <c r="J270" s="40"/>
      <c r="M270" s="45"/>
      <c r="N270" s="46"/>
      <c r="O270" s="45"/>
      <c r="P270" s="40"/>
      <c r="S270" s="45"/>
      <c r="T270" s="46"/>
      <c r="U270" s="45"/>
      <c r="V270" s="40"/>
      <c r="Y270" s="45"/>
      <c r="Z270" s="46"/>
      <c r="AA270" s="45"/>
      <c r="AB270" s="40"/>
      <c r="AE270" s="45"/>
      <c r="AF270" s="46"/>
      <c r="AG270" s="45"/>
      <c r="AH270" s="40"/>
      <c r="AK270" s="45"/>
      <c r="AL270" s="46"/>
      <c r="AM270" s="45"/>
      <c r="AN270" s="40"/>
      <c r="AQ270" s="40"/>
    </row>
    <row r="271" spans="1:43" x14ac:dyDescent="0.3">
      <c r="A271" s="12"/>
      <c r="B271" s="13"/>
      <c r="C271" s="2" t="str">
        <f t="shared" si="4"/>
        <v/>
      </c>
      <c r="D271" s="15"/>
      <c r="E271" s="15"/>
      <c r="F271" s="14"/>
      <c r="G271" s="45"/>
      <c r="H271" s="46"/>
      <c r="I271" s="45"/>
      <c r="J271" s="40"/>
      <c r="M271" s="45"/>
      <c r="N271" s="46"/>
      <c r="O271" s="45"/>
      <c r="P271" s="40"/>
      <c r="S271" s="45"/>
      <c r="T271" s="46"/>
      <c r="U271" s="45"/>
      <c r="V271" s="40"/>
      <c r="Y271" s="45"/>
      <c r="Z271" s="46"/>
      <c r="AA271" s="45"/>
      <c r="AB271" s="40"/>
      <c r="AE271" s="45"/>
      <c r="AF271" s="46"/>
      <c r="AG271" s="45"/>
      <c r="AH271" s="40"/>
      <c r="AK271" s="45"/>
      <c r="AL271" s="46"/>
      <c r="AM271" s="45"/>
      <c r="AN271" s="40"/>
      <c r="AQ271" s="40"/>
    </row>
    <row r="272" spans="1:43" x14ac:dyDescent="0.3">
      <c r="A272" s="12"/>
      <c r="B272" s="13"/>
      <c r="C272" s="2" t="str">
        <f t="shared" si="4"/>
        <v/>
      </c>
      <c r="D272" s="15"/>
      <c r="E272" s="15"/>
      <c r="F272" s="14"/>
      <c r="G272" s="45"/>
      <c r="H272" s="46"/>
      <c r="I272" s="45"/>
      <c r="J272" s="40"/>
      <c r="M272" s="45"/>
      <c r="N272" s="46"/>
      <c r="O272" s="45"/>
      <c r="P272" s="40"/>
      <c r="S272" s="45"/>
      <c r="T272" s="46"/>
      <c r="U272" s="45"/>
      <c r="V272" s="40"/>
      <c r="Y272" s="45"/>
      <c r="Z272" s="46"/>
      <c r="AA272" s="45"/>
      <c r="AB272" s="40"/>
      <c r="AE272" s="45"/>
      <c r="AF272" s="46"/>
      <c r="AG272" s="45"/>
      <c r="AH272" s="40"/>
      <c r="AK272" s="45"/>
      <c r="AL272" s="46"/>
      <c r="AM272" s="45"/>
      <c r="AN272" s="40"/>
      <c r="AQ272" s="40"/>
    </row>
    <row r="273" spans="1:43" x14ac:dyDescent="0.3">
      <c r="A273" s="12"/>
      <c r="B273" s="13"/>
      <c r="C273" s="2" t="str">
        <f t="shared" si="4"/>
        <v/>
      </c>
      <c r="D273" s="15"/>
      <c r="E273" s="15"/>
      <c r="F273" s="14"/>
      <c r="G273" s="45"/>
      <c r="H273" s="46"/>
      <c r="I273" s="45"/>
      <c r="J273" s="40"/>
      <c r="M273" s="45"/>
      <c r="N273" s="46"/>
      <c r="O273" s="45"/>
      <c r="P273" s="40"/>
      <c r="S273" s="45"/>
      <c r="T273" s="46"/>
      <c r="U273" s="45"/>
      <c r="V273" s="40"/>
      <c r="Y273" s="45"/>
      <c r="Z273" s="46"/>
      <c r="AA273" s="45"/>
      <c r="AB273" s="40"/>
      <c r="AE273" s="45"/>
      <c r="AF273" s="46"/>
      <c r="AG273" s="45"/>
      <c r="AH273" s="40"/>
      <c r="AK273" s="45"/>
      <c r="AL273" s="46"/>
      <c r="AM273" s="45"/>
      <c r="AN273" s="40"/>
      <c r="AQ273" s="40"/>
    </row>
    <row r="274" spans="1:43" x14ac:dyDescent="0.3">
      <c r="A274" s="12"/>
      <c r="B274" s="13"/>
      <c r="C274" s="2" t="str">
        <f t="shared" si="4"/>
        <v/>
      </c>
      <c r="D274" s="15"/>
      <c r="E274" s="15"/>
      <c r="F274" s="14"/>
      <c r="G274" s="45"/>
      <c r="H274" s="46"/>
      <c r="I274" s="45"/>
      <c r="J274" s="40"/>
      <c r="M274" s="45"/>
      <c r="N274" s="46"/>
      <c r="O274" s="45"/>
      <c r="P274" s="40"/>
      <c r="S274" s="45"/>
      <c r="T274" s="46"/>
      <c r="U274" s="45"/>
      <c r="V274" s="40"/>
      <c r="Y274" s="45"/>
      <c r="Z274" s="46"/>
      <c r="AA274" s="45"/>
      <c r="AB274" s="40"/>
      <c r="AE274" s="45"/>
      <c r="AF274" s="46"/>
      <c r="AG274" s="45"/>
      <c r="AH274" s="40"/>
      <c r="AK274" s="45"/>
      <c r="AL274" s="46"/>
      <c r="AM274" s="45"/>
      <c r="AN274" s="40"/>
      <c r="AQ274" s="40"/>
    </row>
    <row r="275" spans="1:43" x14ac:dyDescent="0.3">
      <c r="A275" s="12"/>
      <c r="B275" s="13"/>
      <c r="C275" s="2" t="str">
        <f t="shared" si="4"/>
        <v/>
      </c>
      <c r="D275" s="15"/>
      <c r="E275" s="15"/>
      <c r="F275" s="14"/>
      <c r="G275" s="45"/>
      <c r="H275" s="46"/>
      <c r="I275" s="45"/>
      <c r="J275" s="40"/>
      <c r="M275" s="45"/>
      <c r="N275" s="46"/>
      <c r="O275" s="45"/>
      <c r="P275" s="40"/>
      <c r="S275" s="45"/>
      <c r="T275" s="46"/>
      <c r="U275" s="45"/>
      <c r="V275" s="40"/>
      <c r="Y275" s="45"/>
      <c r="Z275" s="46"/>
      <c r="AA275" s="45"/>
      <c r="AB275" s="40"/>
      <c r="AE275" s="45"/>
      <c r="AF275" s="46"/>
      <c r="AG275" s="45"/>
      <c r="AH275" s="40"/>
      <c r="AK275" s="45"/>
      <c r="AL275" s="46"/>
      <c r="AM275" s="45"/>
      <c r="AN275" s="40"/>
      <c r="AQ275" s="40"/>
    </row>
    <row r="276" spans="1:43" x14ac:dyDescent="0.3">
      <c r="A276" s="12"/>
      <c r="B276" s="13"/>
      <c r="C276" s="2" t="str">
        <f t="shared" si="4"/>
        <v/>
      </c>
      <c r="D276" s="15"/>
      <c r="E276" s="15"/>
      <c r="F276" s="14"/>
      <c r="G276" s="45"/>
      <c r="H276" s="46"/>
      <c r="I276" s="45"/>
      <c r="J276" s="40"/>
      <c r="M276" s="45"/>
      <c r="N276" s="46"/>
      <c r="O276" s="45"/>
      <c r="P276" s="40"/>
      <c r="S276" s="45"/>
      <c r="T276" s="46"/>
      <c r="U276" s="45"/>
      <c r="V276" s="40"/>
      <c r="Y276" s="45"/>
      <c r="Z276" s="46"/>
      <c r="AA276" s="45"/>
      <c r="AB276" s="40"/>
      <c r="AE276" s="45"/>
      <c r="AF276" s="46"/>
      <c r="AG276" s="45"/>
      <c r="AH276" s="40"/>
      <c r="AK276" s="45"/>
      <c r="AL276" s="46"/>
      <c r="AM276" s="45"/>
      <c r="AN276" s="40"/>
      <c r="AQ276" s="40"/>
    </row>
    <row r="277" spans="1:43" x14ac:dyDescent="0.3">
      <c r="A277" s="12"/>
      <c r="B277" s="13"/>
      <c r="C277" s="2" t="str">
        <f t="shared" si="4"/>
        <v/>
      </c>
      <c r="D277" s="15"/>
      <c r="E277" s="15"/>
      <c r="F277" s="14"/>
      <c r="G277" s="45"/>
      <c r="H277" s="46"/>
      <c r="I277" s="45"/>
      <c r="J277" s="40"/>
      <c r="M277" s="45"/>
      <c r="N277" s="46"/>
      <c r="O277" s="45"/>
      <c r="P277" s="40"/>
      <c r="S277" s="45"/>
      <c r="T277" s="46"/>
      <c r="U277" s="45"/>
      <c r="V277" s="40"/>
      <c r="Y277" s="45"/>
      <c r="Z277" s="46"/>
      <c r="AA277" s="45"/>
      <c r="AB277" s="40"/>
      <c r="AE277" s="45"/>
      <c r="AF277" s="46"/>
      <c r="AG277" s="45"/>
      <c r="AH277" s="40"/>
      <c r="AK277" s="45"/>
      <c r="AL277" s="46"/>
      <c r="AM277" s="45"/>
      <c r="AN277" s="40"/>
      <c r="AQ277" s="40"/>
    </row>
    <row r="278" spans="1:43" x14ac:dyDescent="0.3">
      <c r="A278" s="12"/>
      <c r="B278" s="13"/>
      <c r="C278" s="2" t="str">
        <f t="shared" si="4"/>
        <v/>
      </c>
      <c r="D278" s="15"/>
      <c r="E278" s="15"/>
      <c r="F278" s="14"/>
      <c r="G278" s="45"/>
      <c r="H278" s="46"/>
      <c r="I278" s="45"/>
      <c r="J278" s="40"/>
      <c r="M278" s="45"/>
      <c r="N278" s="46"/>
      <c r="O278" s="45"/>
      <c r="P278" s="40"/>
      <c r="S278" s="45"/>
      <c r="T278" s="46"/>
      <c r="U278" s="45"/>
      <c r="V278" s="40"/>
      <c r="Y278" s="45"/>
      <c r="Z278" s="46"/>
      <c r="AA278" s="45"/>
      <c r="AB278" s="40"/>
      <c r="AE278" s="45"/>
      <c r="AF278" s="46"/>
      <c r="AG278" s="45"/>
      <c r="AH278" s="40"/>
      <c r="AK278" s="45"/>
      <c r="AL278" s="46"/>
      <c r="AM278" s="45"/>
      <c r="AN278" s="40"/>
      <c r="AQ278" s="40"/>
    </row>
    <row r="279" spans="1:43" x14ac:dyDescent="0.3">
      <c r="A279" s="12"/>
      <c r="B279" s="13"/>
      <c r="C279" s="2" t="str">
        <f t="shared" si="4"/>
        <v/>
      </c>
      <c r="D279" s="15"/>
      <c r="E279" s="15"/>
      <c r="F279" s="14"/>
      <c r="G279" s="45"/>
      <c r="H279" s="46"/>
      <c r="I279" s="45"/>
      <c r="J279" s="40"/>
      <c r="M279" s="45"/>
      <c r="N279" s="46"/>
      <c r="O279" s="45"/>
      <c r="P279" s="40"/>
      <c r="S279" s="45"/>
      <c r="T279" s="46"/>
      <c r="U279" s="45"/>
      <c r="V279" s="40"/>
      <c r="Y279" s="45"/>
      <c r="Z279" s="46"/>
      <c r="AA279" s="45"/>
      <c r="AB279" s="40"/>
      <c r="AE279" s="45"/>
      <c r="AF279" s="46"/>
      <c r="AG279" s="45"/>
      <c r="AH279" s="40"/>
      <c r="AK279" s="45"/>
      <c r="AL279" s="46"/>
      <c r="AM279" s="45"/>
      <c r="AN279" s="40"/>
      <c r="AQ279" s="40"/>
    </row>
    <row r="280" spans="1:43" x14ac:dyDescent="0.3">
      <c r="A280" s="12"/>
      <c r="B280" s="13"/>
      <c r="C280" s="2" t="str">
        <f t="shared" si="4"/>
        <v/>
      </c>
      <c r="D280" s="15"/>
      <c r="E280" s="15"/>
      <c r="F280" s="14"/>
      <c r="G280" s="45"/>
      <c r="H280" s="46"/>
      <c r="I280" s="45"/>
      <c r="J280" s="40"/>
      <c r="M280" s="45"/>
      <c r="N280" s="46"/>
      <c r="O280" s="45"/>
      <c r="P280" s="40"/>
      <c r="S280" s="45"/>
      <c r="T280" s="46"/>
      <c r="U280" s="45"/>
      <c r="V280" s="40"/>
      <c r="Y280" s="45"/>
      <c r="Z280" s="46"/>
      <c r="AA280" s="45"/>
      <c r="AB280" s="40"/>
      <c r="AE280" s="45"/>
      <c r="AF280" s="46"/>
      <c r="AG280" s="45"/>
      <c r="AH280" s="40"/>
      <c r="AK280" s="45"/>
      <c r="AL280" s="46"/>
      <c r="AM280" s="45"/>
      <c r="AN280" s="40"/>
      <c r="AQ280" s="40"/>
    </row>
    <row r="281" spans="1:43" x14ac:dyDescent="0.3">
      <c r="A281" s="12"/>
      <c r="B281" s="13"/>
      <c r="C281" s="2" t="str">
        <f t="shared" si="4"/>
        <v/>
      </c>
      <c r="D281" s="15"/>
      <c r="E281" s="15"/>
      <c r="F281" s="14"/>
      <c r="G281" s="45"/>
      <c r="H281" s="46"/>
      <c r="I281" s="45"/>
      <c r="J281" s="40"/>
      <c r="M281" s="45"/>
      <c r="N281" s="46"/>
      <c r="O281" s="45"/>
      <c r="P281" s="40"/>
      <c r="S281" s="45"/>
      <c r="T281" s="46"/>
      <c r="U281" s="45"/>
      <c r="V281" s="40"/>
      <c r="Y281" s="45"/>
      <c r="Z281" s="46"/>
      <c r="AA281" s="45"/>
      <c r="AB281" s="40"/>
      <c r="AE281" s="45"/>
      <c r="AF281" s="46"/>
      <c r="AG281" s="45"/>
      <c r="AH281" s="40"/>
      <c r="AK281" s="45"/>
      <c r="AL281" s="46"/>
      <c r="AM281" s="45"/>
      <c r="AN281" s="40"/>
      <c r="AQ281" s="40"/>
    </row>
    <row r="282" spans="1:43" x14ac:dyDescent="0.3">
      <c r="A282" s="12"/>
      <c r="B282" s="13"/>
      <c r="C282" s="2" t="str">
        <f t="shared" si="4"/>
        <v/>
      </c>
      <c r="D282" s="15"/>
      <c r="E282" s="15"/>
      <c r="F282" s="14"/>
      <c r="G282" s="45"/>
      <c r="H282" s="46"/>
      <c r="I282" s="45"/>
      <c r="J282" s="40"/>
      <c r="M282" s="45"/>
      <c r="N282" s="46"/>
      <c r="O282" s="45"/>
      <c r="P282" s="40"/>
      <c r="S282" s="45"/>
      <c r="T282" s="46"/>
      <c r="U282" s="45"/>
      <c r="V282" s="40"/>
      <c r="Y282" s="45"/>
      <c r="Z282" s="46"/>
      <c r="AA282" s="45"/>
      <c r="AB282" s="40"/>
      <c r="AE282" s="45"/>
      <c r="AF282" s="46"/>
      <c r="AG282" s="45"/>
      <c r="AH282" s="40"/>
      <c r="AK282" s="45"/>
      <c r="AL282" s="46"/>
      <c r="AM282" s="45"/>
      <c r="AN282" s="40"/>
      <c r="AQ282" s="40"/>
    </row>
    <row r="283" spans="1:43" x14ac:dyDescent="0.3">
      <c r="A283" s="12"/>
      <c r="B283" s="13"/>
      <c r="C283" s="2" t="str">
        <f t="shared" si="4"/>
        <v/>
      </c>
      <c r="D283" s="15"/>
      <c r="E283" s="15"/>
      <c r="F283" s="14"/>
      <c r="G283" s="45"/>
      <c r="H283" s="46"/>
      <c r="I283" s="45"/>
      <c r="J283" s="40"/>
      <c r="M283" s="45"/>
      <c r="N283" s="46"/>
      <c r="O283" s="45"/>
      <c r="P283" s="40"/>
      <c r="S283" s="45"/>
      <c r="T283" s="46"/>
      <c r="U283" s="45"/>
      <c r="V283" s="40"/>
      <c r="Y283" s="45"/>
      <c r="Z283" s="46"/>
      <c r="AA283" s="45"/>
      <c r="AB283" s="40"/>
      <c r="AE283" s="45"/>
      <c r="AF283" s="46"/>
      <c r="AG283" s="45"/>
      <c r="AH283" s="40"/>
      <c r="AK283" s="45"/>
      <c r="AL283" s="46"/>
      <c r="AM283" s="45"/>
      <c r="AN283" s="40"/>
      <c r="AQ283" s="40"/>
    </row>
    <row r="284" spans="1:43" x14ac:dyDescent="0.3">
      <c r="A284" s="12"/>
      <c r="B284" s="13"/>
      <c r="C284" s="2" t="str">
        <f t="shared" si="4"/>
        <v/>
      </c>
      <c r="D284" s="15"/>
      <c r="E284" s="15"/>
      <c r="F284" s="14"/>
      <c r="G284" s="45"/>
      <c r="H284" s="46"/>
      <c r="I284" s="45"/>
      <c r="J284" s="40"/>
      <c r="M284" s="45"/>
      <c r="N284" s="46"/>
      <c r="O284" s="45"/>
      <c r="P284" s="40"/>
      <c r="S284" s="45"/>
      <c r="T284" s="46"/>
      <c r="U284" s="45"/>
      <c r="V284" s="40"/>
      <c r="Y284" s="45"/>
      <c r="Z284" s="46"/>
      <c r="AA284" s="45"/>
      <c r="AB284" s="40"/>
      <c r="AE284" s="45"/>
      <c r="AF284" s="46"/>
      <c r="AG284" s="45"/>
      <c r="AH284" s="40"/>
      <c r="AK284" s="45"/>
      <c r="AL284" s="46"/>
      <c r="AM284" s="45"/>
      <c r="AN284" s="40"/>
      <c r="AQ284" s="40"/>
    </row>
    <row r="285" spans="1:43" x14ac:dyDescent="0.3">
      <c r="A285" s="12"/>
      <c r="B285" s="13"/>
      <c r="C285" s="2" t="str">
        <f t="shared" si="4"/>
        <v/>
      </c>
      <c r="D285" s="15"/>
      <c r="E285" s="15"/>
      <c r="F285" s="14"/>
      <c r="G285" s="45"/>
      <c r="H285" s="46"/>
      <c r="I285" s="45"/>
      <c r="J285" s="40"/>
      <c r="M285" s="45"/>
      <c r="N285" s="46"/>
      <c r="O285" s="45"/>
      <c r="P285" s="40"/>
      <c r="S285" s="45"/>
      <c r="T285" s="46"/>
      <c r="U285" s="45"/>
      <c r="V285" s="40"/>
      <c r="Y285" s="45"/>
      <c r="Z285" s="46"/>
      <c r="AA285" s="45"/>
      <c r="AB285" s="40"/>
      <c r="AE285" s="45"/>
      <c r="AF285" s="46"/>
      <c r="AG285" s="45"/>
      <c r="AH285" s="40"/>
      <c r="AK285" s="45"/>
      <c r="AL285" s="46"/>
      <c r="AM285" s="45"/>
      <c r="AN285" s="40"/>
      <c r="AQ285" s="40"/>
    </row>
    <row r="286" spans="1:43" x14ac:dyDescent="0.3">
      <c r="A286" s="12"/>
      <c r="B286" s="13"/>
      <c r="C286" s="2" t="str">
        <f t="shared" si="4"/>
        <v/>
      </c>
      <c r="D286" s="15"/>
      <c r="E286" s="15"/>
      <c r="F286" s="14"/>
      <c r="G286" s="45"/>
      <c r="H286" s="46"/>
      <c r="I286" s="45"/>
      <c r="J286" s="40"/>
      <c r="M286" s="45"/>
      <c r="N286" s="46"/>
      <c r="O286" s="45"/>
      <c r="P286" s="40"/>
      <c r="S286" s="45"/>
      <c r="T286" s="46"/>
      <c r="U286" s="45"/>
      <c r="V286" s="40"/>
      <c r="Y286" s="45"/>
      <c r="Z286" s="46"/>
      <c r="AA286" s="45"/>
      <c r="AB286" s="40"/>
      <c r="AE286" s="45"/>
      <c r="AF286" s="46"/>
      <c r="AG286" s="45"/>
      <c r="AH286" s="40"/>
      <c r="AK286" s="45"/>
      <c r="AL286" s="46"/>
      <c r="AM286" s="45"/>
      <c r="AN286" s="40"/>
      <c r="AQ286" s="40"/>
    </row>
    <row r="287" spans="1:43" x14ac:dyDescent="0.3">
      <c r="A287" s="12"/>
      <c r="B287" s="13"/>
      <c r="C287" s="2" t="str">
        <f t="shared" si="4"/>
        <v/>
      </c>
      <c r="D287" s="15"/>
      <c r="E287" s="15"/>
      <c r="F287" s="14"/>
      <c r="G287" s="45"/>
      <c r="H287" s="46"/>
      <c r="I287" s="45"/>
      <c r="J287" s="40"/>
      <c r="M287" s="45"/>
      <c r="N287" s="46"/>
      <c r="O287" s="45"/>
      <c r="P287" s="40"/>
      <c r="S287" s="45"/>
      <c r="T287" s="46"/>
      <c r="U287" s="45"/>
      <c r="V287" s="40"/>
      <c r="Y287" s="45"/>
      <c r="Z287" s="46"/>
      <c r="AA287" s="45"/>
      <c r="AB287" s="40"/>
      <c r="AE287" s="45"/>
      <c r="AF287" s="46"/>
      <c r="AG287" s="45"/>
      <c r="AH287" s="40"/>
      <c r="AK287" s="45"/>
      <c r="AL287" s="46"/>
      <c r="AM287" s="45"/>
      <c r="AN287" s="40"/>
      <c r="AQ287" s="40"/>
    </row>
    <row r="288" spans="1:43" x14ac:dyDescent="0.3">
      <c r="A288" s="12"/>
      <c r="B288" s="13"/>
      <c r="C288" s="2" t="str">
        <f t="shared" si="4"/>
        <v/>
      </c>
      <c r="D288" s="15"/>
      <c r="E288" s="15"/>
      <c r="F288" s="14"/>
      <c r="G288" s="45"/>
      <c r="H288" s="46"/>
      <c r="I288" s="45"/>
      <c r="J288" s="40"/>
      <c r="M288" s="45"/>
      <c r="N288" s="46"/>
      <c r="O288" s="45"/>
      <c r="P288" s="40"/>
      <c r="S288" s="45"/>
      <c r="T288" s="46"/>
      <c r="U288" s="45"/>
      <c r="V288" s="40"/>
      <c r="Y288" s="45"/>
      <c r="Z288" s="46"/>
      <c r="AA288" s="45"/>
      <c r="AB288" s="40"/>
      <c r="AE288" s="45"/>
      <c r="AF288" s="46"/>
      <c r="AG288" s="45"/>
      <c r="AH288" s="40"/>
      <c r="AK288" s="45"/>
      <c r="AL288" s="46"/>
      <c r="AM288" s="45"/>
      <c r="AN288" s="40"/>
      <c r="AQ288" s="40"/>
    </row>
    <row r="289" spans="1:43" x14ac:dyDescent="0.3">
      <c r="A289" s="12"/>
      <c r="B289" s="13"/>
      <c r="C289" s="2" t="str">
        <f t="shared" si="4"/>
        <v/>
      </c>
      <c r="D289" s="15"/>
      <c r="E289" s="15"/>
      <c r="F289" s="14"/>
      <c r="G289" s="45"/>
      <c r="H289" s="46"/>
      <c r="I289" s="45"/>
      <c r="J289" s="40"/>
      <c r="M289" s="45"/>
      <c r="N289" s="46"/>
      <c r="O289" s="45"/>
      <c r="P289" s="40"/>
      <c r="S289" s="45"/>
      <c r="T289" s="46"/>
      <c r="U289" s="45"/>
      <c r="V289" s="40"/>
      <c r="Y289" s="45"/>
      <c r="Z289" s="46"/>
      <c r="AA289" s="45"/>
      <c r="AB289" s="40"/>
      <c r="AE289" s="45"/>
      <c r="AF289" s="46"/>
      <c r="AG289" s="45"/>
      <c r="AH289" s="40"/>
      <c r="AK289" s="45"/>
      <c r="AL289" s="46"/>
      <c r="AM289" s="45"/>
      <c r="AN289" s="40"/>
      <c r="AQ289" s="40"/>
    </row>
    <row r="290" spans="1:43" x14ac:dyDescent="0.3">
      <c r="A290" s="12"/>
      <c r="B290" s="13"/>
      <c r="C290" s="2" t="str">
        <f t="shared" si="4"/>
        <v/>
      </c>
      <c r="D290" s="15"/>
      <c r="E290" s="15"/>
      <c r="F290" s="14"/>
      <c r="G290" s="45"/>
      <c r="H290" s="46"/>
      <c r="I290" s="45"/>
      <c r="J290" s="40"/>
      <c r="M290" s="45"/>
      <c r="N290" s="46"/>
      <c r="O290" s="45"/>
      <c r="P290" s="40"/>
      <c r="S290" s="45"/>
      <c r="T290" s="46"/>
      <c r="U290" s="45"/>
      <c r="V290" s="40"/>
      <c r="Y290" s="45"/>
      <c r="Z290" s="46"/>
      <c r="AA290" s="45"/>
      <c r="AB290" s="40"/>
      <c r="AE290" s="45"/>
      <c r="AF290" s="46"/>
      <c r="AG290" s="45"/>
      <c r="AH290" s="40"/>
      <c r="AK290" s="45"/>
      <c r="AL290" s="46"/>
      <c r="AM290" s="45"/>
      <c r="AN290" s="40"/>
      <c r="AQ290" s="40"/>
    </row>
    <row r="291" spans="1:43" x14ac:dyDescent="0.3">
      <c r="A291" s="12"/>
      <c r="B291" s="13"/>
      <c r="C291" s="2" t="str">
        <f t="shared" si="4"/>
        <v/>
      </c>
      <c r="D291" s="15"/>
      <c r="E291" s="15"/>
      <c r="F291" s="14"/>
      <c r="G291" s="45"/>
      <c r="H291" s="46"/>
      <c r="I291" s="45"/>
      <c r="J291" s="40"/>
      <c r="M291" s="45"/>
      <c r="N291" s="46"/>
      <c r="O291" s="45"/>
      <c r="P291" s="40"/>
      <c r="S291" s="45"/>
      <c r="T291" s="46"/>
      <c r="U291" s="45"/>
      <c r="V291" s="40"/>
      <c r="Y291" s="45"/>
      <c r="Z291" s="46"/>
      <c r="AA291" s="45"/>
      <c r="AB291" s="40"/>
      <c r="AE291" s="45"/>
      <c r="AF291" s="46"/>
      <c r="AG291" s="45"/>
      <c r="AH291" s="40"/>
      <c r="AK291" s="45"/>
      <c r="AL291" s="46"/>
      <c r="AM291" s="45"/>
      <c r="AN291" s="40"/>
      <c r="AQ291" s="40"/>
    </row>
    <row r="292" spans="1:43" x14ac:dyDescent="0.3">
      <c r="A292" s="12"/>
      <c r="B292" s="13"/>
      <c r="C292" s="2" t="str">
        <f t="shared" si="4"/>
        <v/>
      </c>
      <c r="D292" s="15"/>
      <c r="E292" s="15"/>
      <c r="F292" s="14"/>
      <c r="G292" s="45"/>
      <c r="H292" s="46"/>
      <c r="I292" s="45"/>
      <c r="J292" s="40"/>
      <c r="M292" s="45"/>
      <c r="N292" s="46"/>
      <c r="O292" s="45"/>
      <c r="P292" s="40"/>
      <c r="S292" s="45"/>
      <c r="T292" s="46"/>
      <c r="U292" s="45"/>
      <c r="V292" s="40"/>
      <c r="Y292" s="45"/>
      <c r="Z292" s="46"/>
      <c r="AA292" s="45"/>
      <c r="AB292" s="40"/>
      <c r="AE292" s="45"/>
      <c r="AF292" s="46"/>
      <c r="AG292" s="45"/>
      <c r="AH292" s="40"/>
      <c r="AK292" s="45"/>
      <c r="AL292" s="46"/>
      <c r="AM292" s="45"/>
      <c r="AN292" s="40"/>
      <c r="AQ292" s="40"/>
    </row>
    <row r="293" spans="1:43" x14ac:dyDescent="0.3">
      <c r="A293" s="12"/>
      <c r="B293" s="13"/>
      <c r="C293" s="2" t="str">
        <f t="shared" si="4"/>
        <v/>
      </c>
      <c r="D293" s="15"/>
      <c r="E293" s="15"/>
      <c r="F293" s="14"/>
      <c r="G293" s="45"/>
      <c r="H293" s="46"/>
      <c r="I293" s="45"/>
      <c r="J293" s="40"/>
      <c r="M293" s="45"/>
      <c r="N293" s="46"/>
      <c r="O293" s="45"/>
      <c r="P293" s="40"/>
      <c r="S293" s="45"/>
      <c r="T293" s="46"/>
      <c r="U293" s="45"/>
      <c r="V293" s="40"/>
      <c r="Y293" s="45"/>
      <c r="Z293" s="46"/>
      <c r="AA293" s="45"/>
      <c r="AB293" s="40"/>
      <c r="AE293" s="45"/>
      <c r="AF293" s="46"/>
      <c r="AG293" s="45"/>
      <c r="AH293" s="40"/>
      <c r="AK293" s="45"/>
      <c r="AL293" s="46"/>
      <c r="AM293" s="45"/>
      <c r="AN293" s="40"/>
      <c r="AQ293" s="40"/>
    </row>
    <row r="294" spans="1:43" x14ac:dyDescent="0.3">
      <c r="A294" s="12"/>
      <c r="B294" s="13"/>
      <c r="C294" s="2" t="str">
        <f t="shared" si="4"/>
        <v/>
      </c>
      <c r="D294" s="15"/>
      <c r="E294" s="15"/>
      <c r="F294" s="14"/>
      <c r="G294" s="45"/>
      <c r="H294" s="46"/>
      <c r="I294" s="45"/>
      <c r="J294" s="40"/>
      <c r="M294" s="45"/>
      <c r="N294" s="46"/>
      <c r="O294" s="45"/>
      <c r="P294" s="40"/>
      <c r="S294" s="45"/>
      <c r="T294" s="46"/>
      <c r="U294" s="45"/>
      <c r="V294" s="40"/>
      <c r="Y294" s="45"/>
      <c r="Z294" s="46"/>
      <c r="AA294" s="45"/>
      <c r="AB294" s="40"/>
      <c r="AE294" s="45"/>
      <c r="AF294" s="46"/>
      <c r="AG294" s="45"/>
      <c r="AH294" s="40"/>
      <c r="AK294" s="45"/>
      <c r="AL294" s="46"/>
      <c r="AM294" s="45"/>
      <c r="AN294" s="40"/>
      <c r="AQ294" s="40"/>
    </row>
    <row r="295" spans="1:43" x14ac:dyDescent="0.3">
      <c r="A295" s="12"/>
      <c r="B295" s="13"/>
      <c r="C295" s="2" t="str">
        <f t="shared" si="4"/>
        <v/>
      </c>
      <c r="D295" s="15"/>
      <c r="E295" s="15"/>
      <c r="F295" s="14"/>
      <c r="G295" s="45"/>
      <c r="H295" s="46"/>
      <c r="I295" s="45"/>
      <c r="J295" s="40"/>
      <c r="M295" s="45"/>
      <c r="N295" s="46"/>
      <c r="O295" s="45"/>
      <c r="P295" s="40"/>
      <c r="S295" s="45"/>
      <c r="T295" s="46"/>
      <c r="U295" s="45"/>
      <c r="V295" s="40"/>
      <c r="Y295" s="45"/>
      <c r="Z295" s="46"/>
      <c r="AA295" s="45"/>
      <c r="AB295" s="40"/>
      <c r="AE295" s="45"/>
      <c r="AF295" s="46"/>
      <c r="AG295" s="45"/>
      <c r="AH295" s="40"/>
      <c r="AK295" s="45"/>
      <c r="AL295" s="46"/>
      <c r="AM295" s="45"/>
      <c r="AN295" s="40"/>
      <c r="AQ295" s="40"/>
    </row>
    <row r="296" spans="1:43" x14ac:dyDescent="0.3">
      <c r="A296" s="12"/>
      <c r="B296" s="13"/>
      <c r="C296" s="2" t="str">
        <f t="shared" si="4"/>
        <v/>
      </c>
      <c r="D296" s="15"/>
      <c r="E296" s="15"/>
      <c r="F296" s="14"/>
      <c r="G296" s="45"/>
      <c r="H296" s="46"/>
      <c r="I296" s="45"/>
      <c r="J296" s="40"/>
      <c r="M296" s="45"/>
      <c r="N296" s="46"/>
      <c r="O296" s="45"/>
      <c r="P296" s="40"/>
      <c r="S296" s="45"/>
      <c r="T296" s="46"/>
      <c r="U296" s="45"/>
      <c r="V296" s="40"/>
      <c r="Y296" s="45"/>
      <c r="Z296" s="46"/>
      <c r="AA296" s="45"/>
      <c r="AB296" s="40"/>
      <c r="AE296" s="45"/>
      <c r="AF296" s="46"/>
      <c r="AG296" s="45"/>
      <c r="AH296" s="40"/>
      <c r="AK296" s="45"/>
      <c r="AL296" s="46"/>
      <c r="AM296" s="45"/>
      <c r="AN296" s="40"/>
      <c r="AQ296" s="40"/>
    </row>
    <row r="297" spans="1:43" x14ac:dyDescent="0.3">
      <c r="A297" s="12"/>
      <c r="B297" s="13"/>
      <c r="C297" s="2" t="str">
        <f t="shared" si="4"/>
        <v/>
      </c>
      <c r="D297" s="15"/>
      <c r="E297" s="15"/>
      <c r="F297" s="14"/>
      <c r="G297" s="45"/>
      <c r="H297" s="46"/>
      <c r="I297" s="45"/>
      <c r="J297" s="40"/>
      <c r="M297" s="45"/>
      <c r="N297" s="46"/>
      <c r="O297" s="45"/>
      <c r="P297" s="40"/>
      <c r="S297" s="45"/>
      <c r="T297" s="46"/>
      <c r="U297" s="45"/>
      <c r="V297" s="40"/>
      <c r="Y297" s="45"/>
      <c r="Z297" s="46"/>
      <c r="AA297" s="45"/>
      <c r="AB297" s="40"/>
      <c r="AE297" s="45"/>
      <c r="AF297" s="46"/>
      <c r="AG297" s="45"/>
      <c r="AH297" s="40"/>
      <c r="AK297" s="45"/>
      <c r="AL297" s="46"/>
      <c r="AM297" s="45"/>
      <c r="AN297" s="40"/>
      <c r="AQ297" s="40"/>
    </row>
    <row r="298" spans="1:43" x14ac:dyDescent="0.3">
      <c r="A298" s="12"/>
      <c r="B298" s="13"/>
      <c r="C298" s="2" t="str">
        <f t="shared" si="4"/>
        <v/>
      </c>
      <c r="D298" s="15"/>
      <c r="E298" s="15"/>
      <c r="F298" s="14"/>
      <c r="G298" s="45"/>
      <c r="H298" s="46"/>
      <c r="I298" s="45"/>
      <c r="J298" s="40"/>
      <c r="M298" s="45"/>
      <c r="N298" s="46"/>
      <c r="O298" s="45"/>
      <c r="P298" s="40"/>
      <c r="S298" s="45"/>
      <c r="T298" s="46"/>
      <c r="U298" s="45"/>
      <c r="V298" s="40"/>
      <c r="Y298" s="45"/>
      <c r="Z298" s="46"/>
      <c r="AA298" s="45"/>
      <c r="AB298" s="40"/>
      <c r="AE298" s="45"/>
      <c r="AF298" s="46"/>
      <c r="AG298" s="45"/>
      <c r="AH298" s="40"/>
      <c r="AK298" s="45"/>
      <c r="AL298" s="46"/>
      <c r="AM298" s="45"/>
      <c r="AN298" s="40"/>
      <c r="AQ298" s="40"/>
    </row>
    <row r="299" spans="1:43" x14ac:dyDescent="0.3">
      <c r="A299" s="12"/>
      <c r="B299" s="13"/>
      <c r="C299" s="2" t="str">
        <f t="shared" si="4"/>
        <v/>
      </c>
      <c r="D299" s="15"/>
      <c r="E299" s="15"/>
      <c r="F299" s="14"/>
      <c r="G299" s="45"/>
      <c r="H299" s="46"/>
      <c r="I299" s="45"/>
      <c r="J299" s="40"/>
      <c r="M299" s="45"/>
      <c r="N299" s="46"/>
      <c r="O299" s="45"/>
      <c r="P299" s="40"/>
      <c r="S299" s="45"/>
      <c r="T299" s="46"/>
      <c r="U299" s="45"/>
      <c r="V299" s="40"/>
      <c r="Y299" s="45"/>
      <c r="Z299" s="46"/>
      <c r="AA299" s="45"/>
      <c r="AB299" s="40"/>
      <c r="AE299" s="45"/>
      <c r="AF299" s="46"/>
      <c r="AG299" s="45"/>
      <c r="AH299" s="40"/>
      <c r="AK299" s="45"/>
      <c r="AL299" s="46"/>
      <c r="AM299" s="45"/>
      <c r="AN299" s="40"/>
      <c r="AQ299" s="40"/>
    </row>
    <row r="300" spans="1:43" x14ac:dyDescent="0.3">
      <c r="A300" s="12"/>
      <c r="B300" s="13"/>
      <c r="C300" s="2" t="str">
        <f t="shared" si="4"/>
        <v/>
      </c>
      <c r="D300" s="15"/>
      <c r="E300" s="15"/>
      <c r="F300" s="14"/>
      <c r="G300" s="45"/>
      <c r="H300" s="46"/>
      <c r="I300" s="45"/>
      <c r="J300" s="40"/>
      <c r="M300" s="45"/>
      <c r="N300" s="46"/>
      <c r="O300" s="45"/>
      <c r="P300" s="40"/>
      <c r="S300" s="45"/>
      <c r="T300" s="46"/>
      <c r="U300" s="45"/>
      <c r="V300" s="40"/>
      <c r="Y300" s="45"/>
      <c r="Z300" s="46"/>
      <c r="AA300" s="45"/>
      <c r="AB300" s="40"/>
      <c r="AE300" s="45"/>
      <c r="AF300" s="46"/>
      <c r="AG300" s="45"/>
      <c r="AH300" s="40"/>
      <c r="AK300" s="45"/>
      <c r="AL300" s="46"/>
      <c r="AM300" s="45"/>
      <c r="AN300" s="40"/>
      <c r="AQ300" s="40"/>
    </row>
    <row r="301" spans="1:43" x14ac:dyDescent="0.3">
      <c r="A301" s="12"/>
      <c r="B301" s="13"/>
      <c r="C301" s="2" t="str">
        <f t="shared" si="4"/>
        <v/>
      </c>
      <c r="D301" s="15"/>
      <c r="E301" s="15"/>
      <c r="F301" s="14"/>
      <c r="G301" s="45"/>
      <c r="H301" s="46"/>
      <c r="I301" s="45"/>
      <c r="J301" s="40"/>
      <c r="M301" s="45"/>
      <c r="N301" s="46"/>
      <c r="O301" s="45"/>
      <c r="P301" s="40"/>
      <c r="S301" s="45"/>
      <c r="T301" s="46"/>
      <c r="U301" s="45"/>
      <c r="V301" s="40"/>
      <c r="Y301" s="45"/>
      <c r="Z301" s="46"/>
      <c r="AA301" s="45"/>
      <c r="AB301" s="40"/>
      <c r="AE301" s="45"/>
      <c r="AF301" s="46"/>
      <c r="AG301" s="45"/>
      <c r="AH301" s="40"/>
      <c r="AK301" s="45"/>
      <c r="AL301" s="46"/>
      <c r="AM301" s="45"/>
      <c r="AN301" s="40"/>
      <c r="AQ301" s="40"/>
    </row>
    <row r="302" spans="1:43" x14ac:dyDescent="0.3">
      <c r="A302" s="12"/>
      <c r="B302" s="13"/>
      <c r="C302" s="2" t="str">
        <f t="shared" si="4"/>
        <v/>
      </c>
      <c r="D302" s="15"/>
      <c r="E302" s="15"/>
      <c r="F302" s="14"/>
      <c r="G302" s="45"/>
      <c r="H302" s="46"/>
      <c r="I302" s="45"/>
      <c r="J302" s="40"/>
      <c r="M302" s="45"/>
      <c r="N302" s="46"/>
      <c r="O302" s="45"/>
      <c r="P302" s="40"/>
      <c r="S302" s="45"/>
      <c r="T302" s="46"/>
      <c r="U302" s="45"/>
      <c r="V302" s="40"/>
      <c r="Y302" s="45"/>
      <c r="Z302" s="46"/>
      <c r="AA302" s="45"/>
      <c r="AB302" s="40"/>
      <c r="AE302" s="45"/>
      <c r="AF302" s="46"/>
      <c r="AG302" s="45"/>
      <c r="AH302" s="40"/>
      <c r="AK302" s="45"/>
      <c r="AL302" s="46"/>
      <c r="AM302" s="45"/>
      <c r="AN302" s="40"/>
      <c r="AQ302" s="40"/>
    </row>
    <row r="303" spans="1:43" x14ac:dyDescent="0.3">
      <c r="A303" s="12"/>
      <c r="B303" s="13"/>
      <c r="C303" s="2" t="str">
        <f t="shared" si="4"/>
        <v/>
      </c>
      <c r="D303" s="15"/>
      <c r="E303" s="15"/>
      <c r="F303" s="14"/>
      <c r="G303" s="45"/>
      <c r="H303" s="46"/>
      <c r="I303" s="45"/>
      <c r="J303" s="40"/>
      <c r="M303" s="45"/>
      <c r="N303" s="46"/>
      <c r="O303" s="45"/>
      <c r="P303" s="40"/>
      <c r="S303" s="45"/>
      <c r="T303" s="46"/>
      <c r="U303" s="45"/>
      <c r="V303" s="40"/>
      <c r="Y303" s="45"/>
      <c r="Z303" s="46"/>
      <c r="AA303" s="45"/>
      <c r="AB303" s="40"/>
      <c r="AE303" s="45"/>
      <c r="AF303" s="46"/>
      <c r="AG303" s="45"/>
      <c r="AH303" s="40"/>
      <c r="AK303" s="45"/>
      <c r="AL303" s="46"/>
      <c r="AM303" s="45"/>
      <c r="AN303" s="40"/>
      <c r="AQ303" s="40"/>
    </row>
    <row r="304" spans="1:43" x14ac:dyDescent="0.3">
      <c r="A304" s="12"/>
      <c r="B304" s="13"/>
      <c r="C304" s="2" t="str">
        <f t="shared" si="4"/>
        <v/>
      </c>
      <c r="D304" s="15"/>
      <c r="E304" s="15"/>
      <c r="F304" s="14"/>
      <c r="G304" s="45"/>
      <c r="H304" s="46"/>
      <c r="I304" s="45"/>
      <c r="J304" s="40"/>
      <c r="M304" s="45"/>
      <c r="N304" s="46"/>
      <c r="O304" s="45"/>
      <c r="P304" s="40"/>
      <c r="S304" s="45"/>
      <c r="T304" s="46"/>
      <c r="U304" s="45"/>
      <c r="V304" s="40"/>
      <c r="Y304" s="45"/>
      <c r="Z304" s="46"/>
      <c r="AA304" s="45"/>
      <c r="AB304" s="40"/>
      <c r="AE304" s="45"/>
      <c r="AF304" s="46"/>
      <c r="AG304" s="45"/>
      <c r="AH304" s="40"/>
      <c r="AK304" s="45"/>
      <c r="AL304" s="46"/>
      <c r="AM304" s="45"/>
      <c r="AN304" s="40"/>
      <c r="AQ304" s="40"/>
    </row>
    <row r="305" spans="1:43" x14ac:dyDescent="0.3">
      <c r="A305" s="12"/>
      <c r="B305" s="13"/>
      <c r="C305" s="2" t="str">
        <f t="shared" si="4"/>
        <v/>
      </c>
      <c r="D305" s="15"/>
      <c r="E305" s="15"/>
      <c r="F305" s="14"/>
      <c r="G305" s="45"/>
      <c r="H305" s="46"/>
      <c r="I305" s="45"/>
      <c r="J305" s="40"/>
      <c r="M305" s="45"/>
      <c r="N305" s="46"/>
      <c r="O305" s="45"/>
      <c r="P305" s="40"/>
      <c r="S305" s="45"/>
      <c r="T305" s="46"/>
      <c r="U305" s="45"/>
      <c r="V305" s="40"/>
      <c r="Y305" s="45"/>
      <c r="Z305" s="46"/>
      <c r="AA305" s="45"/>
      <c r="AB305" s="40"/>
      <c r="AE305" s="45"/>
      <c r="AF305" s="46"/>
      <c r="AG305" s="45"/>
      <c r="AH305" s="40"/>
      <c r="AK305" s="45"/>
      <c r="AL305" s="46"/>
      <c r="AM305" s="45"/>
      <c r="AN305" s="40"/>
      <c r="AQ305" s="40"/>
    </row>
    <row r="306" spans="1:43" x14ac:dyDescent="0.3">
      <c r="A306" s="12"/>
      <c r="B306" s="13"/>
      <c r="C306" s="2" t="str">
        <f t="shared" si="4"/>
        <v/>
      </c>
      <c r="D306" s="15"/>
      <c r="E306" s="15"/>
      <c r="F306" s="14"/>
      <c r="G306" s="45"/>
      <c r="H306" s="46"/>
      <c r="I306" s="45"/>
      <c r="J306" s="40"/>
      <c r="M306" s="45"/>
      <c r="N306" s="46"/>
      <c r="O306" s="45"/>
      <c r="P306" s="40"/>
      <c r="S306" s="45"/>
      <c r="T306" s="46"/>
      <c r="U306" s="45"/>
      <c r="V306" s="40"/>
      <c r="Y306" s="45"/>
      <c r="Z306" s="46"/>
      <c r="AA306" s="45"/>
      <c r="AB306" s="40"/>
      <c r="AE306" s="45"/>
      <c r="AF306" s="46"/>
      <c r="AG306" s="45"/>
      <c r="AH306" s="40"/>
      <c r="AK306" s="45"/>
      <c r="AL306" s="46"/>
      <c r="AM306" s="45"/>
      <c r="AN306" s="40"/>
      <c r="AQ306" s="40"/>
    </row>
    <row r="307" spans="1:43" x14ac:dyDescent="0.3">
      <c r="A307" s="12"/>
      <c r="B307" s="13"/>
      <c r="C307" s="2" t="str">
        <f t="shared" si="4"/>
        <v/>
      </c>
      <c r="D307" s="15"/>
      <c r="E307" s="15"/>
      <c r="F307" s="14"/>
      <c r="G307" s="45"/>
      <c r="H307" s="46"/>
      <c r="I307" s="45"/>
      <c r="J307" s="40"/>
      <c r="M307" s="45"/>
      <c r="N307" s="46"/>
      <c r="O307" s="45"/>
      <c r="P307" s="40"/>
      <c r="S307" s="45"/>
      <c r="T307" s="46"/>
      <c r="U307" s="45"/>
      <c r="V307" s="40"/>
      <c r="Y307" s="45"/>
      <c r="Z307" s="46"/>
      <c r="AA307" s="45"/>
      <c r="AB307" s="40"/>
      <c r="AE307" s="45"/>
      <c r="AF307" s="46"/>
      <c r="AG307" s="45"/>
      <c r="AH307" s="40"/>
      <c r="AK307" s="45"/>
      <c r="AL307" s="46"/>
      <c r="AM307" s="45"/>
      <c r="AN307" s="40"/>
      <c r="AQ307" s="40"/>
    </row>
    <row r="308" spans="1:43" x14ac:dyDescent="0.3">
      <c r="A308" s="12"/>
      <c r="B308" s="13"/>
      <c r="C308" s="2" t="str">
        <f t="shared" si="4"/>
        <v/>
      </c>
      <c r="D308" s="15"/>
      <c r="E308" s="15"/>
      <c r="F308" s="14"/>
      <c r="G308" s="45"/>
      <c r="H308" s="46"/>
      <c r="I308" s="45"/>
      <c r="J308" s="40"/>
      <c r="M308" s="45"/>
      <c r="N308" s="46"/>
      <c r="O308" s="45"/>
      <c r="P308" s="40"/>
      <c r="S308" s="45"/>
      <c r="T308" s="46"/>
      <c r="U308" s="45"/>
      <c r="V308" s="40"/>
      <c r="Y308" s="45"/>
      <c r="Z308" s="46"/>
      <c r="AA308" s="45"/>
      <c r="AB308" s="40"/>
      <c r="AE308" s="45"/>
      <c r="AF308" s="46"/>
      <c r="AG308" s="45"/>
      <c r="AH308" s="40"/>
      <c r="AK308" s="45"/>
      <c r="AL308" s="46"/>
      <c r="AM308" s="45"/>
      <c r="AN308" s="40"/>
      <c r="AQ308" s="40"/>
    </row>
    <row r="309" spans="1:43" x14ac:dyDescent="0.3">
      <c r="A309" s="12"/>
      <c r="B309" s="13"/>
      <c r="C309" s="2" t="str">
        <f t="shared" si="4"/>
        <v/>
      </c>
      <c r="D309" s="15"/>
      <c r="E309" s="15"/>
      <c r="F309" s="14"/>
      <c r="G309" s="45"/>
      <c r="H309" s="46"/>
      <c r="I309" s="45"/>
      <c r="J309" s="40"/>
      <c r="M309" s="45"/>
      <c r="N309" s="46"/>
      <c r="O309" s="45"/>
      <c r="P309" s="40"/>
      <c r="S309" s="45"/>
      <c r="T309" s="46"/>
      <c r="U309" s="45"/>
      <c r="V309" s="40"/>
      <c r="Y309" s="45"/>
      <c r="Z309" s="46"/>
      <c r="AA309" s="45"/>
      <c r="AB309" s="40"/>
      <c r="AE309" s="45"/>
      <c r="AF309" s="46"/>
      <c r="AG309" s="45"/>
      <c r="AH309" s="40"/>
      <c r="AK309" s="45"/>
      <c r="AL309" s="46"/>
      <c r="AM309" s="45"/>
      <c r="AN309" s="40"/>
      <c r="AQ309" s="40"/>
    </row>
    <row r="310" spans="1:43" x14ac:dyDescent="0.3">
      <c r="A310" s="12"/>
      <c r="B310" s="13"/>
      <c r="C310" s="2" t="str">
        <f t="shared" si="4"/>
        <v/>
      </c>
      <c r="D310" s="15"/>
      <c r="E310" s="15"/>
      <c r="F310" s="14"/>
      <c r="G310" s="45"/>
      <c r="H310" s="46"/>
      <c r="I310" s="45"/>
      <c r="J310" s="40"/>
      <c r="M310" s="45"/>
      <c r="N310" s="46"/>
      <c r="O310" s="45"/>
      <c r="P310" s="40"/>
      <c r="S310" s="45"/>
      <c r="T310" s="46"/>
      <c r="U310" s="45"/>
      <c r="V310" s="40"/>
      <c r="Y310" s="45"/>
      <c r="Z310" s="46"/>
      <c r="AA310" s="45"/>
      <c r="AB310" s="40"/>
      <c r="AE310" s="45"/>
      <c r="AF310" s="46"/>
      <c r="AG310" s="45"/>
      <c r="AH310" s="40"/>
      <c r="AK310" s="45"/>
      <c r="AL310" s="46"/>
      <c r="AM310" s="45"/>
      <c r="AN310" s="40"/>
      <c r="AQ310" s="40"/>
    </row>
    <row r="311" spans="1:43" x14ac:dyDescent="0.3">
      <c r="A311" s="12"/>
      <c r="B311" s="13"/>
      <c r="C311" s="2" t="str">
        <f t="shared" si="4"/>
        <v/>
      </c>
      <c r="D311" s="15"/>
      <c r="E311" s="15"/>
      <c r="F311" s="14"/>
      <c r="G311" s="45"/>
      <c r="H311" s="46"/>
      <c r="I311" s="45"/>
      <c r="J311" s="40"/>
      <c r="M311" s="45"/>
      <c r="N311" s="46"/>
      <c r="O311" s="45"/>
      <c r="P311" s="40"/>
      <c r="S311" s="45"/>
      <c r="T311" s="46"/>
      <c r="U311" s="45"/>
      <c r="V311" s="40"/>
      <c r="Y311" s="45"/>
      <c r="Z311" s="46"/>
      <c r="AA311" s="45"/>
      <c r="AB311" s="40"/>
      <c r="AE311" s="45"/>
      <c r="AF311" s="46"/>
      <c r="AG311" s="45"/>
      <c r="AH311" s="40"/>
      <c r="AK311" s="45"/>
      <c r="AL311" s="46"/>
      <c r="AM311" s="45"/>
      <c r="AN311" s="40"/>
      <c r="AQ311" s="40"/>
    </row>
    <row r="312" spans="1:43" x14ac:dyDescent="0.3">
      <c r="A312" s="12"/>
      <c r="B312" s="13"/>
      <c r="C312" s="2" t="str">
        <f t="shared" si="4"/>
        <v/>
      </c>
      <c r="D312" s="15"/>
      <c r="E312" s="15"/>
      <c r="F312" s="14"/>
      <c r="G312" s="45"/>
      <c r="H312" s="46"/>
      <c r="I312" s="45"/>
      <c r="J312" s="40"/>
      <c r="M312" s="45"/>
      <c r="N312" s="46"/>
      <c r="O312" s="45"/>
      <c r="P312" s="40"/>
      <c r="S312" s="45"/>
      <c r="T312" s="46"/>
      <c r="U312" s="45"/>
      <c r="V312" s="40"/>
      <c r="Y312" s="45"/>
      <c r="Z312" s="46"/>
      <c r="AA312" s="45"/>
      <c r="AB312" s="40"/>
      <c r="AE312" s="45"/>
      <c r="AF312" s="46"/>
      <c r="AG312" s="45"/>
      <c r="AH312" s="40"/>
      <c r="AK312" s="45"/>
      <c r="AL312" s="46"/>
      <c r="AM312" s="45"/>
      <c r="AN312" s="40"/>
      <c r="AQ312" s="40"/>
    </row>
    <row r="313" spans="1:43" x14ac:dyDescent="0.3">
      <c r="A313" s="12"/>
      <c r="B313" s="13"/>
      <c r="C313" s="2" t="str">
        <f t="shared" si="4"/>
        <v/>
      </c>
      <c r="D313" s="15"/>
      <c r="E313" s="15"/>
      <c r="F313" s="14"/>
      <c r="G313" s="45"/>
      <c r="H313" s="46"/>
      <c r="I313" s="45"/>
      <c r="J313" s="40"/>
      <c r="M313" s="45"/>
      <c r="N313" s="46"/>
      <c r="O313" s="45"/>
      <c r="P313" s="40"/>
      <c r="S313" s="45"/>
      <c r="T313" s="46"/>
      <c r="U313" s="45"/>
      <c r="V313" s="40"/>
      <c r="Y313" s="45"/>
      <c r="Z313" s="46"/>
      <c r="AA313" s="45"/>
      <c r="AB313" s="40"/>
      <c r="AE313" s="45"/>
      <c r="AF313" s="46"/>
      <c r="AG313" s="45"/>
      <c r="AH313" s="40"/>
      <c r="AK313" s="45"/>
      <c r="AL313" s="46"/>
      <c r="AM313" s="45"/>
      <c r="AN313" s="40"/>
      <c r="AQ313" s="40"/>
    </row>
    <row r="314" spans="1:43" x14ac:dyDescent="0.3">
      <c r="A314" s="12"/>
      <c r="B314" s="13"/>
      <c r="C314" s="2" t="str">
        <f t="shared" si="4"/>
        <v/>
      </c>
      <c r="D314" s="15"/>
      <c r="E314" s="15"/>
      <c r="F314" s="14"/>
      <c r="G314" s="45"/>
      <c r="H314" s="46"/>
      <c r="I314" s="45"/>
      <c r="J314" s="40"/>
      <c r="M314" s="45"/>
      <c r="N314" s="46"/>
      <c r="O314" s="45"/>
      <c r="P314" s="40"/>
      <c r="S314" s="45"/>
      <c r="T314" s="46"/>
      <c r="U314" s="45"/>
      <c r="V314" s="40"/>
      <c r="Y314" s="45"/>
      <c r="Z314" s="46"/>
      <c r="AA314" s="45"/>
      <c r="AB314" s="40"/>
      <c r="AE314" s="45"/>
      <c r="AF314" s="46"/>
      <c r="AG314" s="45"/>
      <c r="AH314" s="40"/>
      <c r="AK314" s="45"/>
      <c r="AL314" s="46"/>
      <c r="AM314" s="45"/>
      <c r="AN314" s="40"/>
      <c r="AQ314" s="40"/>
    </row>
    <row r="315" spans="1:43" x14ac:dyDescent="0.3">
      <c r="A315" s="12"/>
      <c r="B315" s="13"/>
      <c r="C315" s="2" t="str">
        <f t="shared" si="4"/>
        <v/>
      </c>
      <c r="D315" s="15"/>
      <c r="E315" s="15"/>
      <c r="F315" s="14"/>
      <c r="G315" s="45"/>
      <c r="H315" s="46"/>
      <c r="I315" s="45"/>
      <c r="J315" s="40"/>
      <c r="M315" s="45"/>
      <c r="N315" s="46"/>
      <c r="O315" s="45"/>
      <c r="P315" s="40"/>
      <c r="S315" s="45"/>
      <c r="T315" s="46"/>
      <c r="U315" s="45"/>
      <c r="V315" s="40"/>
      <c r="Y315" s="45"/>
      <c r="Z315" s="46"/>
      <c r="AA315" s="45"/>
      <c r="AB315" s="40"/>
      <c r="AE315" s="45"/>
      <c r="AF315" s="46"/>
      <c r="AG315" s="45"/>
      <c r="AH315" s="40"/>
      <c r="AK315" s="45"/>
      <c r="AL315" s="46"/>
      <c r="AM315" s="45"/>
      <c r="AN315" s="40"/>
      <c r="AQ315" s="40"/>
    </row>
    <row r="316" spans="1:43" x14ac:dyDescent="0.3">
      <c r="A316" s="12"/>
      <c r="B316" s="13"/>
      <c r="C316" s="2" t="str">
        <f t="shared" si="4"/>
        <v/>
      </c>
      <c r="D316" s="15"/>
      <c r="E316" s="15"/>
      <c r="F316" s="14"/>
      <c r="G316" s="45"/>
      <c r="H316" s="46"/>
      <c r="I316" s="45"/>
      <c r="J316" s="40"/>
      <c r="M316" s="45"/>
      <c r="N316" s="46"/>
      <c r="O316" s="45"/>
      <c r="P316" s="40"/>
      <c r="S316" s="45"/>
      <c r="T316" s="46"/>
      <c r="U316" s="45"/>
      <c r="V316" s="40"/>
      <c r="Y316" s="45"/>
      <c r="Z316" s="46"/>
      <c r="AA316" s="45"/>
      <c r="AB316" s="40"/>
      <c r="AE316" s="45"/>
      <c r="AF316" s="46"/>
      <c r="AG316" s="45"/>
      <c r="AH316" s="40"/>
      <c r="AK316" s="45"/>
      <c r="AL316" s="46"/>
      <c r="AM316" s="45"/>
      <c r="AN316" s="40"/>
      <c r="AQ316" s="40"/>
    </row>
    <row r="317" spans="1:43" x14ac:dyDescent="0.3">
      <c r="A317" s="12"/>
      <c r="B317" s="13"/>
      <c r="C317" s="2" t="str">
        <f t="shared" si="4"/>
        <v/>
      </c>
      <c r="D317" s="15"/>
      <c r="E317" s="15"/>
      <c r="F317" s="14"/>
      <c r="G317" s="45"/>
      <c r="H317" s="46"/>
      <c r="I317" s="45"/>
      <c r="J317" s="40"/>
      <c r="M317" s="45"/>
      <c r="N317" s="46"/>
      <c r="O317" s="45"/>
      <c r="P317" s="40"/>
      <c r="S317" s="45"/>
      <c r="T317" s="46"/>
      <c r="U317" s="45"/>
      <c r="V317" s="40"/>
      <c r="Y317" s="45"/>
      <c r="Z317" s="46"/>
      <c r="AA317" s="45"/>
      <c r="AB317" s="40"/>
      <c r="AE317" s="45"/>
      <c r="AF317" s="46"/>
      <c r="AG317" s="45"/>
      <c r="AH317" s="40"/>
      <c r="AK317" s="45"/>
      <c r="AL317" s="46"/>
      <c r="AM317" s="45"/>
      <c r="AN317" s="40"/>
      <c r="AQ317" s="40"/>
    </row>
    <row r="318" spans="1:43" x14ac:dyDescent="0.3">
      <c r="A318" s="12"/>
      <c r="B318" s="13"/>
      <c r="C318" s="2" t="str">
        <f t="shared" si="4"/>
        <v/>
      </c>
      <c r="D318" s="15"/>
      <c r="E318" s="15"/>
      <c r="F318" s="14"/>
      <c r="G318" s="45"/>
      <c r="H318" s="46"/>
      <c r="I318" s="45"/>
      <c r="J318" s="40"/>
      <c r="M318" s="45"/>
      <c r="N318" s="46"/>
      <c r="O318" s="45"/>
      <c r="P318" s="40"/>
      <c r="S318" s="45"/>
      <c r="T318" s="46"/>
      <c r="U318" s="45"/>
      <c r="V318" s="40"/>
      <c r="Y318" s="45"/>
      <c r="Z318" s="46"/>
      <c r="AA318" s="45"/>
      <c r="AB318" s="40"/>
      <c r="AE318" s="45"/>
      <c r="AF318" s="46"/>
      <c r="AG318" s="45"/>
      <c r="AH318" s="40"/>
      <c r="AK318" s="45"/>
      <c r="AL318" s="46"/>
      <c r="AM318" s="45"/>
      <c r="AN318" s="40"/>
      <c r="AQ318" s="40"/>
    </row>
    <row r="319" spans="1:43" x14ac:dyDescent="0.3">
      <c r="A319" s="12"/>
      <c r="B319" s="13"/>
      <c r="C319" s="2" t="str">
        <f t="shared" si="4"/>
        <v/>
      </c>
      <c r="D319" s="15"/>
      <c r="E319" s="15"/>
      <c r="F319" s="14"/>
      <c r="G319" s="45"/>
      <c r="H319" s="46"/>
      <c r="I319" s="45"/>
      <c r="J319" s="40"/>
      <c r="M319" s="45"/>
      <c r="N319" s="46"/>
      <c r="O319" s="45"/>
      <c r="P319" s="40"/>
      <c r="S319" s="45"/>
      <c r="T319" s="46"/>
      <c r="U319" s="45"/>
      <c r="V319" s="40"/>
      <c r="Y319" s="45"/>
      <c r="Z319" s="46"/>
      <c r="AA319" s="45"/>
      <c r="AB319" s="40"/>
      <c r="AE319" s="45"/>
      <c r="AF319" s="46"/>
      <c r="AG319" s="45"/>
      <c r="AH319" s="40"/>
      <c r="AK319" s="45"/>
      <c r="AL319" s="46"/>
      <c r="AM319" s="45"/>
      <c r="AN319" s="40"/>
      <c r="AQ319" s="40"/>
    </row>
    <row r="320" spans="1:43" x14ac:dyDescent="0.3">
      <c r="A320" s="12"/>
      <c r="B320" s="13"/>
      <c r="C320" s="2" t="str">
        <f t="shared" si="4"/>
        <v/>
      </c>
      <c r="D320" s="15"/>
      <c r="E320" s="15"/>
      <c r="F320" s="14"/>
      <c r="G320" s="45"/>
      <c r="H320" s="46"/>
      <c r="I320" s="45"/>
      <c r="J320" s="40"/>
      <c r="M320" s="45"/>
      <c r="N320" s="46"/>
      <c r="O320" s="45"/>
      <c r="P320" s="40"/>
      <c r="S320" s="45"/>
      <c r="T320" s="46"/>
      <c r="U320" s="45"/>
      <c r="V320" s="40"/>
      <c r="Y320" s="45"/>
      <c r="Z320" s="46"/>
      <c r="AA320" s="45"/>
      <c r="AB320" s="40"/>
      <c r="AE320" s="45"/>
      <c r="AF320" s="46"/>
      <c r="AG320" s="45"/>
      <c r="AH320" s="40"/>
      <c r="AK320" s="45"/>
      <c r="AL320" s="46"/>
      <c r="AM320" s="45"/>
      <c r="AN320" s="40"/>
      <c r="AQ320" s="40"/>
    </row>
    <row r="321" spans="1:43" x14ac:dyDescent="0.3">
      <c r="A321" s="12"/>
      <c r="B321" s="13"/>
      <c r="C321" s="2" t="str">
        <f t="shared" si="4"/>
        <v/>
      </c>
      <c r="D321" s="15"/>
      <c r="E321" s="15"/>
      <c r="F321" s="14"/>
      <c r="G321" s="45"/>
      <c r="H321" s="46"/>
      <c r="I321" s="45"/>
      <c r="J321" s="40"/>
      <c r="M321" s="45"/>
      <c r="N321" s="46"/>
      <c r="O321" s="45"/>
      <c r="P321" s="40"/>
      <c r="S321" s="45"/>
      <c r="T321" s="46"/>
      <c r="U321" s="45"/>
      <c r="V321" s="40"/>
      <c r="Y321" s="45"/>
      <c r="Z321" s="46"/>
      <c r="AA321" s="45"/>
      <c r="AB321" s="40"/>
      <c r="AE321" s="45"/>
      <c r="AF321" s="46"/>
      <c r="AG321" s="45"/>
      <c r="AH321" s="40"/>
      <c r="AK321" s="45"/>
      <c r="AL321" s="46"/>
      <c r="AM321" s="45"/>
      <c r="AN321" s="40"/>
      <c r="AQ321" s="40"/>
    </row>
    <row r="322" spans="1:43" x14ac:dyDescent="0.3">
      <c r="A322" s="12"/>
      <c r="B322" s="13"/>
      <c r="C322" s="2" t="str">
        <f t="shared" si="4"/>
        <v/>
      </c>
      <c r="D322" s="15"/>
      <c r="E322" s="15"/>
      <c r="F322" s="14"/>
      <c r="G322" s="45"/>
      <c r="H322" s="46"/>
      <c r="I322" s="45"/>
      <c r="J322" s="40"/>
      <c r="M322" s="45"/>
      <c r="N322" s="46"/>
      <c r="O322" s="45"/>
      <c r="P322" s="40"/>
      <c r="S322" s="45"/>
      <c r="T322" s="46"/>
      <c r="U322" s="45"/>
      <c r="V322" s="40"/>
      <c r="Y322" s="45"/>
      <c r="Z322" s="46"/>
      <c r="AA322" s="45"/>
      <c r="AB322" s="40"/>
      <c r="AE322" s="45"/>
      <c r="AF322" s="46"/>
      <c r="AG322" s="45"/>
      <c r="AH322" s="40"/>
      <c r="AK322" s="45"/>
      <c r="AL322" s="46"/>
      <c r="AM322" s="45"/>
      <c r="AN322" s="40"/>
      <c r="AQ322" s="40"/>
    </row>
    <row r="323" spans="1:43" x14ac:dyDescent="0.3">
      <c r="A323" s="12"/>
      <c r="B323" s="13"/>
      <c r="C323" s="2" t="str">
        <f t="shared" si="4"/>
        <v/>
      </c>
      <c r="D323" s="15"/>
      <c r="E323" s="15"/>
      <c r="F323" s="14"/>
      <c r="G323" s="45"/>
      <c r="H323" s="46"/>
      <c r="I323" s="45"/>
      <c r="J323" s="40"/>
      <c r="M323" s="45"/>
      <c r="N323" s="46"/>
      <c r="O323" s="45"/>
      <c r="P323" s="40"/>
      <c r="S323" s="45"/>
      <c r="T323" s="46"/>
      <c r="U323" s="45"/>
      <c r="V323" s="40"/>
      <c r="Y323" s="45"/>
      <c r="Z323" s="46"/>
      <c r="AA323" s="45"/>
      <c r="AB323" s="40"/>
      <c r="AE323" s="45"/>
      <c r="AF323" s="46"/>
      <c r="AG323" s="45"/>
      <c r="AH323" s="40"/>
      <c r="AK323" s="45"/>
      <c r="AL323" s="46"/>
      <c r="AM323" s="45"/>
      <c r="AN323" s="40"/>
      <c r="AQ323" s="40"/>
    </row>
    <row r="324" spans="1:43" x14ac:dyDescent="0.3">
      <c r="A324" s="12"/>
      <c r="B324" s="13"/>
      <c r="C324" s="2" t="str">
        <f t="shared" si="4"/>
        <v/>
      </c>
      <c r="D324" s="15"/>
      <c r="E324" s="15"/>
      <c r="F324" s="14"/>
      <c r="G324" s="45"/>
      <c r="H324" s="46"/>
      <c r="I324" s="45"/>
      <c r="J324" s="40"/>
      <c r="M324" s="45"/>
      <c r="N324" s="46"/>
      <c r="O324" s="45"/>
      <c r="P324" s="40"/>
      <c r="S324" s="45"/>
      <c r="T324" s="46"/>
      <c r="U324" s="45"/>
      <c r="V324" s="40"/>
      <c r="Y324" s="45"/>
      <c r="Z324" s="46"/>
      <c r="AA324" s="45"/>
      <c r="AB324" s="40"/>
      <c r="AE324" s="45"/>
      <c r="AF324" s="46"/>
      <c r="AG324" s="45"/>
      <c r="AH324" s="40"/>
      <c r="AK324" s="45"/>
      <c r="AL324" s="46"/>
      <c r="AM324" s="45"/>
      <c r="AN324" s="40"/>
      <c r="AQ324" s="40"/>
    </row>
    <row r="325" spans="1:43" x14ac:dyDescent="0.3">
      <c r="A325" s="12"/>
      <c r="B325" s="13"/>
      <c r="C325" s="2" t="str">
        <f t="shared" si="4"/>
        <v/>
      </c>
      <c r="D325" s="15"/>
      <c r="E325" s="15"/>
      <c r="F325" s="14"/>
      <c r="G325" s="45"/>
      <c r="H325" s="46"/>
      <c r="I325" s="45"/>
      <c r="J325" s="40"/>
      <c r="M325" s="45"/>
      <c r="N325" s="46"/>
      <c r="O325" s="45"/>
      <c r="P325" s="40"/>
      <c r="S325" s="45"/>
      <c r="T325" s="46"/>
      <c r="U325" s="45"/>
      <c r="V325" s="40"/>
      <c r="Y325" s="45"/>
      <c r="Z325" s="46"/>
      <c r="AA325" s="45"/>
      <c r="AB325" s="40"/>
      <c r="AE325" s="45"/>
      <c r="AF325" s="46"/>
      <c r="AG325" s="45"/>
      <c r="AH325" s="40"/>
      <c r="AK325" s="45"/>
      <c r="AL325" s="46"/>
      <c r="AM325" s="45"/>
      <c r="AN325" s="40"/>
      <c r="AQ325" s="40"/>
    </row>
    <row r="326" spans="1:43" x14ac:dyDescent="0.3">
      <c r="A326" s="12"/>
      <c r="B326" s="13"/>
      <c r="C326" s="2" t="str">
        <f t="shared" si="4"/>
        <v/>
      </c>
      <c r="D326" s="15"/>
      <c r="E326" s="15"/>
      <c r="F326" s="14"/>
      <c r="G326" s="45"/>
      <c r="H326" s="46"/>
      <c r="I326" s="45"/>
      <c r="J326" s="40"/>
      <c r="M326" s="45"/>
      <c r="N326" s="46"/>
      <c r="O326" s="45"/>
      <c r="P326" s="40"/>
      <c r="S326" s="45"/>
      <c r="T326" s="46"/>
      <c r="U326" s="45"/>
      <c r="V326" s="40"/>
      <c r="Y326" s="45"/>
      <c r="Z326" s="46"/>
      <c r="AA326" s="45"/>
      <c r="AB326" s="40"/>
      <c r="AE326" s="45"/>
      <c r="AF326" s="46"/>
      <c r="AG326" s="45"/>
      <c r="AH326" s="40"/>
      <c r="AK326" s="45"/>
      <c r="AL326" s="46"/>
      <c r="AM326" s="45"/>
      <c r="AN326" s="40"/>
      <c r="AQ326" s="40"/>
    </row>
    <row r="327" spans="1:43" x14ac:dyDescent="0.3">
      <c r="A327" s="12"/>
      <c r="B327" s="13"/>
      <c r="C327" s="2" t="str">
        <f t="shared" ref="C327:C390" si="5">LEFT(D327,8)</f>
        <v/>
      </c>
      <c r="D327" s="15"/>
      <c r="E327" s="15"/>
      <c r="F327" s="14"/>
      <c r="G327" s="45"/>
      <c r="H327" s="46"/>
      <c r="I327" s="45"/>
      <c r="J327" s="40"/>
      <c r="M327" s="45"/>
      <c r="N327" s="46"/>
      <c r="O327" s="45"/>
      <c r="P327" s="40"/>
      <c r="S327" s="45"/>
      <c r="T327" s="46"/>
      <c r="U327" s="45"/>
      <c r="V327" s="40"/>
      <c r="Y327" s="45"/>
      <c r="Z327" s="46"/>
      <c r="AA327" s="45"/>
      <c r="AB327" s="40"/>
      <c r="AE327" s="45"/>
      <c r="AF327" s="46"/>
      <c r="AG327" s="45"/>
      <c r="AH327" s="40"/>
      <c r="AK327" s="45"/>
      <c r="AL327" s="46"/>
      <c r="AM327" s="45"/>
      <c r="AN327" s="40"/>
      <c r="AQ327" s="40"/>
    </row>
    <row r="328" spans="1:43" x14ac:dyDescent="0.3">
      <c r="A328" s="12"/>
      <c r="B328" s="13"/>
      <c r="C328" s="2" t="str">
        <f t="shared" si="5"/>
        <v/>
      </c>
      <c r="D328" s="15"/>
      <c r="E328" s="15"/>
      <c r="F328" s="14"/>
      <c r="G328" s="45"/>
      <c r="H328" s="46"/>
      <c r="I328" s="45"/>
      <c r="J328" s="40"/>
      <c r="M328" s="45"/>
      <c r="N328" s="46"/>
      <c r="O328" s="45"/>
      <c r="P328" s="40"/>
      <c r="S328" s="45"/>
      <c r="T328" s="46"/>
      <c r="U328" s="45"/>
      <c r="V328" s="40"/>
      <c r="Y328" s="45"/>
      <c r="Z328" s="46"/>
      <c r="AA328" s="45"/>
      <c r="AB328" s="40"/>
      <c r="AE328" s="45"/>
      <c r="AF328" s="46"/>
      <c r="AG328" s="45"/>
      <c r="AH328" s="40"/>
      <c r="AK328" s="45"/>
      <c r="AL328" s="46"/>
      <c r="AM328" s="45"/>
      <c r="AN328" s="40"/>
      <c r="AQ328" s="40"/>
    </row>
    <row r="329" spans="1:43" x14ac:dyDescent="0.3">
      <c r="A329" s="12"/>
      <c r="B329" s="13"/>
      <c r="C329" s="2" t="str">
        <f t="shared" si="5"/>
        <v/>
      </c>
      <c r="D329" s="15"/>
      <c r="E329" s="15"/>
      <c r="F329" s="14"/>
      <c r="G329" s="45"/>
      <c r="H329" s="46"/>
      <c r="I329" s="45"/>
      <c r="J329" s="40"/>
      <c r="M329" s="45"/>
      <c r="N329" s="46"/>
      <c r="O329" s="45"/>
      <c r="P329" s="40"/>
      <c r="S329" s="45"/>
      <c r="T329" s="46"/>
      <c r="U329" s="45"/>
      <c r="V329" s="40"/>
      <c r="Y329" s="45"/>
      <c r="Z329" s="46"/>
      <c r="AA329" s="45"/>
      <c r="AB329" s="40"/>
      <c r="AE329" s="45"/>
      <c r="AF329" s="46"/>
      <c r="AG329" s="45"/>
      <c r="AH329" s="40"/>
      <c r="AK329" s="45"/>
      <c r="AL329" s="46"/>
      <c r="AM329" s="45"/>
      <c r="AN329" s="40"/>
      <c r="AQ329" s="40"/>
    </row>
    <row r="330" spans="1:43" x14ac:dyDescent="0.3">
      <c r="A330" s="12"/>
      <c r="B330" s="13"/>
      <c r="C330" s="2" t="str">
        <f t="shared" si="5"/>
        <v/>
      </c>
      <c r="D330" s="15"/>
      <c r="E330" s="15"/>
      <c r="F330" s="14"/>
      <c r="G330" s="45"/>
      <c r="H330" s="46"/>
      <c r="I330" s="45"/>
      <c r="J330" s="40"/>
      <c r="M330" s="45"/>
      <c r="N330" s="46"/>
      <c r="O330" s="45"/>
      <c r="P330" s="40"/>
      <c r="S330" s="45"/>
      <c r="T330" s="46"/>
      <c r="U330" s="45"/>
      <c r="V330" s="40"/>
      <c r="Y330" s="45"/>
      <c r="Z330" s="46"/>
      <c r="AA330" s="45"/>
      <c r="AB330" s="40"/>
      <c r="AE330" s="45"/>
      <c r="AF330" s="46"/>
      <c r="AG330" s="45"/>
      <c r="AH330" s="40"/>
      <c r="AK330" s="45"/>
      <c r="AL330" s="46"/>
      <c r="AM330" s="45"/>
      <c r="AN330" s="40"/>
      <c r="AQ330" s="40"/>
    </row>
    <row r="331" spans="1:43" x14ac:dyDescent="0.3">
      <c r="A331" s="12"/>
      <c r="B331" s="13"/>
      <c r="C331" s="2" t="str">
        <f t="shared" si="5"/>
        <v/>
      </c>
      <c r="D331" s="15"/>
      <c r="E331" s="15"/>
      <c r="F331" s="14"/>
      <c r="G331" s="45"/>
      <c r="H331" s="46"/>
      <c r="I331" s="45"/>
      <c r="J331" s="40"/>
      <c r="M331" s="45"/>
      <c r="N331" s="46"/>
      <c r="O331" s="45"/>
      <c r="P331" s="40"/>
      <c r="S331" s="45"/>
      <c r="T331" s="46"/>
      <c r="U331" s="45"/>
      <c r="V331" s="40"/>
      <c r="Y331" s="45"/>
      <c r="Z331" s="46"/>
      <c r="AA331" s="45"/>
      <c r="AB331" s="40"/>
      <c r="AE331" s="45"/>
      <c r="AF331" s="46"/>
      <c r="AG331" s="45"/>
      <c r="AH331" s="40"/>
      <c r="AK331" s="45"/>
      <c r="AL331" s="46"/>
      <c r="AM331" s="45"/>
      <c r="AN331" s="40"/>
      <c r="AQ331" s="40"/>
    </row>
    <row r="332" spans="1:43" x14ac:dyDescent="0.3">
      <c r="A332" s="12"/>
      <c r="B332" s="13"/>
      <c r="C332" s="2" t="str">
        <f t="shared" si="5"/>
        <v/>
      </c>
      <c r="D332" s="15"/>
      <c r="E332" s="15"/>
      <c r="F332" s="14"/>
      <c r="G332" s="45"/>
      <c r="H332" s="46"/>
      <c r="I332" s="45"/>
      <c r="J332" s="40"/>
      <c r="M332" s="45"/>
      <c r="N332" s="46"/>
      <c r="O332" s="45"/>
      <c r="P332" s="40"/>
      <c r="S332" s="45"/>
      <c r="T332" s="46"/>
      <c r="U332" s="45"/>
      <c r="V332" s="40"/>
      <c r="Y332" s="45"/>
      <c r="Z332" s="46"/>
      <c r="AA332" s="45"/>
      <c r="AB332" s="40"/>
      <c r="AE332" s="45"/>
      <c r="AF332" s="46"/>
      <c r="AG332" s="45"/>
      <c r="AH332" s="40"/>
      <c r="AK332" s="45"/>
      <c r="AL332" s="46"/>
      <c r="AM332" s="45"/>
      <c r="AN332" s="40"/>
      <c r="AQ332" s="40"/>
    </row>
    <row r="333" spans="1:43" x14ac:dyDescent="0.3">
      <c r="A333" s="12"/>
      <c r="B333" s="13"/>
      <c r="C333" s="2" t="str">
        <f t="shared" si="5"/>
        <v/>
      </c>
      <c r="D333" s="15"/>
      <c r="E333" s="15"/>
      <c r="F333" s="14"/>
      <c r="G333" s="45"/>
      <c r="H333" s="46"/>
      <c r="I333" s="45"/>
      <c r="J333" s="40"/>
      <c r="M333" s="45"/>
      <c r="N333" s="46"/>
      <c r="O333" s="45"/>
      <c r="P333" s="40"/>
      <c r="S333" s="45"/>
      <c r="T333" s="46"/>
      <c r="U333" s="45"/>
      <c r="V333" s="40"/>
      <c r="Y333" s="45"/>
      <c r="Z333" s="46"/>
      <c r="AA333" s="45"/>
      <c r="AB333" s="40"/>
      <c r="AE333" s="45"/>
      <c r="AF333" s="46"/>
      <c r="AG333" s="45"/>
      <c r="AH333" s="40"/>
      <c r="AK333" s="45"/>
      <c r="AL333" s="46"/>
      <c r="AM333" s="45"/>
      <c r="AN333" s="40"/>
      <c r="AQ333" s="40"/>
    </row>
    <row r="334" spans="1:43" x14ac:dyDescent="0.3">
      <c r="A334" s="12"/>
      <c r="B334" s="13"/>
      <c r="C334" s="2" t="str">
        <f t="shared" si="5"/>
        <v/>
      </c>
      <c r="D334" s="15"/>
      <c r="E334" s="15"/>
      <c r="F334" s="14"/>
      <c r="G334" s="45"/>
      <c r="H334" s="46"/>
      <c r="I334" s="45"/>
      <c r="J334" s="40"/>
      <c r="M334" s="45"/>
      <c r="N334" s="46"/>
      <c r="O334" s="45"/>
      <c r="P334" s="40"/>
      <c r="S334" s="45"/>
      <c r="T334" s="46"/>
      <c r="U334" s="45"/>
      <c r="V334" s="40"/>
      <c r="Y334" s="45"/>
      <c r="Z334" s="46"/>
      <c r="AA334" s="45"/>
      <c r="AB334" s="40"/>
      <c r="AE334" s="45"/>
      <c r="AF334" s="46"/>
      <c r="AG334" s="45"/>
      <c r="AH334" s="40"/>
      <c r="AK334" s="45"/>
      <c r="AL334" s="46"/>
      <c r="AM334" s="45"/>
      <c r="AN334" s="40"/>
      <c r="AQ334" s="40"/>
    </row>
    <row r="335" spans="1:43" x14ac:dyDescent="0.3">
      <c r="A335" s="12"/>
      <c r="B335" s="13"/>
      <c r="C335" s="2" t="str">
        <f t="shared" si="5"/>
        <v/>
      </c>
      <c r="D335" s="15"/>
      <c r="E335" s="15"/>
      <c r="F335" s="14"/>
      <c r="G335" s="45"/>
      <c r="H335" s="46"/>
      <c r="I335" s="45"/>
      <c r="J335" s="40"/>
      <c r="M335" s="45"/>
      <c r="N335" s="46"/>
      <c r="O335" s="45"/>
      <c r="P335" s="40"/>
      <c r="S335" s="45"/>
      <c r="T335" s="46"/>
      <c r="U335" s="45"/>
      <c r="V335" s="40"/>
      <c r="Y335" s="45"/>
      <c r="Z335" s="46"/>
      <c r="AA335" s="45"/>
      <c r="AB335" s="40"/>
      <c r="AE335" s="45"/>
      <c r="AF335" s="46"/>
      <c r="AG335" s="45"/>
      <c r="AH335" s="40"/>
      <c r="AK335" s="45"/>
      <c r="AL335" s="46"/>
      <c r="AM335" s="45"/>
      <c r="AN335" s="40"/>
      <c r="AQ335" s="40"/>
    </row>
    <row r="336" spans="1:43" x14ac:dyDescent="0.3">
      <c r="A336" s="12"/>
      <c r="B336" s="13"/>
      <c r="C336" s="2" t="str">
        <f t="shared" si="5"/>
        <v/>
      </c>
      <c r="D336" s="15"/>
      <c r="E336" s="15"/>
      <c r="F336" s="14"/>
      <c r="G336" s="45"/>
      <c r="H336" s="46"/>
      <c r="I336" s="45"/>
      <c r="J336" s="40"/>
      <c r="M336" s="45"/>
      <c r="N336" s="46"/>
      <c r="O336" s="45"/>
      <c r="P336" s="40"/>
      <c r="S336" s="45"/>
      <c r="T336" s="46"/>
      <c r="U336" s="45"/>
      <c r="V336" s="40"/>
      <c r="Y336" s="45"/>
      <c r="Z336" s="46"/>
      <c r="AA336" s="45"/>
      <c r="AB336" s="40"/>
      <c r="AE336" s="45"/>
      <c r="AF336" s="46"/>
      <c r="AG336" s="45"/>
      <c r="AH336" s="40"/>
      <c r="AK336" s="45"/>
      <c r="AL336" s="46"/>
      <c r="AM336" s="45"/>
      <c r="AN336" s="40"/>
      <c r="AQ336" s="40"/>
    </row>
    <row r="337" spans="1:43" x14ac:dyDescent="0.3">
      <c r="A337" s="12"/>
      <c r="B337" s="13"/>
      <c r="C337" s="2" t="str">
        <f t="shared" si="5"/>
        <v/>
      </c>
      <c r="D337" s="15"/>
      <c r="E337" s="15"/>
      <c r="F337" s="14"/>
      <c r="G337" s="45"/>
      <c r="H337" s="46"/>
      <c r="I337" s="45"/>
      <c r="J337" s="40"/>
      <c r="M337" s="45"/>
      <c r="N337" s="46"/>
      <c r="O337" s="45"/>
      <c r="P337" s="40"/>
      <c r="S337" s="45"/>
      <c r="T337" s="46"/>
      <c r="U337" s="45"/>
      <c r="V337" s="40"/>
      <c r="Y337" s="45"/>
      <c r="Z337" s="46"/>
      <c r="AA337" s="45"/>
      <c r="AB337" s="40"/>
      <c r="AE337" s="45"/>
      <c r="AF337" s="46"/>
      <c r="AG337" s="45"/>
      <c r="AH337" s="40"/>
      <c r="AK337" s="45"/>
      <c r="AL337" s="46"/>
      <c r="AM337" s="45"/>
      <c r="AN337" s="40"/>
      <c r="AQ337" s="40"/>
    </row>
    <row r="338" spans="1:43" x14ac:dyDescent="0.3">
      <c r="A338" s="12"/>
      <c r="B338" s="13"/>
      <c r="C338" s="2" t="str">
        <f t="shared" si="5"/>
        <v/>
      </c>
      <c r="D338" s="15"/>
      <c r="E338" s="15"/>
      <c r="F338" s="14"/>
      <c r="G338" s="45"/>
      <c r="H338" s="46"/>
      <c r="I338" s="45"/>
      <c r="J338" s="40"/>
      <c r="M338" s="45"/>
      <c r="N338" s="46"/>
      <c r="O338" s="45"/>
      <c r="P338" s="40"/>
      <c r="S338" s="45"/>
      <c r="T338" s="46"/>
      <c r="U338" s="45"/>
      <c r="V338" s="40"/>
      <c r="Y338" s="45"/>
      <c r="Z338" s="46"/>
      <c r="AA338" s="45"/>
      <c r="AB338" s="40"/>
      <c r="AE338" s="45"/>
      <c r="AF338" s="46"/>
      <c r="AG338" s="45"/>
      <c r="AH338" s="40"/>
      <c r="AK338" s="45"/>
      <c r="AL338" s="46"/>
      <c r="AM338" s="45"/>
      <c r="AN338" s="40"/>
      <c r="AQ338" s="40"/>
    </row>
    <row r="339" spans="1:43" x14ac:dyDescent="0.3">
      <c r="A339" s="12"/>
      <c r="B339" s="13"/>
      <c r="C339" s="2" t="str">
        <f t="shared" si="5"/>
        <v/>
      </c>
      <c r="D339" s="15"/>
      <c r="E339" s="15"/>
      <c r="F339" s="14"/>
      <c r="G339" s="45"/>
      <c r="H339" s="46"/>
      <c r="I339" s="45"/>
      <c r="J339" s="40"/>
      <c r="M339" s="45"/>
      <c r="N339" s="46"/>
      <c r="O339" s="45"/>
      <c r="P339" s="40"/>
      <c r="S339" s="45"/>
      <c r="T339" s="46"/>
      <c r="U339" s="45"/>
      <c r="V339" s="40"/>
      <c r="Y339" s="45"/>
      <c r="Z339" s="46"/>
      <c r="AA339" s="45"/>
      <c r="AB339" s="40"/>
      <c r="AE339" s="45"/>
      <c r="AF339" s="46"/>
      <c r="AG339" s="45"/>
      <c r="AH339" s="40"/>
      <c r="AK339" s="45"/>
      <c r="AL339" s="46"/>
      <c r="AM339" s="45"/>
      <c r="AN339" s="40"/>
      <c r="AQ339" s="40"/>
    </row>
    <row r="340" spans="1:43" x14ac:dyDescent="0.3">
      <c r="A340" s="12"/>
      <c r="B340" s="13"/>
      <c r="C340" s="2" t="str">
        <f t="shared" si="5"/>
        <v/>
      </c>
      <c r="D340" s="15"/>
      <c r="E340" s="15"/>
      <c r="F340" s="14"/>
      <c r="G340" s="45"/>
      <c r="H340" s="46"/>
      <c r="I340" s="45"/>
      <c r="J340" s="40"/>
      <c r="M340" s="45"/>
      <c r="N340" s="46"/>
      <c r="O340" s="45"/>
      <c r="P340" s="40"/>
      <c r="S340" s="45"/>
      <c r="T340" s="46"/>
      <c r="U340" s="45"/>
      <c r="V340" s="40"/>
      <c r="Y340" s="45"/>
      <c r="Z340" s="46"/>
      <c r="AA340" s="45"/>
      <c r="AB340" s="40"/>
      <c r="AE340" s="45"/>
      <c r="AF340" s="46"/>
      <c r="AG340" s="45"/>
      <c r="AH340" s="40"/>
      <c r="AK340" s="45"/>
      <c r="AL340" s="46"/>
      <c r="AM340" s="45"/>
      <c r="AN340" s="40"/>
      <c r="AQ340" s="40"/>
    </row>
    <row r="341" spans="1:43" x14ac:dyDescent="0.3">
      <c r="A341" s="12"/>
      <c r="B341" s="13"/>
      <c r="C341" s="2" t="str">
        <f t="shared" si="5"/>
        <v/>
      </c>
      <c r="D341" s="15"/>
      <c r="E341" s="15"/>
      <c r="F341" s="14"/>
      <c r="G341" s="45"/>
      <c r="H341" s="46"/>
      <c r="I341" s="45"/>
      <c r="J341" s="40"/>
      <c r="M341" s="45"/>
      <c r="N341" s="46"/>
      <c r="O341" s="45"/>
      <c r="P341" s="40"/>
      <c r="S341" s="45"/>
      <c r="T341" s="46"/>
      <c r="U341" s="45"/>
      <c r="V341" s="40"/>
      <c r="Y341" s="45"/>
      <c r="Z341" s="46"/>
      <c r="AA341" s="45"/>
      <c r="AB341" s="40"/>
      <c r="AE341" s="45"/>
      <c r="AF341" s="46"/>
      <c r="AG341" s="45"/>
      <c r="AH341" s="40"/>
      <c r="AK341" s="45"/>
      <c r="AL341" s="46"/>
      <c r="AM341" s="45"/>
      <c r="AN341" s="40"/>
      <c r="AQ341" s="40"/>
    </row>
    <row r="342" spans="1:43" x14ac:dyDescent="0.3">
      <c r="A342" s="12"/>
      <c r="B342" s="13"/>
      <c r="C342" s="2" t="str">
        <f t="shared" si="5"/>
        <v/>
      </c>
      <c r="D342" s="15"/>
      <c r="E342" s="15"/>
      <c r="F342" s="14"/>
      <c r="G342" s="45"/>
      <c r="H342" s="46"/>
      <c r="I342" s="45"/>
      <c r="J342" s="40"/>
      <c r="M342" s="45"/>
      <c r="N342" s="46"/>
      <c r="O342" s="45"/>
      <c r="P342" s="40"/>
      <c r="S342" s="45"/>
      <c r="T342" s="46"/>
      <c r="U342" s="45"/>
      <c r="V342" s="40"/>
      <c r="Y342" s="45"/>
      <c r="Z342" s="46"/>
      <c r="AA342" s="45"/>
      <c r="AB342" s="40"/>
      <c r="AE342" s="45"/>
      <c r="AF342" s="46"/>
      <c r="AG342" s="45"/>
      <c r="AH342" s="40"/>
      <c r="AK342" s="45"/>
      <c r="AL342" s="46"/>
      <c r="AM342" s="45"/>
      <c r="AN342" s="40"/>
      <c r="AQ342" s="40"/>
    </row>
    <row r="343" spans="1:43" x14ac:dyDescent="0.3">
      <c r="A343" s="12"/>
      <c r="B343" s="13"/>
      <c r="C343" s="2" t="str">
        <f t="shared" si="5"/>
        <v/>
      </c>
      <c r="D343" s="15"/>
      <c r="E343" s="15"/>
      <c r="F343" s="14"/>
      <c r="G343" s="45"/>
      <c r="H343" s="46"/>
      <c r="I343" s="45"/>
      <c r="J343" s="40"/>
      <c r="M343" s="45"/>
      <c r="N343" s="46"/>
      <c r="O343" s="45"/>
      <c r="P343" s="40"/>
      <c r="S343" s="45"/>
      <c r="T343" s="46"/>
      <c r="U343" s="45"/>
      <c r="V343" s="40"/>
      <c r="Y343" s="45"/>
      <c r="Z343" s="46"/>
      <c r="AA343" s="45"/>
      <c r="AB343" s="40"/>
      <c r="AE343" s="45"/>
      <c r="AF343" s="46"/>
      <c r="AG343" s="45"/>
      <c r="AH343" s="40"/>
      <c r="AK343" s="45"/>
      <c r="AL343" s="46"/>
      <c r="AM343" s="45"/>
      <c r="AN343" s="40"/>
      <c r="AQ343" s="40"/>
    </row>
    <row r="344" spans="1:43" x14ac:dyDescent="0.3">
      <c r="A344" s="12"/>
      <c r="B344" s="13"/>
      <c r="C344" s="2" t="str">
        <f t="shared" si="5"/>
        <v/>
      </c>
      <c r="D344" s="15"/>
      <c r="E344" s="15"/>
      <c r="F344" s="14"/>
      <c r="G344" s="45"/>
      <c r="H344" s="46"/>
      <c r="I344" s="45"/>
      <c r="J344" s="40"/>
      <c r="M344" s="45"/>
      <c r="N344" s="46"/>
      <c r="O344" s="45"/>
      <c r="P344" s="40"/>
      <c r="S344" s="45"/>
      <c r="T344" s="46"/>
      <c r="U344" s="45"/>
      <c r="V344" s="40"/>
      <c r="Y344" s="45"/>
      <c r="Z344" s="46"/>
      <c r="AA344" s="45"/>
      <c r="AB344" s="40"/>
      <c r="AE344" s="45"/>
      <c r="AF344" s="46"/>
      <c r="AG344" s="45"/>
      <c r="AH344" s="40"/>
      <c r="AK344" s="45"/>
      <c r="AL344" s="46"/>
      <c r="AM344" s="45"/>
      <c r="AN344" s="40"/>
      <c r="AQ344" s="40"/>
    </row>
    <row r="345" spans="1:43" x14ac:dyDescent="0.3">
      <c r="A345" s="12"/>
      <c r="B345" s="13"/>
      <c r="C345" s="2" t="str">
        <f t="shared" si="5"/>
        <v/>
      </c>
      <c r="D345" s="15"/>
      <c r="E345" s="15"/>
      <c r="F345" s="14"/>
      <c r="G345" s="45"/>
      <c r="H345" s="46"/>
      <c r="I345" s="45"/>
      <c r="J345" s="40"/>
      <c r="M345" s="45"/>
      <c r="N345" s="46"/>
      <c r="O345" s="45"/>
      <c r="P345" s="40"/>
      <c r="S345" s="45"/>
      <c r="T345" s="46"/>
      <c r="U345" s="45"/>
      <c r="V345" s="40"/>
      <c r="Y345" s="45"/>
      <c r="Z345" s="46"/>
      <c r="AA345" s="45"/>
      <c r="AB345" s="40"/>
      <c r="AE345" s="45"/>
      <c r="AF345" s="46"/>
      <c r="AG345" s="45"/>
      <c r="AH345" s="40"/>
      <c r="AK345" s="45"/>
      <c r="AL345" s="46"/>
      <c r="AM345" s="45"/>
      <c r="AN345" s="40"/>
      <c r="AQ345" s="40"/>
    </row>
    <row r="346" spans="1:43" x14ac:dyDescent="0.3">
      <c r="A346" s="12"/>
      <c r="B346" s="13"/>
      <c r="C346" s="2" t="str">
        <f t="shared" si="5"/>
        <v/>
      </c>
      <c r="D346" s="15"/>
      <c r="E346" s="15"/>
      <c r="F346" s="14"/>
      <c r="G346" s="45"/>
      <c r="H346" s="46"/>
      <c r="I346" s="45"/>
      <c r="J346" s="40"/>
      <c r="M346" s="45"/>
      <c r="N346" s="46"/>
      <c r="O346" s="45"/>
      <c r="P346" s="40"/>
      <c r="S346" s="45"/>
      <c r="T346" s="46"/>
      <c r="U346" s="45"/>
      <c r="V346" s="40"/>
      <c r="Y346" s="45"/>
      <c r="Z346" s="46"/>
      <c r="AA346" s="45"/>
      <c r="AB346" s="40"/>
      <c r="AE346" s="45"/>
      <c r="AF346" s="46"/>
      <c r="AG346" s="45"/>
      <c r="AH346" s="40"/>
      <c r="AK346" s="45"/>
      <c r="AL346" s="46"/>
      <c r="AM346" s="45"/>
      <c r="AN346" s="40"/>
      <c r="AQ346" s="40"/>
    </row>
    <row r="347" spans="1:43" x14ac:dyDescent="0.3">
      <c r="A347" s="12"/>
      <c r="B347" s="13"/>
      <c r="C347" s="2" t="str">
        <f t="shared" si="5"/>
        <v/>
      </c>
      <c r="D347" s="15"/>
      <c r="E347" s="15"/>
      <c r="F347" s="14"/>
      <c r="G347" s="45"/>
      <c r="H347" s="46"/>
      <c r="I347" s="45"/>
      <c r="J347" s="40"/>
      <c r="M347" s="45"/>
      <c r="N347" s="46"/>
      <c r="O347" s="45"/>
      <c r="P347" s="40"/>
      <c r="S347" s="45"/>
      <c r="T347" s="46"/>
      <c r="U347" s="45"/>
      <c r="V347" s="40"/>
      <c r="Y347" s="45"/>
      <c r="Z347" s="46"/>
      <c r="AA347" s="45"/>
      <c r="AB347" s="40"/>
      <c r="AE347" s="45"/>
      <c r="AF347" s="46"/>
      <c r="AG347" s="45"/>
      <c r="AH347" s="40"/>
      <c r="AK347" s="45"/>
      <c r="AL347" s="46"/>
      <c r="AM347" s="45"/>
      <c r="AN347" s="40"/>
      <c r="AQ347" s="40"/>
    </row>
    <row r="348" spans="1:43" x14ac:dyDescent="0.3">
      <c r="A348" s="12"/>
      <c r="B348" s="13"/>
      <c r="C348" s="2" t="str">
        <f t="shared" si="5"/>
        <v/>
      </c>
      <c r="D348" s="15"/>
      <c r="E348" s="15"/>
      <c r="F348" s="14"/>
      <c r="G348" s="45"/>
      <c r="H348" s="46"/>
      <c r="I348" s="45"/>
      <c r="J348" s="40"/>
      <c r="M348" s="45"/>
      <c r="N348" s="46"/>
      <c r="O348" s="45"/>
      <c r="P348" s="40"/>
      <c r="S348" s="45"/>
      <c r="T348" s="46"/>
      <c r="U348" s="45"/>
      <c r="V348" s="40"/>
      <c r="Y348" s="45"/>
      <c r="Z348" s="46"/>
      <c r="AA348" s="45"/>
      <c r="AB348" s="40"/>
      <c r="AE348" s="45"/>
      <c r="AF348" s="46"/>
      <c r="AG348" s="45"/>
      <c r="AH348" s="40"/>
      <c r="AK348" s="45"/>
      <c r="AL348" s="46"/>
      <c r="AM348" s="45"/>
      <c r="AN348" s="40"/>
      <c r="AQ348" s="40"/>
    </row>
    <row r="349" spans="1:43" x14ac:dyDescent="0.3">
      <c r="A349" s="12"/>
      <c r="B349" s="13"/>
      <c r="C349" s="2" t="str">
        <f t="shared" si="5"/>
        <v/>
      </c>
      <c r="D349" s="15"/>
      <c r="E349" s="15"/>
      <c r="F349" s="14"/>
      <c r="G349" s="45"/>
      <c r="H349" s="46"/>
      <c r="I349" s="45"/>
      <c r="J349" s="40"/>
      <c r="M349" s="45"/>
      <c r="N349" s="46"/>
      <c r="O349" s="45"/>
      <c r="P349" s="40"/>
      <c r="S349" s="45"/>
      <c r="T349" s="46"/>
      <c r="U349" s="45"/>
      <c r="V349" s="40"/>
      <c r="Y349" s="45"/>
      <c r="Z349" s="46"/>
      <c r="AA349" s="45"/>
      <c r="AB349" s="40"/>
      <c r="AE349" s="45"/>
      <c r="AF349" s="46"/>
      <c r="AG349" s="45"/>
      <c r="AH349" s="40"/>
      <c r="AK349" s="45"/>
      <c r="AL349" s="46"/>
      <c r="AM349" s="45"/>
      <c r="AN349" s="40"/>
      <c r="AQ349" s="40"/>
    </row>
    <row r="350" spans="1:43" x14ac:dyDescent="0.3">
      <c r="A350" s="12"/>
      <c r="B350" s="13"/>
      <c r="C350" s="2" t="str">
        <f t="shared" si="5"/>
        <v/>
      </c>
      <c r="D350" s="15"/>
      <c r="E350" s="15"/>
      <c r="F350" s="14"/>
      <c r="G350" s="45"/>
      <c r="H350" s="46"/>
      <c r="I350" s="45"/>
      <c r="J350" s="40"/>
      <c r="M350" s="45"/>
      <c r="N350" s="46"/>
      <c r="O350" s="45"/>
      <c r="P350" s="40"/>
      <c r="S350" s="45"/>
      <c r="T350" s="46"/>
      <c r="U350" s="45"/>
      <c r="V350" s="40"/>
      <c r="Y350" s="45"/>
      <c r="Z350" s="46"/>
      <c r="AA350" s="45"/>
      <c r="AB350" s="40"/>
      <c r="AE350" s="45"/>
      <c r="AF350" s="46"/>
      <c r="AG350" s="45"/>
      <c r="AH350" s="40"/>
      <c r="AK350" s="45"/>
      <c r="AL350" s="46"/>
      <c r="AM350" s="45"/>
      <c r="AN350" s="40"/>
      <c r="AQ350" s="40"/>
    </row>
    <row r="351" spans="1:43" x14ac:dyDescent="0.3">
      <c r="A351" s="12"/>
      <c r="B351" s="13"/>
      <c r="C351" s="2" t="str">
        <f t="shared" si="5"/>
        <v/>
      </c>
      <c r="D351" s="15"/>
      <c r="E351" s="15"/>
      <c r="F351" s="14"/>
      <c r="G351" s="45"/>
      <c r="H351" s="46"/>
      <c r="I351" s="45"/>
      <c r="J351" s="40"/>
      <c r="M351" s="45"/>
      <c r="N351" s="46"/>
      <c r="O351" s="45"/>
      <c r="P351" s="40"/>
      <c r="S351" s="45"/>
      <c r="T351" s="46"/>
      <c r="U351" s="45"/>
      <c r="V351" s="40"/>
      <c r="Y351" s="45"/>
      <c r="Z351" s="46"/>
      <c r="AA351" s="45"/>
      <c r="AB351" s="40"/>
      <c r="AE351" s="45"/>
      <c r="AF351" s="46"/>
      <c r="AG351" s="45"/>
      <c r="AH351" s="40"/>
      <c r="AK351" s="45"/>
      <c r="AL351" s="46"/>
      <c r="AM351" s="45"/>
      <c r="AN351" s="40"/>
      <c r="AQ351" s="40"/>
    </row>
    <row r="352" spans="1:43" x14ac:dyDescent="0.3">
      <c r="A352" s="12"/>
      <c r="B352" s="13"/>
      <c r="C352" s="2" t="str">
        <f t="shared" si="5"/>
        <v/>
      </c>
      <c r="D352" s="15"/>
      <c r="E352" s="15"/>
      <c r="F352" s="14"/>
      <c r="G352" s="45"/>
      <c r="H352" s="46"/>
      <c r="I352" s="45"/>
      <c r="J352" s="40"/>
      <c r="M352" s="45"/>
      <c r="N352" s="46"/>
      <c r="O352" s="45"/>
      <c r="P352" s="40"/>
      <c r="S352" s="45"/>
      <c r="T352" s="46"/>
      <c r="U352" s="45"/>
      <c r="V352" s="40"/>
      <c r="Y352" s="45"/>
      <c r="Z352" s="46"/>
      <c r="AA352" s="45"/>
      <c r="AB352" s="40"/>
      <c r="AE352" s="45"/>
      <c r="AF352" s="46"/>
      <c r="AG352" s="45"/>
      <c r="AH352" s="40"/>
      <c r="AK352" s="45"/>
      <c r="AL352" s="46"/>
      <c r="AM352" s="45"/>
      <c r="AN352" s="40"/>
      <c r="AQ352" s="40"/>
    </row>
    <row r="353" spans="1:43" x14ac:dyDescent="0.3">
      <c r="A353" s="12"/>
      <c r="B353" s="13"/>
      <c r="C353" s="2" t="str">
        <f t="shared" si="5"/>
        <v/>
      </c>
      <c r="D353" s="15"/>
      <c r="E353" s="15"/>
      <c r="F353" s="14"/>
      <c r="G353" s="45"/>
      <c r="H353" s="46"/>
      <c r="I353" s="45"/>
      <c r="J353" s="40"/>
      <c r="M353" s="45"/>
      <c r="N353" s="46"/>
      <c r="O353" s="45"/>
      <c r="P353" s="40"/>
      <c r="S353" s="45"/>
      <c r="T353" s="46"/>
      <c r="U353" s="45"/>
      <c r="V353" s="40"/>
      <c r="Y353" s="45"/>
      <c r="Z353" s="46"/>
      <c r="AA353" s="45"/>
      <c r="AB353" s="40"/>
      <c r="AE353" s="45"/>
      <c r="AF353" s="46"/>
      <c r="AG353" s="45"/>
      <c r="AH353" s="40"/>
      <c r="AK353" s="45"/>
      <c r="AL353" s="46"/>
      <c r="AM353" s="45"/>
      <c r="AN353" s="40"/>
      <c r="AQ353" s="40"/>
    </row>
    <row r="354" spans="1:43" x14ac:dyDescent="0.3">
      <c r="A354" s="12"/>
      <c r="B354" s="13"/>
      <c r="C354" s="2" t="str">
        <f t="shared" si="5"/>
        <v/>
      </c>
      <c r="D354" s="15"/>
      <c r="E354" s="15"/>
      <c r="F354" s="14"/>
      <c r="G354" s="45"/>
      <c r="H354" s="46"/>
      <c r="I354" s="45"/>
      <c r="J354" s="40"/>
      <c r="M354" s="45"/>
      <c r="N354" s="46"/>
      <c r="O354" s="45"/>
      <c r="P354" s="40"/>
      <c r="S354" s="45"/>
      <c r="T354" s="46"/>
      <c r="U354" s="45"/>
      <c r="V354" s="40"/>
      <c r="Y354" s="45"/>
      <c r="Z354" s="46"/>
      <c r="AA354" s="45"/>
      <c r="AB354" s="40"/>
      <c r="AE354" s="45"/>
      <c r="AF354" s="46"/>
      <c r="AG354" s="45"/>
      <c r="AH354" s="40"/>
      <c r="AK354" s="45"/>
      <c r="AL354" s="46"/>
      <c r="AM354" s="45"/>
      <c r="AN354" s="40"/>
      <c r="AQ354" s="40"/>
    </row>
    <row r="355" spans="1:43" x14ac:dyDescent="0.3">
      <c r="A355" s="12"/>
      <c r="B355" s="13"/>
      <c r="C355" s="2" t="str">
        <f t="shared" si="5"/>
        <v/>
      </c>
      <c r="D355" s="15"/>
      <c r="E355" s="15"/>
      <c r="F355" s="14"/>
      <c r="G355" s="45"/>
      <c r="H355" s="46"/>
      <c r="I355" s="45"/>
      <c r="J355" s="40"/>
      <c r="M355" s="45"/>
      <c r="N355" s="46"/>
      <c r="O355" s="45"/>
      <c r="P355" s="40"/>
      <c r="S355" s="45"/>
      <c r="T355" s="46"/>
      <c r="U355" s="45"/>
      <c r="V355" s="40"/>
      <c r="Y355" s="45"/>
      <c r="Z355" s="46"/>
      <c r="AA355" s="45"/>
      <c r="AB355" s="40"/>
      <c r="AE355" s="45"/>
      <c r="AF355" s="46"/>
      <c r="AG355" s="45"/>
      <c r="AH355" s="40"/>
      <c r="AK355" s="45"/>
      <c r="AL355" s="46"/>
      <c r="AM355" s="45"/>
      <c r="AN355" s="40"/>
      <c r="AQ355" s="40"/>
    </row>
    <row r="356" spans="1:43" x14ac:dyDescent="0.3">
      <c r="A356" s="12"/>
      <c r="B356" s="13"/>
      <c r="C356" s="2" t="str">
        <f t="shared" si="5"/>
        <v/>
      </c>
      <c r="D356" s="15"/>
      <c r="E356" s="15"/>
      <c r="F356" s="14"/>
      <c r="G356" s="45"/>
      <c r="H356" s="46"/>
      <c r="I356" s="45"/>
      <c r="J356" s="40"/>
      <c r="M356" s="45"/>
      <c r="N356" s="46"/>
      <c r="O356" s="45"/>
      <c r="P356" s="40"/>
      <c r="S356" s="45"/>
      <c r="T356" s="46"/>
      <c r="U356" s="45"/>
      <c r="V356" s="40"/>
      <c r="Y356" s="45"/>
      <c r="Z356" s="46"/>
      <c r="AA356" s="45"/>
      <c r="AB356" s="40"/>
      <c r="AE356" s="45"/>
      <c r="AF356" s="46"/>
      <c r="AG356" s="45"/>
      <c r="AH356" s="40"/>
      <c r="AK356" s="45"/>
      <c r="AL356" s="46"/>
      <c r="AM356" s="45"/>
      <c r="AN356" s="40"/>
      <c r="AQ356" s="40"/>
    </row>
    <row r="357" spans="1:43" x14ac:dyDescent="0.3">
      <c r="A357" s="12"/>
      <c r="B357" s="13"/>
      <c r="C357" s="2" t="str">
        <f t="shared" si="5"/>
        <v/>
      </c>
      <c r="D357" s="15"/>
      <c r="E357" s="15"/>
      <c r="F357" s="14"/>
      <c r="G357" s="45"/>
      <c r="H357" s="46"/>
      <c r="I357" s="45"/>
      <c r="J357" s="40"/>
      <c r="M357" s="45"/>
      <c r="N357" s="46"/>
      <c r="O357" s="45"/>
      <c r="P357" s="40"/>
      <c r="S357" s="45"/>
      <c r="T357" s="46"/>
      <c r="U357" s="45"/>
      <c r="V357" s="40"/>
      <c r="Y357" s="45"/>
      <c r="Z357" s="46"/>
      <c r="AA357" s="45"/>
      <c r="AB357" s="40"/>
      <c r="AE357" s="45"/>
      <c r="AF357" s="46"/>
      <c r="AG357" s="45"/>
      <c r="AH357" s="40"/>
      <c r="AK357" s="45"/>
      <c r="AL357" s="46"/>
      <c r="AM357" s="45"/>
      <c r="AN357" s="40"/>
      <c r="AQ357" s="40"/>
    </row>
    <row r="358" spans="1:43" x14ac:dyDescent="0.3">
      <c r="A358" s="12"/>
      <c r="B358" s="13"/>
      <c r="C358" s="2" t="str">
        <f t="shared" si="5"/>
        <v/>
      </c>
      <c r="D358" s="15"/>
      <c r="E358" s="15"/>
      <c r="F358" s="14"/>
      <c r="G358" s="45"/>
      <c r="H358" s="46"/>
      <c r="I358" s="45"/>
      <c r="J358" s="40"/>
      <c r="M358" s="45"/>
      <c r="N358" s="46"/>
      <c r="O358" s="45"/>
      <c r="P358" s="40"/>
      <c r="S358" s="45"/>
      <c r="T358" s="46"/>
      <c r="U358" s="45"/>
      <c r="V358" s="40"/>
      <c r="Y358" s="45"/>
      <c r="Z358" s="46"/>
      <c r="AA358" s="45"/>
      <c r="AB358" s="40"/>
      <c r="AE358" s="45"/>
      <c r="AF358" s="46"/>
      <c r="AG358" s="45"/>
      <c r="AH358" s="40"/>
      <c r="AK358" s="45"/>
      <c r="AL358" s="46"/>
      <c r="AM358" s="45"/>
      <c r="AN358" s="40"/>
      <c r="AQ358" s="40"/>
    </row>
    <row r="359" spans="1:43" x14ac:dyDescent="0.3">
      <c r="A359" s="12"/>
      <c r="B359" s="13"/>
      <c r="C359" s="2" t="str">
        <f t="shared" si="5"/>
        <v/>
      </c>
      <c r="D359" s="15"/>
      <c r="E359" s="15"/>
      <c r="F359" s="14"/>
      <c r="G359" s="45"/>
      <c r="H359" s="46"/>
      <c r="I359" s="45"/>
      <c r="J359" s="40"/>
      <c r="M359" s="45"/>
      <c r="N359" s="46"/>
      <c r="O359" s="45"/>
      <c r="P359" s="40"/>
      <c r="S359" s="45"/>
      <c r="T359" s="46"/>
      <c r="U359" s="45"/>
      <c r="V359" s="40"/>
      <c r="Y359" s="45"/>
      <c r="Z359" s="46"/>
      <c r="AA359" s="45"/>
      <c r="AB359" s="40"/>
      <c r="AE359" s="45"/>
      <c r="AF359" s="46"/>
      <c r="AG359" s="45"/>
      <c r="AH359" s="40"/>
      <c r="AK359" s="45"/>
      <c r="AL359" s="46"/>
      <c r="AM359" s="45"/>
      <c r="AN359" s="40"/>
      <c r="AQ359" s="40"/>
    </row>
    <row r="360" spans="1:43" x14ac:dyDescent="0.3">
      <c r="A360" s="12"/>
      <c r="B360" s="13"/>
      <c r="C360" s="2" t="str">
        <f t="shared" si="5"/>
        <v/>
      </c>
      <c r="D360" s="15"/>
      <c r="E360" s="15"/>
      <c r="F360" s="14"/>
      <c r="G360" s="45"/>
      <c r="H360" s="46"/>
      <c r="I360" s="45"/>
      <c r="J360" s="40"/>
      <c r="M360" s="45"/>
      <c r="N360" s="46"/>
      <c r="O360" s="45"/>
      <c r="P360" s="40"/>
      <c r="S360" s="45"/>
      <c r="T360" s="46"/>
      <c r="U360" s="45"/>
      <c r="V360" s="40"/>
      <c r="Y360" s="45"/>
      <c r="Z360" s="46"/>
      <c r="AA360" s="45"/>
      <c r="AB360" s="40"/>
      <c r="AE360" s="45"/>
      <c r="AF360" s="46"/>
      <c r="AG360" s="45"/>
      <c r="AH360" s="40"/>
      <c r="AK360" s="45"/>
      <c r="AL360" s="46"/>
      <c r="AM360" s="45"/>
      <c r="AN360" s="40"/>
      <c r="AQ360" s="40"/>
    </row>
    <row r="361" spans="1:43" x14ac:dyDescent="0.3">
      <c r="A361" s="12"/>
      <c r="B361" s="13"/>
      <c r="C361" s="2" t="str">
        <f t="shared" si="5"/>
        <v/>
      </c>
      <c r="D361" s="15"/>
      <c r="E361" s="15"/>
      <c r="F361" s="14"/>
      <c r="G361" s="45"/>
      <c r="H361" s="46"/>
      <c r="I361" s="45"/>
      <c r="J361" s="40"/>
      <c r="M361" s="45"/>
      <c r="N361" s="46"/>
      <c r="O361" s="45"/>
      <c r="P361" s="40"/>
      <c r="S361" s="45"/>
      <c r="T361" s="46"/>
      <c r="U361" s="45"/>
      <c r="V361" s="40"/>
      <c r="Y361" s="45"/>
      <c r="Z361" s="46"/>
      <c r="AA361" s="45"/>
      <c r="AB361" s="40"/>
      <c r="AE361" s="45"/>
      <c r="AF361" s="46"/>
      <c r="AG361" s="45"/>
      <c r="AH361" s="40"/>
      <c r="AK361" s="45"/>
      <c r="AL361" s="46"/>
      <c r="AM361" s="45"/>
      <c r="AN361" s="40"/>
      <c r="AQ361" s="40"/>
    </row>
    <row r="362" spans="1:43" x14ac:dyDescent="0.3">
      <c r="A362" s="12"/>
      <c r="B362" s="13"/>
      <c r="C362" s="2" t="str">
        <f t="shared" si="5"/>
        <v/>
      </c>
      <c r="D362" s="15"/>
      <c r="E362" s="15"/>
      <c r="F362" s="14"/>
      <c r="G362" s="45"/>
      <c r="H362" s="46"/>
      <c r="I362" s="45"/>
      <c r="J362" s="40"/>
      <c r="M362" s="45"/>
      <c r="N362" s="46"/>
      <c r="O362" s="45"/>
      <c r="P362" s="40"/>
      <c r="S362" s="45"/>
      <c r="T362" s="46"/>
      <c r="U362" s="45"/>
      <c r="V362" s="40"/>
      <c r="Y362" s="45"/>
      <c r="Z362" s="46"/>
      <c r="AA362" s="45"/>
      <c r="AB362" s="40"/>
      <c r="AE362" s="45"/>
      <c r="AF362" s="46"/>
      <c r="AG362" s="45"/>
      <c r="AH362" s="40"/>
      <c r="AK362" s="45"/>
      <c r="AL362" s="46"/>
      <c r="AM362" s="45"/>
      <c r="AN362" s="40"/>
      <c r="AQ362" s="40"/>
    </row>
    <row r="363" spans="1:43" x14ac:dyDescent="0.3">
      <c r="A363" s="12"/>
      <c r="B363" s="13"/>
      <c r="C363" s="2" t="str">
        <f t="shared" si="5"/>
        <v/>
      </c>
      <c r="D363" s="15"/>
      <c r="E363" s="15"/>
      <c r="F363" s="14"/>
      <c r="G363" s="45"/>
      <c r="H363" s="46"/>
      <c r="I363" s="45"/>
      <c r="J363" s="40"/>
      <c r="M363" s="45"/>
      <c r="N363" s="46"/>
      <c r="O363" s="45"/>
      <c r="P363" s="40"/>
      <c r="S363" s="45"/>
      <c r="T363" s="46"/>
      <c r="U363" s="45"/>
      <c r="V363" s="40"/>
      <c r="Y363" s="45"/>
      <c r="Z363" s="46"/>
      <c r="AA363" s="45"/>
      <c r="AB363" s="40"/>
      <c r="AE363" s="45"/>
      <c r="AF363" s="46"/>
      <c r="AG363" s="45"/>
      <c r="AH363" s="40"/>
      <c r="AK363" s="45"/>
      <c r="AL363" s="46"/>
      <c r="AM363" s="45"/>
      <c r="AN363" s="40"/>
      <c r="AQ363" s="40"/>
    </row>
    <row r="364" spans="1:43" x14ac:dyDescent="0.3">
      <c r="A364" s="12"/>
      <c r="B364" s="13"/>
      <c r="C364" s="2" t="str">
        <f t="shared" si="5"/>
        <v/>
      </c>
      <c r="D364" s="15"/>
      <c r="E364" s="15"/>
      <c r="F364" s="14"/>
      <c r="G364" s="45"/>
      <c r="H364" s="46"/>
      <c r="I364" s="45"/>
      <c r="J364" s="40"/>
      <c r="M364" s="45"/>
      <c r="N364" s="46"/>
      <c r="O364" s="45"/>
      <c r="P364" s="40"/>
      <c r="S364" s="45"/>
      <c r="T364" s="46"/>
      <c r="U364" s="45"/>
      <c r="V364" s="40"/>
      <c r="Y364" s="45"/>
      <c r="Z364" s="46"/>
      <c r="AA364" s="45"/>
      <c r="AB364" s="40"/>
      <c r="AE364" s="45"/>
      <c r="AF364" s="46"/>
      <c r="AG364" s="45"/>
      <c r="AH364" s="40"/>
      <c r="AK364" s="45"/>
      <c r="AL364" s="46"/>
      <c r="AM364" s="45"/>
      <c r="AN364" s="40"/>
      <c r="AQ364" s="40"/>
    </row>
    <row r="365" spans="1:43" x14ac:dyDescent="0.3">
      <c r="A365" s="12"/>
      <c r="B365" s="13"/>
      <c r="C365" s="2" t="str">
        <f t="shared" si="5"/>
        <v/>
      </c>
      <c r="D365" s="15"/>
      <c r="E365" s="15"/>
      <c r="F365" s="14"/>
      <c r="G365" s="45"/>
      <c r="H365" s="46"/>
      <c r="I365" s="45"/>
      <c r="J365" s="40"/>
      <c r="M365" s="45"/>
      <c r="N365" s="46"/>
      <c r="O365" s="45"/>
      <c r="P365" s="40"/>
      <c r="S365" s="45"/>
      <c r="T365" s="46"/>
      <c r="U365" s="45"/>
      <c r="V365" s="40"/>
      <c r="Y365" s="45"/>
      <c r="Z365" s="46"/>
      <c r="AA365" s="45"/>
      <c r="AB365" s="40"/>
      <c r="AE365" s="45"/>
      <c r="AF365" s="46"/>
      <c r="AG365" s="45"/>
      <c r="AH365" s="40"/>
      <c r="AK365" s="45"/>
      <c r="AL365" s="46"/>
      <c r="AM365" s="45"/>
      <c r="AN365" s="40"/>
      <c r="AQ365" s="40"/>
    </row>
    <row r="366" spans="1:43" x14ac:dyDescent="0.3">
      <c r="A366" s="12"/>
      <c r="B366" s="13"/>
      <c r="C366" s="2" t="str">
        <f t="shared" si="5"/>
        <v/>
      </c>
      <c r="D366" s="15"/>
      <c r="E366" s="15"/>
      <c r="F366" s="14"/>
      <c r="G366" s="45"/>
      <c r="H366" s="46"/>
      <c r="I366" s="45"/>
      <c r="J366" s="40"/>
      <c r="M366" s="45"/>
      <c r="N366" s="46"/>
      <c r="O366" s="45"/>
      <c r="P366" s="40"/>
      <c r="S366" s="45"/>
      <c r="T366" s="46"/>
      <c r="U366" s="45"/>
      <c r="V366" s="40"/>
      <c r="Y366" s="45"/>
      <c r="Z366" s="46"/>
      <c r="AA366" s="45"/>
      <c r="AB366" s="40"/>
      <c r="AE366" s="45"/>
      <c r="AF366" s="46"/>
      <c r="AG366" s="45"/>
      <c r="AH366" s="40"/>
      <c r="AK366" s="45"/>
      <c r="AL366" s="46"/>
      <c r="AM366" s="45"/>
      <c r="AN366" s="40"/>
      <c r="AQ366" s="40"/>
    </row>
    <row r="367" spans="1:43" x14ac:dyDescent="0.3">
      <c r="A367" s="12"/>
      <c r="B367" s="13"/>
      <c r="C367" s="2" t="str">
        <f t="shared" si="5"/>
        <v/>
      </c>
      <c r="D367" s="15"/>
      <c r="E367" s="15"/>
      <c r="F367" s="14"/>
      <c r="G367" s="45"/>
      <c r="H367" s="46"/>
      <c r="I367" s="45"/>
      <c r="J367" s="40"/>
      <c r="M367" s="45"/>
      <c r="N367" s="46"/>
      <c r="O367" s="45"/>
      <c r="P367" s="40"/>
      <c r="S367" s="45"/>
      <c r="T367" s="46"/>
      <c r="U367" s="45"/>
      <c r="V367" s="40"/>
      <c r="Y367" s="45"/>
      <c r="Z367" s="46"/>
      <c r="AA367" s="45"/>
      <c r="AB367" s="40"/>
      <c r="AE367" s="45"/>
      <c r="AF367" s="46"/>
      <c r="AG367" s="45"/>
      <c r="AH367" s="40"/>
      <c r="AK367" s="45"/>
      <c r="AL367" s="46"/>
      <c r="AM367" s="45"/>
      <c r="AN367" s="40"/>
      <c r="AQ367" s="40"/>
    </row>
    <row r="368" spans="1:43" x14ac:dyDescent="0.3">
      <c r="A368" s="12"/>
      <c r="B368" s="13"/>
      <c r="C368" s="2" t="str">
        <f t="shared" si="5"/>
        <v/>
      </c>
      <c r="D368" s="15"/>
      <c r="E368" s="15"/>
      <c r="F368" s="14"/>
      <c r="G368" s="45"/>
      <c r="H368" s="46"/>
      <c r="I368" s="45"/>
      <c r="J368" s="40"/>
      <c r="M368" s="45"/>
      <c r="N368" s="46"/>
      <c r="O368" s="45"/>
      <c r="P368" s="40"/>
      <c r="S368" s="45"/>
      <c r="T368" s="46"/>
      <c r="U368" s="45"/>
      <c r="V368" s="40"/>
      <c r="Y368" s="45"/>
      <c r="Z368" s="46"/>
      <c r="AA368" s="45"/>
      <c r="AB368" s="40"/>
      <c r="AE368" s="45"/>
      <c r="AF368" s="46"/>
      <c r="AG368" s="45"/>
      <c r="AH368" s="40"/>
      <c r="AK368" s="45"/>
      <c r="AL368" s="46"/>
      <c r="AM368" s="45"/>
      <c r="AN368" s="40"/>
      <c r="AQ368" s="40"/>
    </row>
    <row r="369" spans="1:43" x14ac:dyDescent="0.3">
      <c r="A369" s="12"/>
      <c r="B369" s="13"/>
      <c r="C369" s="2" t="str">
        <f t="shared" si="5"/>
        <v/>
      </c>
      <c r="D369" s="15"/>
      <c r="E369" s="15"/>
      <c r="F369" s="14"/>
      <c r="G369" s="45"/>
      <c r="H369" s="46"/>
      <c r="I369" s="45"/>
      <c r="J369" s="40"/>
      <c r="M369" s="45"/>
      <c r="N369" s="46"/>
      <c r="O369" s="45"/>
      <c r="P369" s="40"/>
      <c r="S369" s="45"/>
      <c r="T369" s="46"/>
      <c r="U369" s="45"/>
      <c r="V369" s="40"/>
      <c r="Y369" s="45"/>
      <c r="Z369" s="46"/>
      <c r="AA369" s="45"/>
      <c r="AB369" s="40"/>
      <c r="AE369" s="45"/>
      <c r="AF369" s="46"/>
      <c r="AG369" s="45"/>
      <c r="AH369" s="40"/>
      <c r="AK369" s="45"/>
      <c r="AL369" s="46"/>
      <c r="AM369" s="45"/>
      <c r="AN369" s="40"/>
      <c r="AQ369" s="40"/>
    </row>
    <row r="370" spans="1:43" x14ac:dyDescent="0.3">
      <c r="A370" s="12"/>
      <c r="B370" s="13"/>
      <c r="C370" s="2" t="str">
        <f t="shared" si="5"/>
        <v/>
      </c>
      <c r="D370" s="15"/>
      <c r="E370" s="15"/>
      <c r="F370" s="14"/>
      <c r="G370" s="45"/>
      <c r="H370" s="46"/>
      <c r="I370" s="45"/>
      <c r="J370" s="40"/>
      <c r="M370" s="45"/>
      <c r="N370" s="46"/>
      <c r="O370" s="45"/>
      <c r="P370" s="40"/>
      <c r="S370" s="45"/>
      <c r="T370" s="46"/>
      <c r="U370" s="45"/>
      <c r="V370" s="40"/>
      <c r="Y370" s="45"/>
      <c r="Z370" s="46"/>
      <c r="AA370" s="45"/>
      <c r="AB370" s="40"/>
      <c r="AE370" s="45"/>
      <c r="AF370" s="46"/>
      <c r="AG370" s="45"/>
      <c r="AH370" s="40"/>
      <c r="AK370" s="45"/>
      <c r="AL370" s="46"/>
      <c r="AM370" s="45"/>
      <c r="AN370" s="40"/>
      <c r="AQ370" s="40"/>
    </row>
    <row r="371" spans="1:43" x14ac:dyDescent="0.3">
      <c r="A371" s="12"/>
      <c r="B371" s="13"/>
      <c r="C371" s="2" t="str">
        <f t="shared" si="5"/>
        <v/>
      </c>
      <c r="D371" s="15"/>
      <c r="E371" s="15"/>
      <c r="F371" s="14"/>
      <c r="G371" s="45"/>
      <c r="H371" s="46"/>
      <c r="I371" s="45"/>
      <c r="J371" s="40"/>
      <c r="M371" s="45"/>
      <c r="N371" s="46"/>
      <c r="O371" s="45"/>
      <c r="P371" s="40"/>
      <c r="S371" s="45"/>
      <c r="T371" s="46"/>
      <c r="U371" s="45"/>
      <c r="V371" s="40"/>
      <c r="Y371" s="45"/>
      <c r="Z371" s="46"/>
      <c r="AA371" s="45"/>
      <c r="AB371" s="40"/>
      <c r="AE371" s="45"/>
      <c r="AF371" s="46"/>
      <c r="AG371" s="45"/>
      <c r="AH371" s="40"/>
      <c r="AK371" s="45"/>
      <c r="AL371" s="46"/>
      <c r="AM371" s="45"/>
      <c r="AN371" s="40"/>
      <c r="AQ371" s="40"/>
    </row>
    <row r="372" spans="1:43" x14ac:dyDescent="0.3">
      <c r="A372" s="12"/>
      <c r="B372" s="13"/>
      <c r="C372" s="2" t="str">
        <f t="shared" si="5"/>
        <v/>
      </c>
      <c r="D372" s="15"/>
      <c r="E372" s="15"/>
      <c r="F372" s="14"/>
      <c r="G372" s="45"/>
      <c r="H372" s="46"/>
      <c r="I372" s="45"/>
      <c r="J372" s="40"/>
      <c r="M372" s="45"/>
      <c r="N372" s="46"/>
      <c r="O372" s="45"/>
      <c r="P372" s="40"/>
      <c r="S372" s="45"/>
      <c r="T372" s="46"/>
      <c r="U372" s="45"/>
      <c r="V372" s="40"/>
      <c r="Y372" s="45"/>
      <c r="Z372" s="46"/>
      <c r="AA372" s="45"/>
      <c r="AB372" s="40"/>
      <c r="AE372" s="45"/>
      <c r="AF372" s="46"/>
      <c r="AG372" s="45"/>
      <c r="AH372" s="40"/>
      <c r="AK372" s="45"/>
      <c r="AL372" s="46"/>
      <c r="AM372" s="45"/>
      <c r="AN372" s="40"/>
      <c r="AQ372" s="40"/>
    </row>
    <row r="373" spans="1:43" x14ac:dyDescent="0.3">
      <c r="A373" s="12"/>
      <c r="B373" s="13"/>
      <c r="C373" s="2" t="str">
        <f t="shared" si="5"/>
        <v/>
      </c>
      <c r="D373" s="15"/>
      <c r="E373" s="15"/>
      <c r="F373" s="14"/>
      <c r="G373" s="45"/>
      <c r="H373" s="46"/>
      <c r="I373" s="45"/>
      <c r="J373" s="40"/>
      <c r="M373" s="45"/>
      <c r="N373" s="46"/>
      <c r="O373" s="45"/>
      <c r="P373" s="40"/>
      <c r="S373" s="45"/>
      <c r="T373" s="46"/>
      <c r="U373" s="45"/>
      <c r="V373" s="40"/>
      <c r="Y373" s="45"/>
      <c r="Z373" s="46"/>
      <c r="AA373" s="45"/>
      <c r="AB373" s="40"/>
      <c r="AE373" s="45"/>
      <c r="AF373" s="46"/>
      <c r="AG373" s="45"/>
      <c r="AH373" s="40"/>
      <c r="AK373" s="45"/>
      <c r="AL373" s="46"/>
      <c r="AM373" s="45"/>
      <c r="AN373" s="40"/>
      <c r="AQ373" s="40"/>
    </row>
    <row r="374" spans="1:43" x14ac:dyDescent="0.3">
      <c r="A374" s="12"/>
      <c r="B374" s="13"/>
      <c r="C374" s="2" t="str">
        <f t="shared" si="5"/>
        <v/>
      </c>
      <c r="D374" s="15"/>
      <c r="E374" s="15"/>
      <c r="F374" s="14"/>
      <c r="G374" s="45"/>
      <c r="H374" s="46"/>
      <c r="I374" s="45"/>
      <c r="J374" s="40"/>
      <c r="M374" s="45"/>
      <c r="N374" s="46"/>
      <c r="O374" s="45"/>
      <c r="P374" s="40"/>
      <c r="S374" s="45"/>
      <c r="T374" s="46"/>
      <c r="U374" s="45"/>
      <c r="V374" s="40"/>
      <c r="Y374" s="45"/>
      <c r="Z374" s="46"/>
      <c r="AA374" s="45"/>
      <c r="AB374" s="40"/>
      <c r="AE374" s="45"/>
      <c r="AF374" s="46"/>
      <c r="AG374" s="45"/>
      <c r="AH374" s="40"/>
      <c r="AK374" s="45"/>
      <c r="AL374" s="46"/>
      <c r="AM374" s="45"/>
      <c r="AN374" s="40"/>
      <c r="AQ374" s="40"/>
    </row>
    <row r="375" spans="1:43" x14ac:dyDescent="0.3">
      <c r="A375" s="12"/>
      <c r="B375" s="13"/>
      <c r="C375" s="2" t="str">
        <f t="shared" si="5"/>
        <v/>
      </c>
      <c r="D375" s="15"/>
      <c r="E375" s="15"/>
      <c r="F375" s="14"/>
      <c r="G375" s="45"/>
      <c r="H375" s="46"/>
      <c r="I375" s="45"/>
      <c r="J375" s="40"/>
      <c r="M375" s="45"/>
      <c r="N375" s="46"/>
      <c r="O375" s="45"/>
      <c r="P375" s="40"/>
      <c r="S375" s="45"/>
      <c r="T375" s="46"/>
      <c r="U375" s="45"/>
      <c r="V375" s="40"/>
      <c r="Y375" s="45"/>
      <c r="Z375" s="46"/>
      <c r="AA375" s="45"/>
      <c r="AB375" s="40"/>
      <c r="AE375" s="45"/>
      <c r="AF375" s="46"/>
      <c r="AG375" s="45"/>
      <c r="AH375" s="40"/>
      <c r="AK375" s="45"/>
      <c r="AL375" s="46"/>
      <c r="AM375" s="45"/>
      <c r="AN375" s="40"/>
      <c r="AQ375" s="40"/>
    </row>
    <row r="376" spans="1:43" x14ac:dyDescent="0.3">
      <c r="A376" s="12"/>
      <c r="B376" s="13"/>
      <c r="C376" s="2" t="str">
        <f t="shared" si="5"/>
        <v/>
      </c>
      <c r="D376" s="15"/>
      <c r="E376" s="15"/>
      <c r="F376" s="14"/>
      <c r="G376" s="45"/>
      <c r="H376" s="46"/>
      <c r="I376" s="45"/>
      <c r="J376" s="40"/>
      <c r="M376" s="45"/>
      <c r="N376" s="46"/>
      <c r="O376" s="45"/>
      <c r="P376" s="40"/>
      <c r="S376" s="45"/>
      <c r="T376" s="46"/>
      <c r="U376" s="45"/>
      <c r="V376" s="40"/>
      <c r="Y376" s="45"/>
      <c r="Z376" s="46"/>
      <c r="AA376" s="45"/>
      <c r="AB376" s="40"/>
      <c r="AE376" s="45"/>
      <c r="AF376" s="46"/>
      <c r="AG376" s="45"/>
      <c r="AH376" s="40"/>
      <c r="AK376" s="45"/>
      <c r="AL376" s="46"/>
      <c r="AM376" s="45"/>
      <c r="AN376" s="40"/>
      <c r="AQ376" s="40"/>
    </row>
    <row r="377" spans="1:43" x14ac:dyDescent="0.3">
      <c r="A377" s="12"/>
      <c r="B377" s="13"/>
      <c r="C377" s="2" t="str">
        <f t="shared" si="5"/>
        <v/>
      </c>
      <c r="D377" s="15"/>
      <c r="E377" s="15"/>
      <c r="F377" s="14"/>
      <c r="G377" s="45"/>
      <c r="H377" s="46"/>
      <c r="I377" s="45"/>
      <c r="J377" s="40"/>
      <c r="M377" s="45"/>
      <c r="N377" s="46"/>
      <c r="O377" s="45"/>
      <c r="P377" s="40"/>
      <c r="S377" s="45"/>
      <c r="T377" s="46"/>
      <c r="U377" s="45"/>
      <c r="V377" s="40"/>
      <c r="Y377" s="45"/>
      <c r="Z377" s="46"/>
      <c r="AA377" s="45"/>
      <c r="AB377" s="40"/>
      <c r="AE377" s="45"/>
      <c r="AF377" s="46"/>
      <c r="AG377" s="45"/>
      <c r="AH377" s="40"/>
      <c r="AK377" s="45"/>
      <c r="AL377" s="46"/>
      <c r="AM377" s="45"/>
      <c r="AN377" s="40"/>
      <c r="AQ377" s="40"/>
    </row>
    <row r="378" spans="1:43" x14ac:dyDescent="0.3">
      <c r="A378" s="12"/>
      <c r="B378" s="13"/>
      <c r="C378" s="2" t="str">
        <f t="shared" si="5"/>
        <v/>
      </c>
      <c r="D378" s="15"/>
      <c r="E378" s="15"/>
      <c r="F378" s="14"/>
      <c r="G378" s="45"/>
      <c r="H378" s="46"/>
      <c r="I378" s="45"/>
      <c r="J378" s="40"/>
      <c r="M378" s="45"/>
      <c r="N378" s="46"/>
      <c r="O378" s="45"/>
      <c r="P378" s="40"/>
      <c r="S378" s="45"/>
      <c r="T378" s="46"/>
      <c r="U378" s="45"/>
      <c r="V378" s="40"/>
      <c r="Y378" s="45"/>
      <c r="Z378" s="46"/>
      <c r="AA378" s="45"/>
      <c r="AB378" s="40"/>
      <c r="AE378" s="45"/>
      <c r="AF378" s="46"/>
      <c r="AG378" s="45"/>
      <c r="AH378" s="40"/>
      <c r="AK378" s="45"/>
      <c r="AL378" s="46"/>
      <c r="AM378" s="45"/>
      <c r="AN378" s="40"/>
      <c r="AQ378" s="40"/>
    </row>
    <row r="379" spans="1:43" x14ac:dyDescent="0.3">
      <c r="A379" s="12"/>
      <c r="B379" s="13"/>
      <c r="C379" s="2" t="str">
        <f t="shared" si="5"/>
        <v/>
      </c>
      <c r="D379" s="15"/>
      <c r="E379" s="15"/>
      <c r="F379" s="14"/>
      <c r="G379" s="45"/>
      <c r="H379" s="46"/>
      <c r="I379" s="45"/>
      <c r="J379" s="40"/>
      <c r="M379" s="45"/>
      <c r="N379" s="46"/>
      <c r="O379" s="45"/>
      <c r="P379" s="40"/>
      <c r="S379" s="45"/>
      <c r="T379" s="46"/>
      <c r="U379" s="45"/>
      <c r="V379" s="40"/>
      <c r="Y379" s="45"/>
      <c r="Z379" s="46"/>
      <c r="AA379" s="45"/>
      <c r="AB379" s="40"/>
      <c r="AE379" s="45"/>
      <c r="AF379" s="46"/>
      <c r="AG379" s="45"/>
      <c r="AH379" s="40"/>
      <c r="AK379" s="45"/>
      <c r="AL379" s="46"/>
      <c r="AM379" s="45"/>
      <c r="AN379" s="40"/>
      <c r="AQ379" s="40"/>
    </row>
    <row r="380" spans="1:43" x14ac:dyDescent="0.3">
      <c r="A380" s="12"/>
      <c r="B380" s="13"/>
      <c r="C380" s="2" t="str">
        <f t="shared" si="5"/>
        <v/>
      </c>
      <c r="D380" s="15"/>
      <c r="E380" s="15"/>
      <c r="F380" s="14"/>
      <c r="G380" s="45"/>
      <c r="H380" s="46"/>
      <c r="I380" s="45"/>
      <c r="J380" s="40"/>
      <c r="M380" s="45"/>
      <c r="N380" s="46"/>
      <c r="O380" s="45"/>
      <c r="P380" s="40"/>
      <c r="S380" s="45"/>
      <c r="T380" s="46"/>
      <c r="U380" s="45"/>
      <c r="V380" s="40"/>
      <c r="Y380" s="45"/>
      <c r="Z380" s="46"/>
      <c r="AA380" s="45"/>
      <c r="AB380" s="40"/>
      <c r="AE380" s="45"/>
      <c r="AF380" s="46"/>
      <c r="AG380" s="45"/>
      <c r="AH380" s="40"/>
      <c r="AK380" s="45"/>
      <c r="AL380" s="46"/>
      <c r="AM380" s="45"/>
      <c r="AN380" s="40"/>
      <c r="AQ380" s="40"/>
    </row>
    <row r="381" spans="1:43" x14ac:dyDescent="0.3">
      <c r="A381" s="12"/>
      <c r="B381" s="13"/>
      <c r="C381" s="2" t="str">
        <f t="shared" si="5"/>
        <v/>
      </c>
      <c r="D381" s="15"/>
      <c r="E381" s="15"/>
      <c r="F381" s="14"/>
      <c r="G381" s="45"/>
      <c r="H381" s="46"/>
      <c r="I381" s="45"/>
      <c r="J381" s="40"/>
      <c r="M381" s="45"/>
      <c r="N381" s="46"/>
      <c r="O381" s="45"/>
      <c r="P381" s="40"/>
      <c r="S381" s="45"/>
      <c r="T381" s="46"/>
      <c r="U381" s="45"/>
      <c r="V381" s="40"/>
      <c r="Y381" s="45"/>
      <c r="Z381" s="46"/>
      <c r="AA381" s="45"/>
      <c r="AB381" s="40"/>
      <c r="AE381" s="45"/>
      <c r="AF381" s="46"/>
      <c r="AG381" s="45"/>
      <c r="AH381" s="40"/>
      <c r="AK381" s="45"/>
      <c r="AL381" s="46"/>
      <c r="AM381" s="45"/>
      <c r="AN381" s="40"/>
      <c r="AQ381" s="40"/>
    </row>
    <row r="382" spans="1:43" x14ac:dyDescent="0.3">
      <c r="A382" s="12"/>
      <c r="B382" s="13"/>
      <c r="C382" s="2" t="str">
        <f t="shared" si="5"/>
        <v/>
      </c>
      <c r="D382" s="15"/>
      <c r="E382" s="15"/>
      <c r="F382" s="14"/>
      <c r="G382" s="45"/>
      <c r="H382" s="46"/>
      <c r="I382" s="45"/>
      <c r="J382" s="40"/>
      <c r="M382" s="45"/>
      <c r="N382" s="46"/>
      <c r="O382" s="45"/>
      <c r="P382" s="40"/>
      <c r="S382" s="45"/>
      <c r="T382" s="46"/>
      <c r="U382" s="45"/>
      <c r="V382" s="40"/>
      <c r="Y382" s="45"/>
      <c r="Z382" s="46"/>
      <c r="AA382" s="45"/>
      <c r="AB382" s="40"/>
      <c r="AE382" s="45"/>
      <c r="AF382" s="46"/>
      <c r="AG382" s="45"/>
      <c r="AH382" s="40"/>
      <c r="AK382" s="45"/>
      <c r="AL382" s="46"/>
      <c r="AM382" s="45"/>
      <c r="AN382" s="40"/>
      <c r="AQ382" s="40"/>
    </row>
    <row r="383" spans="1:43" x14ac:dyDescent="0.3">
      <c r="A383" s="12"/>
      <c r="B383" s="13"/>
      <c r="C383" s="2" t="str">
        <f t="shared" si="5"/>
        <v/>
      </c>
      <c r="D383" s="15"/>
      <c r="E383" s="15"/>
      <c r="F383" s="14"/>
      <c r="G383" s="45"/>
      <c r="H383" s="46"/>
      <c r="I383" s="45"/>
      <c r="J383" s="40"/>
      <c r="M383" s="45"/>
      <c r="N383" s="46"/>
      <c r="O383" s="45"/>
      <c r="P383" s="40"/>
      <c r="S383" s="45"/>
      <c r="T383" s="46"/>
      <c r="U383" s="45"/>
      <c r="V383" s="40"/>
      <c r="Y383" s="45"/>
      <c r="Z383" s="46"/>
      <c r="AA383" s="45"/>
      <c r="AB383" s="40"/>
      <c r="AE383" s="45"/>
      <c r="AF383" s="46"/>
      <c r="AG383" s="45"/>
      <c r="AH383" s="40"/>
      <c r="AK383" s="45"/>
      <c r="AL383" s="46"/>
      <c r="AM383" s="45"/>
      <c r="AN383" s="40"/>
      <c r="AQ383" s="40"/>
    </row>
    <row r="384" spans="1:43" x14ac:dyDescent="0.3">
      <c r="A384" s="12"/>
      <c r="B384" s="13"/>
      <c r="C384" s="2" t="str">
        <f t="shared" si="5"/>
        <v/>
      </c>
      <c r="D384" s="15"/>
      <c r="E384" s="15"/>
      <c r="F384" s="14"/>
      <c r="G384" s="45"/>
      <c r="H384" s="46"/>
      <c r="I384" s="45"/>
      <c r="J384" s="40"/>
      <c r="M384" s="45"/>
      <c r="N384" s="46"/>
      <c r="O384" s="45"/>
      <c r="P384" s="40"/>
      <c r="S384" s="45"/>
      <c r="T384" s="46"/>
      <c r="U384" s="45"/>
      <c r="V384" s="40"/>
      <c r="Y384" s="45"/>
      <c r="Z384" s="46"/>
      <c r="AA384" s="45"/>
      <c r="AB384" s="40"/>
      <c r="AE384" s="45"/>
      <c r="AF384" s="46"/>
      <c r="AG384" s="45"/>
      <c r="AH384" s="40"/>
      <c r="AK384" s="45"/>
      <c r="AL384" s="46"/>
      <c r="AM384" s="45"/>
      <c r="AN384" s="40"/>
      <c r="AQ384" s="40"/>
    </row>
    <row r="385" spans="1:43" x14ac:dyDescent="0.3">
      <c r="A385" s="12"/>
      <c r="B385" s="13"/>
      <c r="C385" s="2" t="str">
        <f t="shared" si="5"/>
        <v/>
      </c>
      <c r="D385" s="15"/>
      <c r="E385" s="15"/>
      <c r="F385" s="14"/>
      <c r="G385" s="45"/>
      <c r="H385" s="46"/>
      <c r="I385" s="45"/>
      <c r="J385" s="40"/>
      <c r="M385" s="45"/>
      <c r="N385" s="46"/>
      <c r="O385" s="45"/>
      <c r="P385" s="40"/>
      <c r="S385" s="45"/>
      <c r="T385" s="46"/>
      <c r="U385" s="45"/>
      <c r="V385" s="40"/>
      <c r="Y385" s="45"/>
      <c r="Z385" s="46"/>
      <c r="AA385" s="45"/>
      <c r="AB385" s="40"/>
      <c r="AE385" s="45"/>
      <c r="AF385" s="46"/>
      <c r="AG385" s="45"/>
      <c r="AH385" s="40"/>
      <c r="AK385" s="45"/>
      <c r="AL385" s="46"/>
      <c r="AM385" s="45"/>
      <c r="AN385" s="40"/>
      <c r="AQ385" s="40"/>
    </row>
    <row r="386" spans="1:43" x14ac:dyDescent="0.3">
      <c r="A386" s="12"/>
      <c r="B386" s="13"/>
      <c r="C386" s="2" t="str">
        <f t="shared" si="5"/>
        <v/>
      </c>
      <c r="D386" s="15"/>
      <c r="E386" s="15"/>
      <c r="F386" s="14"/>
      <c r="G386" s="45"/>
      <c r="H386" s="46"/>
      <c r="I386" s="45"/>
      <c r="J386" s="40"/>
      <c r="M386" s="45"/>
      <c r="N386" s="46"/>
      <c r="O386" s="45"/>
      <c r="P386" s="40"/>
      <c r="S386" s="45"/>
      <c r="T386" s="46"/>
      <c r="U386" s="45"/>
      <c r="V386" s="40"/>
      <c r="Y386" s="45"/>
      <c r="Z386" s="46"/>
      <c r="AA386" s="45"/>
      <c r="AB386" s="40"/>
      <c r="AE386" s="45"/>
      <c r="AF386" s="46"/>
      <c r="AG386" s="45"/>
      <c r="AH386" s="40"/>
      <c r="AK386" s="45"/>
      <c r="AL386" s="46"/>
      <c r="AM386" s="45"/>
      <c r="AN386" s="40"/>
      <c r="AQ386" s="40"/>
    </row>
    <row r="387" spans="1:43" x14ac:dyDescent="0.3">
      <c r="A387" s="12"/>
      <c r="B387" s="13"/>
      <c r="C387" s="2" t="str">
        <f t="shared" si="5"/>
        <v/>
      </c>
      <c r="D387" s="15"/>
      <c r="E387" s="15"/>
      <c r="F387" s="14"/>
      <c r="G387" s="45"/>
      <c r="H387" s="46"/>
      <c r="I387" s="45"/>
      <c r="J387" s="40"/>
      <c r="M387" s="45"/>
      <c r="N387" s="46"/>
      <c r="O387" s="45"/>
      <c r="P387" s="40"/>
      <c r="S387" s="45"/>
      <c r="T387" s="46"/>
      <c r="U387" s="45"/>
      <c r="V387" s="40"/>
      <c r="Y387" s="45"/>
      <c r="Z387" s="46"/>
      <c r="AA387" s="45"/>
      <c r="AB387" s="40"/>
      <c r="AE387" s="45"/>
      <c r="AF387" s="46"/>
      <c r="AG387" s="45"/>
      <c r="AH387" s="40"/>
      <c r="AK387" s="45"/>
      <c r="AL387" s="46"/>
      <c r="AM387" s="45"/>
      <c r="AN387" s="40"/>
      <c r="AQ387" s="40"/>
    </row>
    <row r="388" spans="1:43" x14ac:dyDescent="0.3">
      <c r="A388" s="12"/>
      <c r="B388" s="13"/>
      <c r="C388" s="2" t="str">
        <f t="shared" si="5"/>
        <v/>
      </c>
      <c r="D388" s="15"/>
      <c r="E388" s="15"/>
      <c r="F388" s="14"/>
      <c r="G388" s="45"/>
      <c r="H388" s="46"/>
      <c r="I388" s="45"/>
      <c r="J388" s="40"/>
      <c r="M388" s="45"/>
      <c r="N388" s="46"/>
      <c r="O388" s="45"/>
      <c r="P388" s="40"/>
      <c r="S388" s="45"/>
      <c r="T388" s="46"/>
      <c r="U388" s="45"/>
      <c r="V388" s="40"/>
      <c r="Y388" s="45"/>
      <c r="Z388" s="46"/>
      <c r="AA388" s="45"/>
      <c r="AB388" s="40"/>
      <c r="AE388" s="45"/>
      <c r="AF388" s="46"/>
      <c r="AG388" s="45"/>
      <c r="AH388" s="40"/>
      <c r="AK388" s="45"/>
      <c r="AL388" s="46"/>
      <c r="AM388" s="45"/>
      <c r="AN388" s="40"/>
      <c r="AQ388" s="40"/>
    </row>
    <row r="389" spans="1:43" x14ac:dyDescent="0.3">
      <c r="A389" s="12"/>
      <c r="B389" s="13"/>
      <c r="C389" s="2" t="str">
        <f t="shared" si="5"/>
        <v/>
      </c>
      <c r="D389" s="15"/>
      <c r="E389" s="15"/>
      <c r="F389" s="14"/>
      <c r="G389" s="45"/>
      <c r="H389" s="46"/>
      <c r="I389" s="45"/>
      <c r="J389" s="40"/>
      <c r="M389" s="45"/>
      <c r="N389" s="46"/>
      <c r="O389" s="45"/>
      <c r="P389" s="40"/>
      <c r="S389" s="45"/>
      <c r="T389" s="46"/>
      <c r="U389" s="45"/>
      <c r="V389" s="40"/>
      <c r="Y389" s="45"/>
      <c r="Z389" s="46"/>
      <c r="AA389" s="45"/>
      <c r="AB389" s="40"/>
      <c r="AE389" s="45"/>
      <c r="AF389" s="46"/>
      <c r="AG389" s="45"/>
      <c r="AH389" s="40"/>
      <c r="AK389" s="45"/>
      <c r="AL389" s="46"/>
      <c r="AM389" s="45"/>
      <c r="AN389" s="40"/>
      <c r="AQ389" s="40"/>
    </row>
    <row r="390" spans="1:43" x14ac:dyDescent="0.3">
      <c r="A390" s="12"/>
      <c r="B390" s="13"/>
      <c r="C390" s="2" t="str">
        <f t="shared" si="5"/>
        <v/>
      </c>
      <c r="D390" s="15"/>
      <c r="E390" s="15"/>
      <c r="F390" s="14"/>
      <c r="G390" s="45"/>
      <c r="H390" s="46"/>
      <c r="I390" s="45"/>
      <c r="J390" s="40"/>
      <c r="M390" s="45"/>
      <c r="N390" s="46"/>
      <c r="O390" s="45"/>
      <c r="P390" s="40"/>
      <c r="S390" s="45"/>
      <c r="T390" s="46"/>
      <c r="U390" s="45"/>
      <c r="V390" s="40"/>
      <c r="Y390" s="45"/>
      <c r="Z390" s="46"/>
      <c r="AA390" s="45"/>
      <c r="AB390" s="40"/>
      <c r="AE390" s="45"/>
      <c r="AF390" s="46"/>
      <c r="AG390" s="45"/>
      <c r="AH390" s="40"/>
      <c r="AK390" s="45"/>
      <c r="AL390" s="46"/>
      <c r="AM390" s="45"/>
      <c r="AN390" s="40"/>
      <c r="AQ390" s="40"/>
    </row>
    <row r="391" spans="1:43" x14ac:dyDescent="0.3">
      <c r="A391" s="12"/>
      <c r="B391" s="13"/>
      <c r="C391" s="2" t="str">
        <f t="shared" ref="C391:C454" si="6">LEFT(D391,8)</f>
        <v/>
      </c>
      <c r="D391" s="15"/>
      <c r="E391" s="15"/>
      <c r="F391" s="14"/>
      <c r="G391" s="45"/>
      <c r="H391" s="46"/>
      <c r="I391" s="45"/>
      <c r="J391" s="40"/>
      <c r="M391" s="45"/>
      <c r="N391" s="46"/>
      <c r="O391" s="45"/>
      <c r="P391" s="40"/>
      <c r="S391" s="45"/>
      <c r="T391" s="46"/>
      <c r="U391" s="45"/>
      <c r="V391" s="40"/>
      <c r="Y391" s="45"/>
      <c r="Z391" s="46"/>
      <c r="AA391" s="45"/>
      <c r="AB391" s="40"/>
      <c r="AE391" s="45"/>
      <c r="AF391" s="46"/>
      <c r="AG391" s="45"/>
      <c r="AH391" s="40"/>
      <c r="AK391" s="45"/>
      <c r="AL391" s="46"/>
      <c r="AM391" s="45"/>
      <c r="AN391" s="40"/>
      <c r="AQ391" s="40"/>
    </row>
    <row r="392" spans="1:43" x14ac:dyDescent="0.3">
      <c r="A392" s="12"/>
      <c r="B392" s="13"/>
      <c r="C392" s="2" t="str">
        <f t="shared" si="6"/>
        <v/>
      </c>
      <c r="D392" s="15"/>
      <c r="E392" s="15"/>
      <c r="F392" s="14"/>
      <c r="G392" s="45"/>
      <c r="H392" s="46"/>
      <c r="I392" s="45"/>
      <c r="J392" s="40"/>
      <c r="M392" s="45"/>
      <c r="N392" s="46"/>
      <c r="O392" s="45"/>
      <c r="P392" s="40"/>
      <c r="S392" s="45"/>
      <c r="T392" s="46"/>
      <c r="U392" s="45"/>
      <c r="V392" s="40"/>
      <c r="Y392" s="45"/>
      <c r="Z392" s="46"/>
      <c r="AA392" s="45"/>
      <c r="AB392" s="40"/>
      <c r="AE392" s="45"/>
      <c r="AF392" s="46"/>
      <c r="AG392" s="45"/>
      <c r="AH392" s="40"/>
      <c r="AK392" s="45"/>
      <c r="AL392" s="46"/>
      <c r="AM392" s="45"/>
      <c r="AN392" s="40"/>
      <c r="AQ392" s="40"/>
    </row>
    <row r="393" spans="1:43" x14ac:dyDescent="0.3">
      <c r="A393" s="12"/>
      <c r="B393" s="13"/>
      <c r="C393" s="2" t="str">
        <f t="shared" si="6"/>
        <v/>
      </c>
      <c r="D393" s="15"/>
      <c r="E393" s="15"/>
      <c r="F393" s="14"/>
      <c r="G393" s="45"/>
      <c r="H393" s="46"/>
      <c r="I393" s="45"/>
      <c r="J393" s="40"/>
      <c r="M393" s="45"/>
      <c r="N393" s="46"/>
      <c r="O393" s="45"/>
      <c r="P393" s="40"/>
      <c r="S393" s="45"/>
      <c r="T393" s="46"/>
      <c r="U393" s="45"/>
      <c r="V393" s="40"/>
      <c r="Y393" s="45"/>
      <c r="Z393" s="46"/>
      <c r="AA393" s="45"/>
      <c r="AB393" s="40"/>
      <c r="AE393" s="45"/>
      <c r="AF393" s="46"/>
      <c r="AG393" s="45"/>
      <c r="AH393" s="40"/>
      <c r="AK393" s="45"/>
      <c r="AL393" s="46"/>
      <c r="AM393" s="45"/>
      <c r="AN393" s="40"/>
      <c r="AQ393" s="40"/>
    </row>
    <row r="394" spans="1:43" x14ac:dyDescent="0.3">
      <c r="A394" s="12"/>
      <c r="B394" s="13"/>
      <c r="C394" s="2" t="str">
        <f t="shared" si="6"/>
        <v/>
      </c>
      <c r="D394" s="15"/>
      <c r="E394" s="15"/>
      <c r="F394" s="14"/>
      <c r="G394" s="45"/>
      <c r="H394" s="46"/>
      <c r="I394" s="45"/>
      <c r="J394" s="40"/>
      <c r="M394" s="45"/>
      <c r="N394" s="46"/>
      <c r="O394" s="45"/>
      <c r="P394" s="40"/>
      <c r="S394" s="45"/>
      <c r="T394" s="46"/>
      <c r="U394" s="45"/>
      <c r="V394" s="40"/>
      <c r="Y394" s="45"/>
      <c r="Z394" s="46"/>
      <c r="AA394" s="45"/>
      <c r="AB394" s="40"/>
      <c r="AE394" s="45"/>
      <c r="AF394" s="46"/>
      <c r="AG394" s="45"/>
      <c r="AH394" s="40"/>
      <c r="AK394" s="45"/>
      <c r="AL394" s="46"/>
      <c r="AM394" s="45"/>
      <c r="AN394" s="40"/>
      <c r="AQ394" s="40"/>
    </row>
    <row r="395" spans="1:43" x14ac:dyDescent="0.3">
      <c r="A395" s="12"/>
      <c r="B395" s="13"/>
      <c r="C395" s="2" t="str">
        <f t="shared" si="6"/>
        <v/>
      </c>
      <c r="D395" s="15"/>
      <c r="E395" s="15"/>
      <c r="F395" s="14"/>
      <c r="G395" s="45"/>
      <c r="H395" s="46"/>
      <c r="I395" s="45"/>
      <c r="J395" s="40"/>
      <c r="M395" s="45"/>
      <c r="N395" s="46"/>
      <c r="O395" s="45"/>
      <c r="P395" s="40"/>
      <c r="S395" s="45"/>
      <c r="T395" s="46"/>
      <c r="U395" s="45"/>
      <c r="V395" s="40"/>
      <c r="Y395" s="45"/>
      <c r="Z395" s="46"/>
      <c r="AA395" s="45"/>
      <c r="AB395" s="40"/>
      <c r="AE395" s="45"/>
      <c r="AF395" s="46"/>
      <c r="AG395" s="45"/>
      <c r="AH395" s="40"/>
      <c r="AK395" s="45"/>
      <c r="AL395" s="46"/>
      <c r="AM395" s="45"/>
      <c r="AN395" s="40"/>
      <c r="AQ395" s="40"/>
    </row>
    <row r="396" spans="1:43" x14ac:dyDescent="0.3">
      <c r="A396" s="12"/>
      <c r="B396" s="13"/>
      <c r="C396" s="2" t="str">
        <f t="shared" si="6"/>
        <v/>
      </c>
      <c r="D396" s="15"/>
      <c r="E396" s="15"/>
      <c r="F396" s="14"/>
      <c r="G396" s="45"/>
      <c r="H396" s="46"/>
      <c r="I396" s="45"/>
      <c r="J396" s="40"/>
      <c r="M396" s="45"/>
      <c r="N396" s="46"/>
      <c r="O396" s="45"/>
      <c r="P396" s="40"/>
      <c r="S396" s="45"/>
      <c r="T396" s="46"/>
      <c r="U396" s="45"/>
      <c r="V396" s="40"/>
      <c r="Y396" s="45"/>
      <c r="Z396" s="46"/>
      <c r="AA396" s="45"/>
      <c r="AB396" s="40"/>
      <c r="AE396" s="45"/>
      <c r="AF396" s="46"/>
      <c r="AG396" s="45"/>
      <c r="AH396" s="40"/>
      <c r="AK396" s="45"/>
      <c r="AL396" s="46"/>
      <c r="AM396" s="45"/>
      <c r="AN396" s="40"/>
      <c r="AQ396" s="40"/>
    </row>
    <row r="397" spans="1:43" x14ac:dyDescent="0.3">
      <c r="A397" s="12"/>
      <c r="B397" s="13"/>
      <c r="C397" s="2" t="str">
        <f t="shared" si="6"/>
        <v/>
      </c>
      <c r="D397" s="15"/>
      <c r="E397" s="15"/>
      <c r="F397" s="14"/>
      <c r="G397" s="45"/>
      <c r="H397" s="46"/>
      <c r="I397" s="45"/>
      <c r="J397" s="40"/>
      <c r="M397" s="45"/>
      <c r="N397" s="46"/>
      <c r="O397" s="45"/>
      <c r="P397" s="40"/>
      <c r="S397" s="45"/>
      <c r="T397" s="46"/>
      <c r="U397" s="45"/>
      <c r="V397" s="40"/>
      <c r="Y397" s="45"/>
      <c r="Z397" s="46"/>
      <c r="AA397" s="45"/>
      <c r="AB397" s="40"/>
      <c r="AE397" s="45"/>
      <c r="AF397" s="46"/>
      <c r="AG397" s="45"/>
      <c r="AH397" s="40"/>
      <c r="AK397" s="45"/>
      <c r="AL397" s="46"/>
      <c r="AM397" s="45"/>
      <c r="AN397" s="40"/>
      <c r="AQ397" s="40"/>
    </row>
    <row r="398" spans="1:43" x14ac:dyDescent="0.3">
      <c r="A398" s="12"/>
      <c r="B398" s="13"/>
      <c r="C398" s="2" t="str">
        <f t="shared" si="6"/>
        <v/>
      </c>
      <c r="D398" s="15"/>
      <c r="E398" s="15"/>
      <c r="F398" s="14"/>
      <c r="G398" s="45"/>
      <c r="H398" s="46"/>
      <c r="I398" s="45"/>
      <c r="J398" s="40"/>
      <c r="M398" s="45"/>
      <c r="N398" s="46"/>
      <c r="O398" s="45"/>
      <c r="P398" s="40"/>
      <c r="S398" s="45"/>
      <c r="T398" s="46"/>
      <c r="U398" s="45"/>
      <c r="V398" s="40"/>
      <c r="Y398" s="45"/>
      <c r="Z398" s="46"/>
      <c r="AA398" s="45"/>
      <c r="AB398" s="40"/>
      <c r="AE398" s="45"/>
      <c r="AF398" s="46"/>
      <c r="AG398" s="45"/>
      <c r="AH398" s="40"/>
      <c r="AK398" s="45"/>
      <c r="AL398" s="46"/>
      <c r="AM398" s="45"/>
      <c r="AN398" s="40"/>
      <c r="AQ398" s="40"/>
    </row>
    <row r="399" spans="1:43" x14ac:dyDescent="0.3">
      <c r="A399" s="12"/>
      <c r="B399" s="13"/>
      <c r="C399" s="2" t="str">
        <f t="shared" si="6"/>
        <v/>
      </c>
      <c r="D399" s="15"/>
      <c r="E399" s="15"/>
      <c r="F399" s="14"/>
      <c r="G399" s="45"/>
      <c r="H399" s="46"/>
      <c r="I399" s="45"/>
      <c r="J399" s="40"/>
      <c r="M399" s="45"/>
      <c r="N399" s="46"/>
      <c r="O399" s="45"/>
      <c r="P399" s="40"/>
      <c r="S399" s="45"/>
      <c r="T399" s="46"/>
      <c r="U399" s="45"/>
      <c r="V399" s="40"/>
      <c r="Y399" s="45"/>
      <c r="Z399" s="46"/>
      <c r="AA399" s="45"/>
      <c r="AB399" s="40"/>
      <c r="AE399" s="45"/>
      <c r="AF399" s="46"/>
      <c r="AG399" s="45"/>
      <c r="AH399" s="40"/>
      <c r="AK399" s="45"/>
      <c r="AL399" s="46"/>
      <c r="AM399" s="45"/>
      <c r="AN399" s="40"/>
      <c r="AQ399" s="40"/>
    </row>
    <row r="400" spans="1:43" x14ac:dyDescent="0.3">
      <c r="A400" s="12"/>
      <c r="B400" s="13"/>
      <c r="C400" s="2" t="str">
        <f t="shared" si="6"/>
        <v/>
      </c>
      <c r="D400" s="15"/>
      <c r="E400" s="15"/>
      <c r="F400" s="14"/>
      <c r="G400" s="45"/>
      <c r="H400" s="46"/>
      <c r="I400" s="45"/>
      <c r="J400" s="40"/>
      <c r="M400" s="45"/>
      <c r="N400" s="46"/>
      <c r="O400" s="45"/>
      <c r="P400" s="40"/>
      <c r="S400" s="45"/>
      <c r="T400" s="46"/>
      <c r="U400" s="45"/>
      <c r="V400" s="40"/>
      <c r="Y400" s="45"/>
      <c r="Z400" s="46"/>
      <c r="AA400" s="45"/>
      <c r="AB400" s="40"/>
      <c r="AE400" s="45"/>
      <c r="AF400" s="46"/>
      <c r="AG400" s="45"/>
      <c r="AH400" s="40"/>
      <c r="AK400" s="45"/>
      <c r="AL400" s="46"/>
      <c r="AM400" s="45"/>
      <c r="AN400" s="40"/>
      <c r="AQ400" s="40"/>
    </row>
    <row r="401" spans="1:43" x14ac:dyDescent="0.3">
      <c r="A401" s="12"/>
      <c r="B401" s="13"/>
      <c r="C401" s="2" t="str">
        <f t="shared" si="6"/>
        <v/>
      </c>
      <c r="D401" s="15"/>
      <c r="E401" s="15"/>
      <c r="F401" s="14"/>
      <c r="G401" s="45"/>
      <c r="H401" s="46"/>
      <c r="I401" s="45"/>
      <c r="J401" s="40"/>
      <c r="M401" s="45"/>
      <c r="N401" s="46"/>
      <c r="O401" s="45"/>
      <c r="P401" s="40"/>
      <c r="S401" s="45"/>
      <c r="T401" s="46"/>
      <c r="U401" s="45"/>
      <c r="V401" s="40"/>
      <c r="Y401" s="45"/>
      <c r="Z401" s="46"/>
      <c r="AA401" s="45"/>
      <c r="AB401" s="40"/>
      <c r="AE401" s="45"/>
      <c r="AF401" s="46"/>
      <c r="AG401" s="45"/>
      <c r="AH401" s="40"/>
      <c r="AK401" s="45"/>
      <c r="AL401" s="46"/>
      <c r="AM401" s="45"/>
      <c r="AN401" s="40"/>
      <c r="AQ401" s="40"/>
    </row>
    <row r="402" spans="1:43" x14ac:dyDescent="0.3">
      <c r="A402" s="12"/>
      <c r="B402" s="13"/>
      <c r="C402" s="2" t="str">
        <f t="shared" si="6"/>
        <v/>
      </c>
      <c r="D402" s="15"/>
      <c r="E402" s="15"/>
      <c r="F402" s="14"/>
      <c r="G402" s="45"/>
      <c r="H402" s="46"/>
      <c r="I402" s="45"/>
      <c r="J402" s="40"/>
      <c r="M402" s="45"/>
      <c r="N402" s="46"/>
      <c r="O402" s="45"/>
      <c r="P402" s="40"/>
      <c r="S402" s="45"/>
      <c r="T402" s="46"/>
      <c r="U402" s="45"/>
      <c r="V402" s="40"/>
      <c r="Y402" s="45"/>
      <c r="Z402" s="46"/>
      <c r="AA402" s="45"/>
      <c r="AB402" s="40"/>
      <c r="AE402" s="45"/>
      <c r="AF402" s="46"/>
      <c r="AG402" s="45"/>
      <c r="AH402" s="40"/>
      <c r="AK402" s="45"/>
      <c r="AL402" s="46"/>
      <c r="AM402" s="45"/>
      <c r="AN402" s="40"/>
      <c r="AQ402" s="40"/>
    </row>
    <row r="403" spans="1:43" x14ac:dyDescent="0.3">
      <c r="A403" s="12"/>
      <c r="B403" s="13"/>
      <c r="C403" s="2" t="str">
        <f t="shared" si="6"/>
        <v/>
      </c>
      <c r="D403" s="15"/>
      <c r="E403" s="15"/>
      <c r="F403" s="14"/>
      <c r="G403" s="45"/>
      <c r="H403" s="46"/>
      <c r="I403" s="45"/>
      <c r="J403" s="40"/>
      <c r="M403" s="45"/>
      <c r="N403" s="46"/>
      <c r="O403" s="45"/>
      <c r="P403" s="40"/>
      <c r="S403" s="45"/>
      <c r="T403" s="46"/>
      <c r="U403" s="45"/>
      <c r="V403" s="40"/>
      <c r="Y403" s="45"/>
      <c r="Z403" s="46"/>
      <c r="AA403" s="45"/>
      <c r="AB403" s="40"/>
      <c r="AE403" s="45"/>
      <c r="AF403" s="46"/>
      <c r="AG403" s="45"/>
      <c r="AH403" s="40"/>
      <c r="AK403" s="45"/>
      <c r="AL403" s="46"/>
      <c r="AM403" s="45"/>
      <c r="AN403" s="40"/>
      <c r="AQ403" s="40"/>
    </row>
    <row r="404" spans="1:43" x14ac:dyDescent="0.3">
      <c r="A404" s="12"/>
      <c r="B404" s="13"/>
      <c r="C404" s="2" t="str">
        <f t="shared" si="6"/>
        <v/>
      </c>
      <c r="D404" s="15"/>
      <c r="E404" s="15"/>
      <c r="F404" s="14"/>
      <c r="G404" s="45"/>
      <c r="H404" s="46"/>
      <c r="I404" s="45"/>
      <c r="J404" s="40"/>
      <c r="M404" s="45"/>
      <c r="N404" s="46"/>
      <c r="O404" s="45"/>
      <c r="P404" s="40"/>
      <c r="S404" s="45"/>
      <c r="T404" s="46"/>
      <c r="U404" s="45"/>
      <c r="V404" s="40"/>
      <c r="Y404" s="45"/>
      <c r="Z404" s="46"/>
      <c r="AA404" s="45"/>
      <c r="AB404" s="40"/>
      <c r="AE404" s="45"/>
      <c r="AF404" s="46"/>
      <c r="AG404" s="45"/>
      <c r="AH404" s="40"/>
      <c r="AK404" s="45"/>
      <c r="AL404" s="46"/>
      <c r="AM404" s="45"/>
      <c r="AN404" s="40"/>
      <c r="AQ404" s="40"/>
    </row>
    <row r="405" spans="1:43" x14ac:dyDescent="0.3">
      <c r="A405" s="12"/>
      <c r="B405" s="13"/>
      <c r="C405" s="2" t="str">
        <f t="shared" si="6"/>
        <v/>
      </c>
      <c r="D405" s="15"/>
      <c r="E405" s="15"/>
      <c r="F405" s="14"/>
      <c r="G405" s="45"/>
      <c r="H405" s="46"/>
      <c r="I405" s="45"/>
      <c r="J405" s="40"/>
      <c r="M405" s="45"/>
      <c r="N405" s="46"/>
      <c r="O405" s="45"/>
      <c r="P405" s="40"/>
      <c r="S405" s="45"/>
      <c r="T405" s="46"/>
      <c r="U405" s="45"/>
      <c r="V405" s="40"/>
      <c r="Y405" s="45"/>
      <c r="Z405" s="46"/>
      <c r="AA405" s="45"/>
      <c r="AB405" s="40"/>
      <c r="AE405" s="45"/>
      <c r="AF405" s="46"/>
      <c r="AG405" s="45"/>
      <c r="AH405" s="40"/>
      <c r="AK405" s="45"/>
      <c r="AL405" s="46"/>
      <c r="AM405" s="45"/>
      <c r="AN405" s="40"/>
      <c r="AQ405" s="40"/>
    </row>
    <row r="406" spans="1:43" x14ac:dyDescent="0.3">
      <c r="A406" s="12"/>
      <c r="B406" s="13"/>
      <c r="C406" s="2" t="str">
        <f t="shared" si="6"/>
        <v/>
      </c>
      <c r="D406" s="15"/>
      <c r="E406" s="15"/>
      <c r="F406" s="14"/>
      <c r="G406" s="45"/>
      <c r="H406" s="46"/>
      <c r="I406" s="45"/>
      <c r="J406" s="40"/>
      <c r="M406" s="45"/>
      <c r="N406" s="46"/>
      <c r="O406" s="45"/>
      <c r="P406" s="40"/>
      <c r="S406" s="45"/>
      <c r="T406" s="46"/>
      <c r="U406" s="45"/>
      <c r="V406" s="40"/>
      <c r="Y406" s="45"/>
      <c r="Z406" s="46"/>
      <c r="AA406" s="45"/>
      <c r="AB406" s="40"/>
      <c r="AE406" s="45"/>
      <c r="AF406" s="46"/>
      <c r="AG406" s="45"/>
      <c r="AH406" s="40"/>
      <c r="AK406" s="45"/>
      <c r="AL406" s="46"/>
      <c r="AM406" s="45"/>
      <c r="AN406" s="40"/>
      <c r="AQ406" s="40"/>
    </row>
    <row r="407" spans="1:43" x14ac:dyDescent="0.3">
      <c r="A407" s="12"/>
      <c r="B407" s="13"/>
      <c r="C407" s="2" t="str">
        <f t="shared" si="6"/>
        <v/>
      </c>
      <c r="D407" s="15"/>
      <c r="E407" s="15"/>
      <c r="F407" s="14"/>
      <c r="G407" s="45"/>
      <c r="H407" s="46"/>
      <c r="I407" s="45"/>
      <c r="J407" s="40"/>
      <c r="M407" s="45"/>
      <c r="N407" s="46"/>
      <c r="O407" s="45"/>
      <c r="P407" s="40"/>
      <c r="S407" s="45"/>
      <c r="T407" s="46"/>
      <c r="U407" s="45"/>
      <c r="V407" s="40"/>
      <c r="Y407" s="45"/>
      <c r="Z407" s="46"/>
      <c r="AA407" s="45"/>
      <c r="AB407" s="40"/>
      <c r="AE407" s="45"/>
      <c r="AF407" s="46"/>
      <c r="AG407" s="45"/>
      <c r="AH407" s="40"/>
      <c r="AK407" s="45"/>
      <c r="AL407" s="46"/>
      <c r="AM407" s="45"/>
      <c r="AN407" s="40"/>
      <c r="AQ407" s="40"/>
    </row>
    <row r="408" spans="1:43" x14ac:dyDescent="0.3">
      <c r="A408" s="12"/>
      <c r="B408" s="13"/>
      <c r="C408" s="2" t="str">
        <f t="shared" si="6"/>
        <v/>
      </c>
      <c r="D408" s="15"/>
      <c r="E408" s="15"/>
      <c r="F408" s="14"/>
      <c r="G408" s="45"/>
      <c r="H408" s="46"/>
      <c r="I408" s="45"/>
      <c r="J408" s="40"/>
      <c r="M408" s="45"/>
      <c r="N408" s="46"/>
      <c r="O408" s="45"/>
      <c r="P408" s="40"/>
      <c r="S408" s="45"/>
      <c r="T408" s="46"/>
      <c r="U408" s="45"/>
      <c r="V408" s="40"/>
      <c r="Y408" s="45"/>
      <c r="Z408" s="46"/>
      <c r="AA408" s="45"/>
      <c r="AB408" s="40"/>
      <c r="AE408" s="45"/>
      <c r="AF408" s="46"/>
      <c r="AG408" s="45"/>
      <c r="AH408" s="40"/>
      <c r="AK408" s="45"/>
      <c r="AL408" s="46"/>
      <c r="AM408" s="45"/>
      <c r="AN408" s="40"/>
      <c r="AQ408" s="40"/>
    </row>
    <row r="409" spans="1:43" x14ac:dyDescent="0.3">
      <c r="A409" s="12"/>
      <c r="B409" s="13"/>
      <c r="C409" s="2" t="str">
        <f t="shared" si="6"/>
        <v/>
      </c>
      <c r="D409" s="15"/>
      <c r="E409" s="15"/>
      <c r="F409" s="14"/>
      <c r="G409" s="45"/>
      <c r="H409" s="46"/>
      <c r="I409" s="45"/>
      <c r="J409" s="40"/>
      <c r="M409" s="45"/>
      <c r="N409" s="46"/>
      <c r="O409" s="45"/>
      <c r="P409" s="40"/>
      <c r="S409" s="45"/>
      <c r="T409" s="46"/>
      <c r="U409" s="45"/>
      <c r="V409" s="40"/>
      <c r="Y409" s="45"/>
      <c r="Z409" s="46"/>
      <c r="AA409" s="45"/>
      <c r="AB409" s="40"/>
      <c r="AE409" s="45"/>
      <c r="AF409" s="46"/>
      <c r="AG409" s="45"/>
      <c r="AH409" s="40"/>
      <c r="AK409" s="45"/>
      <c r="AL409" s="46"/>
      <c r="AM409" s="45"/>
      <c r="AN409" s="40"/>
      <c r="AQ409" s="40"/>
    </row>
    <row r="410" spans="1:43" x14ac:dyDescent="0.3">
      <c r="A410" s="12"/>
      <c r="B410" s="13"/>
      <c r="C410" s="2" t="str">
        <f t="shared" si="6"/>
        <v/>
      </c>
      <c r="D410" s="15"/>
      <c r="E410" s="15"/>
      <c r="F410" s="14"/>
      <c r="G410" s="45"/>
      <c r="H410" s="46"/>
      <c r="I410" s="45"/>
      <c r="J410" s="40"/>
      <c r="M410" s="45"/>
      <c r="N410" s="46"/>
      <c r="O410" s="45"/>
      <c r="P410" s="40"/>
      <c r="S410" s="45"/>
      <c r="T410" s="46"/>
      <c r="U410" s="45"/>
      <c r="V410" s="40"/>
      <c r="Y410" s="45"/>
      <c r="Z410" s="46"/>
      <c r="AA410" s="45"/>
      <c r="AB410" s="40"/>
      <c r="AE410" s="45"/>
      <c r="AF410" s="46"/>
      <c r="AG410" s="45"/>
      <c r="AH410" s="40"/>
      <c r="AK410" s="45"/>
      <c r="AL410" s="46"/>
      <c r="AM410" s="45"/>
      <c r="AN410" s="40"/>
      <c r="AQ410" s="40"/>
    </row>
    <row r="411" spans="1:43" x14ac:dyDescent="0.3">
      <c r="A411" s="12"/>
      <c r="B411" s="13"/>
      <c r="C411" s="2" t="str">
        <f t="shared" si="6"/>
        <v/>
      </c>
      <c r="D411" s="15"/>
      <c r="E411" s="15"/>
      <c r="F411" s="14"/>
      <c r="G411" s="45"/>
      <c r="H411" s="46"/>
      <c r="I411" s="45"/>
      <c r="J411" s="40"/>
      <c r="M411" s="45"/>
      <c r="N411" s="46"/>
      <c r="O411" s="45"/>
      <c r="P411" s="40"/>
      <c r="S411" s="45"/>
      <c r="T411" s="46"/>
      <c r="U411" s="45"/>
      <c r="V411" s="40"/>
      <c r="Y411" s="45"/>
      <c r="Z411" s="46"/>
      <c r="AA411" s="45"/>
      <c r="AB411" s="40"/>
      <c r="AE411" s="45"/>
      <c r="AF411" s="46"/>
      <c r="AG411" s="45"/>
      <c r="AH411" s="40"/>
      <c r="AK411" s="45"/>
      <c r="AL411" s="46"/>
      <c r="AM411" s="45"/>
      <c r="AN411" s="40"/>
      <c r="AQ411" s="40"/>
    </row>
    <row r="412" spans="1:43" x14ac:dyDescent="0.3">
      <c r="A412" s="12"/>
      <c r="B412" s="13"/>
      <c r="C412" s="2" t="str">
        <f t="shared" si="6"/>
        <v/>
      </c>
      <c r="D412" s="15"/>
      <c r="E412" s="15"/>
      <c r="F412" s="14"/>
      <c r="G412" s="45"/>
      <c r="H412" s="46"/>
      <c r="I412" s="45"/>
      <c r="J412" s="40"/>
      <c r="M412" s="45"/>
      <c r="N412" s="46"/>
      <c r="O412" s="45"/>
      <c r="P412" s="40"/>
      <c r="S412" s="45"/>
      <c r="T412" s="46"/>
      <c r="U412" s="45"/>
      <c r="V412" s="40"/>
      <c r="Y412" s="45"/>
      <c r="Z412" s="46"/>
      <c r="AA412" s="45"/>
      <c r="AB412" s="40"/>
      <c r="AE412" s="45"/>
      <c r="AF412" s="46"/>
      <c r="AG412" s="45"/>
      <c r="AH412" s="40"/>
      <c r="AK412" s="45"/>
      <c r="AL412" s="46"/>
      <c r="AM412" s="45"/>
      <c r="AN412" s="40"/>
      <c r="AQ412" s="40"/>
    </row>
    <row r="413" spans="1:43" x14ac:dyDescent="0.3">
      <c r="A413" s="12"/>
      <c r="B413" s="13"/>
      <c r="C413" s="2" t="str">
        <f t="shared" si="6"/>
        <v/>
      </c>
      <c r="D413" s="15"/>
      <c r="E413" s="15"/>
      <c r="F413" s="14"/>
      <c r="G413" s="45"/>
      <c r="H413" s="46"/>
      <c r="I413" s="45"/>
      <c r="J413" s="40"/>
      <c r="M413" s="45"/>
      <c r="N413" s="46"/>
      <c r="O413" s="45"/>
      <c r="P413" s="40"/>
      <c r="S413" s="45"/>
      <c r="T413" s="46"/>
      <c r="U413" s="45"/>
      <c r="V413" s="40"/>
      <c r="Y413" s="45"/>
      <c r="Z413" s="46"/>
      <c r="AA413" s="45"/>
      <c r="AB413" s="40"/>
      <c r="AE413" s="45"/>
      <c r="AF413" s="46"/>
      <c r="AG413" s="45"/>
      <c r="AH413" s="40"/>
      <c r="AK413" s="45"/>
      <c r="AL413" s="46"/>
      <c r="AM413" s="45"/>
      <c r="AN413" s="40"/>
      <c r="AQ413" s="40"/>
    </row>
    <row r="414" spans="1:43" x14ac:dyDescent="0.3">
      <c r="A414" s="12"/>
      <c r="B414" s="13"/>
      <c r="C414" s="2" t="str">
        <f t="shared" si="6"/>
        <v/>
      </c>
      <c r="D414" s="15"/>
      <c r="E414" s="15"/>
      <c r="F414" s="14"/>
      <c r="G414" s="45"/>
      <c r="H414" s="46"/>
      <c r="I414" s="45"/>
      <c r="J414" s="40"/>
      <c r="M414" s="45"/>
      <c r="N414" s="46"/>
      <c r="O414" s="45"/>
      <c r="P414" s="40"/>
      <c r="S414" s="45"/>
      <c r="T414" s="46"/>
      <c r="U414" s="45"/>
      <c r="V414" s="40"/>
      <c r="Y414" s="45"/>
      <c r="Z414" s="46"/>
      <c r="AA414" s="45"/>
      <c r="AB414" s="40"/>
      <c r="AE414" s="45"/>
      <c r="AF414" s="46"/>
      <c r="AG414" s="45"/>
      <c r="AH414" s="40"/>
      <c r="AK414" s="45"/>
      <c r="AL414" s="46"/>
      <c r="AM414" s="45"/>
      <c r="AN414" s="40"/>
      <c r="AQ414" s="40"/>
    </row>
    <row r="415" spans="1:43" x14ac:dyDescent="0.3">
      <c r="A415" s="12"/>
      <c r="B415" s="13"/>
      <c r="C415" s="2" t="str">
        <f t="shared" si="6"/>
        <v/>
      </c>
      <c r="D415" s="15"/>
      <c r="E415" s="15"/>
      <c r="F415" s="14"/>
      <c r="G415" s="45"/>
      <c r="H415" s="46"/>
      <c r="I415" s="45"/>
      <c r="J415" s="40"/>
      <c r="M415" s="45"/>
      <c r="N415" s="46"/>
      <c r="O415" s="45"/>
      <c r="P415" s="40"/>
      <c r="S415" s="45"/>
      <c r="T415" s="46"/>
      <c r="U415" s="45"/>
      <c r="V415" s="40"/>
      <c r="Y415" s="45"/>
      <c r="Z415" s="46"/>
      <c r="AA415" s="45"/>
      <c r="AB415" s="40"/>
      <c r="AE415" s="45"/>
      <c r="AF415" s="46"/>
      <c r="AG415" s="45"/>
      <c r="AH415" s="40"/>
      <c r="AK415" s="45"/>
      <c r="AL415" s="46"/>
      <c r="AM415" s="45"/>
      <c r="AN415" s="40"/>
      <c r="AQ415" s="40"/>
    </row>
    <row r="416" spans="1:43" x14ac:dyDescent="0.3">
      <c r="A416" s="12"/>
      <c r="B416" s="13"/>
      <c r="C416" s="2" t="str">
        <f t="shared" si="6"/>
        <v/>
      </c>
      <c r="D416" s="15"/>
      <c r="E416" s="15"/>
      <c r="F416" s="14"/>
      <c r="G416" s="45"/>
      <c r="H416" s="46"/>
      <c r="I416" s="45"/>
      <c r="J416" s="40"/>
      <c r="M416" s="45"/>
      <c r="N416" s="46"/>
      <c r="O416" s="45"/>
      <c r="P416" s="40"/>
      <c r="S416" s="45"/>
      <c r="T416" s="46"/>
      <c r="U416" s="45"/>
      <c r="V416" s="40"/>
      <c r="Y416" s="45"/>
      <c r="Z416" s="46"/>
      <c r="AA416" s="45"/>
      <c r="AB416" s="40"/>
      <c r="AE416" s="45"/>
      <c r="AF416" s="46"/>
      <c r="AG416" s="45"/>
      <c r="AH416" s="40"/>
      <c r="AK416" s="45"/>
      <c r="AL416" s="46"/>
      <c r="AM416" s="45"/>
      <c r="AN416" s="40"/>
      <c r="AQ416" s="40"/>
    </row>
    <row r="417" spans="1:43" x14ac:dyDescent="0.3">
      <c r="A417" s="12"/>
      <c r="B417" s="13"/>
      <c r="C417" s="2" t="str">
        <f t="shared" si="6"/>
        <v/>
      </c>
      <c r="D417" s="15"/>
      <c r="E417" s="15"/>
      <c r="F417" s="14"/>
      <c r="G417" s="45"/>
      <c r="H417" s="46"/>
      <c r="I417" s="45"/>
      <c r="J417" s="40"/>
      <c r="M417" s="45"/>
      <c r="N417" s="46"/>
      <c r="O417" s="45"/>
      <c r="P417" s="40"/>
      <c r="S417" s="45"/>
      <c r="T417" s="46"/>
      <c r="U417" s="45"/>
      <c r="V417" s="40"/>
      <c r="Y417" s="45"/>
      <c r="Z417" s="46"/>
      <c r="AA417" s="45"/>
      <c r="AB417" s="40"/>
      <c r="AE417" s="45"/>
      <c r="AF417" s="46"/>
      <c r="AG417" s="45"/>
      <c r="AH417" s="40"/>
      <c r="AK417" s="45"/>
      <c r="AL417" s="46"/>
      <c r="AM417" s="45"/>
      <c r="AN417" s="40"/>
      <c r="AQ417" s="40"/>
    </row>
    <row r="418" spans="1:43" x14ac:dyDescent="0.3">
      <c r="A418" s="12"/>
      <c r="B418" s="13"/>
      <c r="C418" s="2" t="str">
        <f t="shared" si="6"/>
        <v/>
      </c>
      <c r="D418" s="15"/>
      <c r="E418" s="15"/>
      <c r="F418" s="14"/>
      <c r="G418" s="45"/>
      <c r="H418" s="46"/>
      <c r="I418" s="45"/>
      <c r="J418" s="40"/>
      <c r="M418" s="45"/>
      <c r="N418" s="46"/>
      <c r="O418" s="45"/>
      <c r="P418" s="40"/>
      <c r="S418" s="45"/>
      <c r="T418" s="46"/>
      <c r="U418" s="45"/>
      <c r="V418" s="40"/>
      <c r="Y418" s="45"/>
      <c r="Z418" s="46"/>
      <c r="AA418" s="45"/>
      <c r="AB418" s="40"/>
      <c r="AE418" s="45"/>
      <c r="AF418" s="46"/>
      <c r="AG418" s="45"/>
      <c r="AH418" s="40"/>
      <c r="AK418" s="45"/>
      <c r="AL418" s="46"/>
      <c r="AM418" s="45"/>
      <c r="AN418" s="40"/>
      <c r="AQ418" s="40"/>
    </row>
    <row r="419" spans="1:43" x14ac:dyDescent="0.3">
      <c r="A419" s="12"/>
      <c r="B419" s="13"/>
      <c r="C419" s="2" t="str">
        <f t="shared" si="6"/>
        <v/>
      </c>
      <c r="D419" s="15"/>
      <c r="E419" s="15"/>
      <c r="F419" s="14"/>
      <c r="G419" s="45"/>
      <c r="H419" s="46"/>
      <c r="I419" s="45"/>
      <c r="J419" s="40"/>
      <c r="M419" s="45"/>
      <c r="N419" s="46"/>
      <c r="O419" s="45"/>
      <c r="P419" s="40"/>
      <c r="S419" s="45"/>
      <c r="T419" s="46"/>
      <c r="U419" s="45"/>
      <c r="V419" s="40"/>
      <c r="Y419" s="45"/>
      <c r="Z419" s="46"/>
      <c r="AA419" s="45"/>
      <c r="AB419" s="40"/>
      <c r="AE419" s="45"/>
      <c r="AF419" s="46"/>
      <c r="AG419" s="45"/>
      <c r="AH419" s="40"/>
      <c r="AK419" s="45"/>
      <c r="AL419" s="46"/>
      <c r="AM419" s="45"/>
      <c r="AN419" s="40"/>
      <c r="AQ419" s="40"/>
    </row>
    <row r="420" spans="1:43" x14ac:dyDescent="0.3">
      <c r="A420" s="12"/>
      <c r="B420" s="13"/>
      <c r="C420" s="2" t="str">
        <f t="shared" si="6"/>
        <v/>
      </c>
      <c r="D420" s="15"/>
      <c r="E420" s="15"/>
      <c r="F420" s="14"/>
      <c r="G420" s="45"/>
      <c r="H420" s="46"/>
      <c r="I420" s="45"/>
      <c r="J420" s="40"/>
      <c r="M420" s="45"/>
      <c r="N420" s="46"/>
      <c r="O420" s="45"/>
      <c r="P420" s="40"/>
      <c r="S420" s="45"/>
      <c r="T420" s="46"/>
      <c r="U420" s="45"/>
      <c r="V420" s="40"/>
      <c r="Y420" s="45"/>
      <c r="Z420" s="46"/>
      <c r="AA420" s="45"/>
      <c r="AB420" s="40"/>
      <c r="AE420" s="45"/>
      <c r="AF420" s="46"/>
      <c r="AG420" s="45"/>
      <c r="AH420" s="40"/>
      <c r="AK420" s="45"/>
      <c r="AL420" s="46"/>
      <c r="AM420" s="45"/>
      <c r="AN420" s="40"/>
      <c r="AQ420" s="40"/>
    </row>
    <row r="421" spans="1:43" x14ac:dyDescent="0.3">
      <c r="A421" s="12"/>
      <c r="B421" s="13"/>
      <c r="C421" s="2" t="str">
        <f t="shared" si="6"/>
        <v/>
      </c>
      <c r="D421" s="15"/>
      <c r="E421" s="15"/>
      <c r="F421" s="14"/>
      <c r="G421" s="45"/>
      <c r="H421" s="46"/>
      <c r="I421" s="45"/>
      <c r="J421" s="40"/>
      <c r="M421" s="45"/>
      <c r="N421" s="46"/>
      <c r="O421" s="45"/>
      <c r="P421" s="40"/>
      <c r="S421" s="45"/>
      <c r="T421" s="46"/>
      <c r="U421" s="45"/>
      <c r="V421" s="40"/>
      <c r="Y421" s="45"/>
      <c r="Z421" s="46"/>
      <c r="AA421" s="45"/>
      <c r="AB421" s="40"/>
      <c r="AE421" s="45"/>
      <c r="AF421" s="46"/>
      <c r="AG421" s="45"/>
      <c r="AH421" s="40"/>
      <c r="AK421" s="45"/>
      <c r="AL421" s="46"/>
      <c r="AM421" s="45"/>
      <c r="AN421" s="40"/>
      <c r="AQ421" s="40"/>
    </row>
    <row r="422" spans="1:43" x14ac:dyDescent="0.3">
      <c r="A422" s="12"/>
      <c r="B422" s="13"/>
      <c r="C422" s="2" t="str">
        <f t="shared" si="6"/>
        <v/>
      </c>
      <c r="D422" s="15"/>
      <c r="E422" s="15"/>
      <c r="F422" s="14"/>
      <c r="G422" s="45"/>
      <c r="H422" s="45"/>
      <c r="I422" s="45"/>
      <c r="J422" s="40"/>
      <c r="M422" s="45"/>
      <c r="N422" s="45"/>
      <c r="O422" s="45"/>
      <c r="P422" s="40"/>
      <c r="S422" s="45"/>
      <c r="T422" s="45"/>
      <c r="U422" s="45"/>
      <c r="V422" s="40"/>
      <c r="Y422" s="45"/>
      <c r="Z422" s="45"/>
      <c r="AA422" s="45"/>
      <c r="AB422" s="40"/>
      <c r="AE422" s="45"/>
      <c r="AF422" s="45"/>
      <c r="AG422" s="45"/>
      <c r="AH422" s="40"/>
      <c r="AK422" s="45"/>
      <c r="AL422" s="45"/>
      <c r="AM422" s="45"/>
      <c r="AN422" s="40"/>
      <c r="AQ422" s="40"/>
    </row>
    <row r="423" spans="1:43" x14ac:dyDescent="0.3">
      <c r="A423" s="12"/>
      <c r="B423" s="13"/>
      <c r="C423" s="2" t="str">
        <f t="shared" si="6"/>
        <v/>
      </c>
      <c r="D423" s="15"/>
      <c r="E423" s="15"/>
      <c r="F423" s="14"/>
      <c r="G423" s="45"/>
      <c r="H423" s="45"/>
      <c r="I423" s="45"/>
      <c r="J423" s="40"/>
      <c r="M423" s="45"/>
      <c r="N423" s="45"/>
      <c r="O423" s="45"/>
      <c r="P423" s="40"/>
      <c r="S423" s="45"/>
      <c r="T423" s="45"/>
      <c r="U423" s="45"/>
      <c r="V423" s="40"/>
      <c r="Y423" s="45"/>
      <c r="Z423" s="45"/>
      <c r="AA423" s="45"/>
      <c r="AB423" s="40"/>
      <c r="AE423" s="45"/>
      <c r="AF423" s="45"/>
      <c r="AG423" s="45"/>
      <c r="AH423" s="40"/>
      <c r="AK423" s="45"/>
      <c r="AL423" s="45"/>
      <c r="AM423" s="45"/>
      <c r="AN423" s="40"/>
      <c r="AQ423" s="40"/>
    </row>
    <row r="424" spans="1:43" x14ac:dyDescent="0.3">
      <c r="A424" s="12"/>
      <c r="B424" s="13"/>
      <c r="C424" s="2" t="str">
        <f t="shared" si="6"/>
        <v/>
      </c>
      <c r="D424" s="15"/>
      <c r="E424" s="15"/>
      <c r="F424" s="14"/>
      <c r="G424" s="45"/>
      <c r="H424" s="45"/>
      <c r="I424" s="45"/>
      <c r="J424" s="40"/>
      <c r="M424" s="45"/>
      <c r="N424" s="45"/>
      <c r="O424" s="45"/>
      <c r="P424" s="40"/>
      <c r="S424" s="45"/>
      <c r="T424" s="45"/>
      <c r="U424" s="45"/>
      <c r="V424" s="40"/>
      <c r="Y424" s="45"/>
      <c r="Z424" s="45"/>
      <c r="AA424" s="45"/>
      <c r="AB424" s="40"/>
      <c r="AE424" s="45"/>
      <c r="AF424" s="45"/>
      <c r="AG424" s="45"/>
      <c r="AH424" s="40"/>
      <c r="AK424" s="45"/>
      <c r="AL424" s="45"/>
      <c r="AM424" s="45"/>
      <c r="AN424" s="40"/>
      <c r="AQ424" s="40"/>
    </row>
    <row r="425" spans="1:43" x14ac:dyDescent="0.3">
      <c r="A425" s="12"/>
      <c r="B425" s="13"/>
      <c r="C425" s="2" t="str">
        <f t="shared" si="6"/>
        <v/>
      </c>
      <c r="D425" s="15"/>
      <c r="E425" s="15"/>
      <c r="F425" s="14"/>
      <c r="G425" s="45"/>
      <c r="H425" s="45"/>
      <c r="I425" s="45"/>
      <c r="J425" s="40"/>
      <c r="M425" s="45"/>
      <c r="N425" s="45"/>
      <c r="O425" s="45"/>
      <c r="P425" s="40"/>
      <c r="S425" s="45"/>
      <c r="T425" s="45"/>
      <c r="U425" s="45"/>
      <c r="V425" s="40"/>
      <c r="Y425" s="45"/>
      <c r="Z425" s="45"/>
      <c r="AA425" s="45"/>
      <c r="AB425" s="40"/>
      <c r="AE425" s="45"/>
      <c r="AF425" s="45"/>
      <c r="AG425" s="45"/>
      <c r="AH425" s="40"/>
      <c r="AK425" s="45"/>
      <c r="AL425" s="45"/>
      <c r="AM425" s="45"/>
      <c r="AN425" s="40"/>
      <c r="AQ425" s="40"/>
    </row>
    <row r="426" spans="1:43" x14ac:dyDescent="0.3">
      <c r="A426" s="12"/>
      <c r="B426" s="13"/>
      <c r="C426" s="2" t="str">
        <f t="shared" si="6"/>
        <v/>
      </c>
      <c r="D426" s="15"/>
      <c r="E426" s="15"/>
      <c r="F426" s="14"/>
      <c r="G426" s="45"/>
      <c r="H426" s="45"/>
      <c r="I426" s="45"/>
      <c r="J426" s="40"/>
      <c r="M426" s="45"/>
      <c r="N426" s="45"/>
      <c r="O426" s="45"/>
      <c r="P426" s="40"/>
      <c r="S426" s="45"/>
      <c r="T426" s="45"/>
      <c r="U426" s="45"/>
      <c r="V426" s="40"/>
      <c r="Y426" s="45"/>
      <c r="Z426" s="45"/>
      <c r="AA426" s="45"/>
      <c r="AB426" s="40"/>
      <c r="AE426" s="45"/>
      <c r="AF426" s="45"/>
      <c r="AG426" s="45"/>
      <c r="AH426" s="40"/>
      <c r="AK426" s="45"/>
      <c r="AL426" s="45"/>
      <c r="AM426" s="45"/>
      <c r="AN426" s="40"/>
      <c r="AQ426" s="40"/>
    </row>
    <row r="427" spans="1:43" x14ac:dyDescent="0.3">
      <c r="A427" s="12"/>
      <c r="B427" s="13"/>
      <c r="C427" s="2" t="str">
        <f t="shared" si="6"/>
        <v/>
      </c>
      <c r="D427" s="15"/>
      <c r="E427" s="15"/>
      <c r="F427" s="14"/>
      <c r="G427" s="45"/>
      <c r="H427" s="45"/>
      <c r="I427" s="45"/>
      <c r="J427" s="40"/>
      <c r="M427" s="45"/>
      <c r="N427" s="45"/>
      <c r="O427" s="45"/>
      <c r="P427" s="40"/>
      <c r="S427" s="45"/>
      <c r="T427" s="45"/>
      <c r="U427" s="45"/>
      <c r="V427" s="40"/>
      <c r="Y427" s="45"/>
      <c r="Z427" s="45"/>
      <c r="AA427" s="45"/>
      <c r="AB427" s="40"/>
      <c r="AE427" s="45"/>
      <c r="AF427" s="45"/>
      <c r="AG427" s="45"/>
      <c r="AH427" s="40"/>
      <c r="AK427" s="45"/>
      <c r="AL427" s="45"/>
      <c r="AM427" s="45"/>
      <c r="AN427" s="40"/>
      <c r="AQ427" s="40"/>
    </row>
    <row r="428" spans="1:43" x14ac:dyDescent="0.3">
      <c r="A428" s="12"/>
      <c r="B428" s="13"/>
      <c r="C428" s="2" t="str">
        <f t="shared" si="6"/>
        <v/>
      </c>
      <c r="D428" s="15"/>
      <c r="E428" s="15"/>
      <c r="F428" s="14"/>
      <c r="G428" s="45"/>
      <c r="H428" s="45"/>
      <c r="I428" s="45"/>
      <c r="J428" s="40"/>
      <c r="M428" s="45"/>
      <c r="N428" s="45"/>
      <c r="O428" s="45"/>
      <c r="P428" s="40"/>
      <c r="S428" s="45"/>
      <c r="T428" s="45"/>
      <c r="U428" s="45"/>
      <c r="V428" s="40"/>
      <c r="Y428" s="45"/>
      <c r="Z428" s="45"/>
      <c r="AA428" s="45"/>
      <c r="AB428" s="40"/>
      <c r="AE428" s="45"/>
      <c r="AF428" s="45"/>
      <c r="AG428" s="45"/>
      <c r="AH428" s="40"/>
      <c r="AK428" s="45"/>
      <c r="AL428" s="45"/>
      <c r="AM428" s="45"/>
      <c r="AN428" s="40"/>
      <c r="AQ428" s="40"/>
    </row>
    <row r="429" spans="1:43" x14ac:dyDescent="0.3">
      <c r="A429" s="12"/>
      <c r="B429" s="13"/>
      <c r="C429" s="2" t="str">
        <f t="shared" si="6"/>
        <v/>
      </c>
      <c r="D429" s="15"/>
      <c r="E429" s="15"/>
      <c r="F429" s="14"/>
      <c r="G429" s="45"/>
      <c r="H429" s="45"/>
      <c r="I429" s="45"/>
      <c r="J429" s="40"/>
      <c r="M429" s="45"/>
      <c r="N429" s="45"/>
      <c r="O429" s="45"/>
      <c r="P429" s="40"/>
      <c r="S429" s="45"/>
      <c r="T429" s="45"/>
      <c r="U429" s="45"/>
      <c r="V429" s="40"/>
      <c r="Y429" s="45"/>
      <c r="Z429" s="45"/>
      <c r="AA429" s="45"/>
      <c r="AB429" s="40"/>
      <c r="AE429" s="45"/>
      <c r="AF429" s="45"/>
      <c r="AG429" s="45"/>
      <c r="AH429" s="40"/>
      <c r="AK429" s="45"/>
      <c r="AL429" s="45"/>
      <c r="AM429" s="45"/>
      <c r="AN429" s="40"/>
      <c r="AQ429" s="40"/>
    </row>
    <row r="430" spans="1:43" x14ac:dyDescent="0.3">
      <c r="A430" s="12"/>
      <c r="B430" s="13"/>
      <c r="C430" s="2" t="str">
        <f t="shared" si="6"/>
        <v/>
      </c>
      <c r="D430" s="15"/>
      <c r="E430" s="15"/>
      <c r="F430" s="14"/>
      <c r="G430" s="45"/>
      <c r="H430" s="45"/>
      <c r="I430" s="45"/>
      <c r="J430" s="40"/>
      <c r="M430" s="45"/>
      <c r="N430" s="45"/>
      <c r="O430" s="45"/>
      <c r="P430" s="40"/>
      <c r="S430" s="45"/>
      <c r="T430" s="45"/>
      <c r="U430" s="45"/>
      <c r="V430" s="40"/>
      <c r="Y430" s="45"/>
      <c r="Z430" s="45"/>
      <c r="AA430" s="45"/>
      <c r="AB430" s="40"/>
      <c r="AE430" s="45"/>
      <c r="AF430" s="45"/>
      <c r="AG430" s="45"/>
      <c r="AH430" s="40"/>
      <c r="AK430" s="45"/>
      <c r="AL430" s="45"/>
      <c r="AM430" s="45"/>
      <c r="AN430" s="40"/>
      <c r="AQ430" s="40"/>
    </row>
    <row r="431" spans="1:43" x14ac:dyDescent="0.3">
      <c r="A431" s="12"/>
      <c r="B431" s="13"/>
      <c r="C431" s="2" t="str">
        <f t="shared" si="6"/>
        <v/>
      </c>
      <c r="D431" s="15"/>
      <c r="E431" s="15"/>
      <c r="F431" s="14"/>
      <c r="G431" s="45"/>
      <c r="H431" s="45"/>
      <c r="I431" s="45"/>
      <c r="J431" s="40"/>
      <c r="M431" s="45"/>
      <c r="N431" s="45"/>
      <c r="O431" s="45"/>
      <c r="P431" s="40"/>
      <c r="S431" s="45"/>
      <c r="T431" s="45"/>
      <c r="U431" s="45"/>
      <c r="V431" s="40"/>
      <c r="Y431" s="45"/>
      <c r="Z431" s="45"/>
      <c r="AA431" s="45"/>
      <c r="AB431" s="40"/>
      <c r="AE431" s="45"/>
      <c r="AF431" s="45"/>
      <c r="AG431" s="45"/>
      <c r="AH431" s="40"/>
      <c r="AK431" s="45"/>
      <c r="AL431" s="45"/>
      <c r="AM431" s="45"/>
      <c r="AN431" s="40"/>
      <c r="AQ431" s="40"/>
    </row>
    <row r="432" spans="1:43" x14ac:dyDescent="0.3">
      <c r="A432" s="12"/>
      <c r="B432" s="13"/>
      <c r="C432" s="2" t="str">
        <f t="shared" si="6"/>
        <v/>
      </c>
      <c r="D432" s="15"/>
      <c r="E432" s="15"/>
      <c r="F432" s="14"/>
      <c r="G432" s="45"/>
      <c r="H432" s="45"/>
      <c r="I432" s="45"/>
      <c r="J432" s="40"/>
      <c r="M432" s="45"/>
      <c r="N432" s="45"/>
      <c r="O432" s="45"/>
      <c r="P432" s="40"/>
      <c r="S432" s="45"/>
      <c r="T432" s="45"/>
      <c r="U432" s="45"/>
      <c r="V432" s="40"/>
      <c r="Y432" s="45"/>
      <c r="Z432" s="45"/>
      <c r="AA432" s="45"/>
      <c r="AB432" s="40"/>
      <c r="AE432" s="45"/>
      <c r="AF432" s="45"/>
      <c r="AG432" s="45"/>
      <c r="AH432" s="40"/>
      <c r="AK432" s="45"/>
      <c r="AL432" s="45"/>
      <c r="AM432" s="45"/>
      <c r="AN432" s="40"/>
      <c r="AQ432" s="40"/>
    </row>
    <row r="433" spans="1:43" x14ac:dyDescent="0.3">
      <c r="A433" s="12"/>
      <c r="B433" s="13"/>
      <c r="C433" s="2" t="str">
        <f t="shared" si="6"/>
        <v/>
      </c>
      <c r="D433" s="15"/>
      <c r="E433" s="15"/>
      <c r="F433" s="14"/>
      <c r="G433" s="45"/>
      <c r="H433" s="45"/>
      <c r="I433" s="45"/>
      <c r="J433" s="40"/>
      <c r="M433" s="45"/>
      <c r="N433" s="45"/>
      <c r="O433" s="45"/>
      <c r="P433" s="40"/>
      <c r="S433" s="45"/>
      <c r="T433" s="45"/>
      <c r="U433" s="45"/>
      <c r="V433" s="40"/>
      <c r="Y433" s="45"/>
      <c r="Z433" s="45"/>
      <c r="AA433" s="45"/>
      <c r="AB433" s="40"/>
      <c r="AE433" s="45"/>
      <c r="AF433" s="45"/>
      <c r="AG433" s="45"/>
      <c r="AH433" s="40"/>
      <c r="AK433" s="45"/>
      <c r="AL433" s="45"/>
      <c r="AM433" s="45"/>
      <c r="AN433" s="40"/>
      <c r="AQ433" s="40"/>
    </row>
    <row r="434" spans="1:43" x14ac:dyDescent="0.3">
      <c r="A434" s="12"/>
      <c r="B434" s="13"/>
      <c r="C434" s="2" t="str">
        <f t="shared" si="6"/>
        <v/>
      </c>
      <c r="D434" s="15"/>
      <c r="E434" s="15"/>
      <c r="F434" s="14"/>
      <c r="G434" s="45"/>
      <c r="H434" s="45"/>
      <c r="I434" s="45"/>
      <c r="J434" s="40"/>
      <c r="M434" s="45"/>
      <c r="N434" s="45"/>
      <c r="O434" s="45"/>
      <c r="P434" s="40"/>
      <c r="S434" s="45"/>
      <c r="T434" s="45"/>
      <c r="U434" s="45"/>
      <c r="V434" s="40"/>
      <c r="Y434" s="45"/>
      <c r="Z434" s="45"/>
      <c r="AA434" s="45"/>
      <c r="AB434" s="40"/>
      <c r="AE434" s="45"/>
      <c r="AF434" s="45"/>
      <c r="AG434" s="45"/>
      <c r="AH434" s="40"/>
      <c r="AK434" s="45"/>
      <c r="AL434" s="45"/>
      <c r="AM434" s="45"/>
      <c r="AN434" s="40"/>
      <c r="AQ434" s="40"/>
    </row>
    <row r="435" spans="1:43" x14ac:dyDescent="0.3">
      <c r="A435" s="12"/>
      <c r="B435" s="13"/>
      <c r="C435" s="2" t="str">
        <f t="shared" si="6"/>
        <v/>
      </c>
      <c r="D435" s="15"/>
      <c r="E435" s="15"/>
      <c r="F435" s="14"/>
      <c r="G435" s="45"/>
      <c r="H435" s="45"/>
      <c r="I435" s="45"/>
      <c r="J435" s="40"/>
      <c r="M435" s="45"/>
      <c r="N435" s="45"/>
      <c r="O435" s="45"/>
      <c r="P435" s="40"/>
      <c r="S435" s="45"/>
      <c r="T435" s="45"/>
      <c r="U435" s="45"/>
      <c r="V435" s="40"/>
      <c r="Y435" s="45"/>
      <c r="Z435" s="45"/>
      <c r="AA435" s="45"/>
      <c r="AB435" s="40"/>
      <c r="AE435" s="45"/>
      <c r="AF435" s="45"/>
      <c r="AG435" s="45"/>
      <c r="AH435" s="40"/>
      <c r="AK435" s="45"/>
      <c r="AL435" s="45"/>
      <c r="AM435" s="45"/>
      <c r="AN435" s="40"/>
      <c r="AQ435" s="40"/>
    </row>
    <row r="436" spans="1:43" x14ac:dyDescent="0.3">
      <c r="A436" s="12"/>
      <c r="B436" s="13"/>
      <c r="C436" s="2" t="str">
        <f t="shared" si="6"/>
        <v/>
      </c>
      <c r="D436" s="15"/>
      <c r="E436" s="15"/>
      <c r="F436" s="14"/>
      <c r="G436" s="45"/>
      <c r="H436" s="45"/>
      <c r="I436" s="45"/>
      <c r="J436" s="40"/>
      <c r="M436" s="45"/>
      <c r="N436" s="45"/>
      <c r="O436" s="45"/>
      <c r="P436" s="40"/>
      <c r="S436" s="45"/>
      <c r="T436" s="45"/>
      <c r="U436" s="45"/>
      <c r="V436" s="40"/>
      <c r="Y436" s="45"/>
      <c r="Z436" s="45"/>
      <c r="AA436" s="45"/>
      <c r="AB436" s="40"/>
      <c r="AE436" s="45"/>
      <c r="AF436" s="45"/>
      <c r="AG436" s="45"/>
      <c r="AH436" s="40"/>
      <c r="AK436" s="45"/>
      <c r="AL436" s="45"/>
      <c r="AM436" s="45"/>
      <c r="AN436" s="40"/>
      <c r="AQ436" s="40"/>
    </row>
    <row r="437" spans="1:43" x14ac:dyDescent="0.3">
      <c r="A437" s="12"/>
      <c r="B437" s="13"/>
      <c r="C437" s="2" t="str">
        <f t="shared" si="6"/>
        <v/>
      </c>
      <c r="D437" s="15"/>
      <c r="E437" s="15"/>
      <c r="F437" s="14"/>
      <c r="G437" s="45"/>
      <c r="H437" s="45"/>
      <c r="I437" s="45"/>
      <c r="J437" s="40"/>
      <c r="M437" s="45"/>
      <c r="N437" s="45"/>
      <c r="O437" s="45"/>
      <c r="P437" s="40"/>
      <c r="S437" s="45"/>
      <c r="T437" s="45"/>
      <c r="U437" s="45"/>
      <c r="V437" s="40"/>
      <c r="Y437" s="45"/>
      <c r="Z437" s="45"/>
      <c r="AA437" s="45"/>
      <c r="AB437" s="40"/>
      <c r="AE437" s="45"/>
      <c r="AF437" s="45"/>
      <c r="AG437" s="45"/>
      <c r="AH437" s="40"/>
      <c r="AK437" s="45"/>
      <c r="AL437" s="45"/>
      <c r="AM437" s="45"/>
      <c r="AN437" s="40"/>
      <c r="AQ437" s="40"/>
    </row>
    <row r="438" spans="1:43" x14ac:dyDescent="0.3">
      <c r="A438" s="12"/>
      <c r="B438" s="13"/>
      <c r="C438" s="2" t="str">
        <f t="shared" si="6"/>
        <v/>
      </c>
      <c r="D438" s="15"/>
      <c r="E438" s="15"/>
      <c r="F438" s="14"/>
      <c r="G438" s="45"/>
      <c r="H438" s="45"/>
      <c r="I438" s="45"/>
      <c r="J438" s="40"/>
      <c r="M438" s="45"/>
      <c r="N438" s="45"/>
      <c r="O438" s="45"/>
      <c r="P438" s="40"/>
      <c r="S438" s="45"/>
      <c r="T438" s="45"/>
      <c r="U438" s="45"/>
      <c r="V438" s="40"/>
      <c r="Y438" s="45"/>
      <c r="Z438" s="45"/>
      <c r="AA438" s="45"/>
      <c r="AB438" s="40"/>
      <c r="AE438" s="45"/>
      <c r="AF438" s="45"/>
      <c r="AG438" s="45"/>
      <c r="AH438" s="40"/>
      <c r="AK438" s="45"/>
      <c r="AL438" s="45"/>
      <c r="AM438" s="45"/>
      <c r="AN438" s="40"/>
      <c r="AQ438" s="40"/>
    </row>
    <row r="439" spans="1:43" x14ac:dyDescent="0.3">
      <c r="A439" s="12"/>
      <c r="B439" s="13"/>
      <c r="C439" s="2" t="str">
        <f t="shared" si="6"/>
        <v/>
      </c>
      <c r="D439" s="15"/>
      <c r="E439" s="15"/>
      <c r="F439" s="14"/>
      <c r="G439" s="45"/>
      <c r="H439" s="45"/>
      <c r="I439" s="45"/>
      <c r="J439" s="40"/>
      <c r="M439" s="45"/>
      <c r="N439" s="45"/>
      <c r="O439" s="45"/>
      <c r="P439" s="40"/>
      <c r="S439" s="45"/>
      <c r="T439" s="45"/>
      <c r="U439" s="45"/>
      <c r="V439" s="40"/>
      <c r="Y439" s="45"/>
      <c r="Z439" s="45"/>
      <c r="AA439" s="45"/>
      <c r="AB439" s="40"/>
      <c r="AE439" s="45"/>
      <c r="AF439" s="45"/>
      <c r="AG439" s="45"/>
      <c r="AH439" s="40"/>
      <c r="AK439" s="45"/>
      <c r="AL439" s="45"/>
      <c r="AM439" s="45"/>
      <c r="AN439" s="40"/>
      <c r="AQ439" s="40"/>
    </row>
    <row r="440" spans="1:43" x14ac:dyDescent="0.3">
      <c r="A440" s="12"/>
      <c r="B440" s="13"/>
      <c r="C440" s="2" t="str">
        <f t="shared" si="6"/>
        <v/>
      </c>
      <c r="D440" s="15"/>
      <c r="E440" s="15"/>
      <c r="F440" s="14"/>
      <c r="G440" s="45"/>
      <c r="H440" s="45"/>
      <c r="I440" s="45"/>
      <c r="J440" s="40"/>
      <c r="M440" s="45"/>
      <c r="N440" s="45"/>
      <c r="O440" s="45"/>
      <c r="P440" s="40"/>
      <c r="S440" s="45"/>
      <c r="T440" s="45"/>
      <c r="U440" s="45"/>
      <c r="V440" s="40"/>
      <c r="Y440" s="45"/>
      <c r="Z440" s="45"/>
      <c r="AA440" s="45"/>
      <c r="AB440" s="40"/>
      <c r="AE440" s="45"/>
      <c r="AF440" s="45"/>
      <c r="AG440" s="45"/>
      <c r="AH440" s="40"/>
      <c r="AK440" s="45"/>
      <c r="AL440" s="45"/>
      <c r="AM440" s="45"/>
      <c r="AN440" s="40"/>
      <c r="AQ440" s="40"/>
    </row>
    <row r="441" spans="1:43" x14ac:dyDescent="0.3">
      <c r="A441" s="12"/>
      <c r="B441" s="13"/>
      <c r="C441" s="2" t="str">
        <f t="shared" si="6"/>
        <v/>
      </c>
      <c r="D441" s="15"/>
      <c r="E441" s="15"/>
      <c r="F441" s="14"/>
      <c r="G441" s="45"/>
      <c r="H441" s="45"/>
      <c r="I441" s="45"/>
      <c r="J441" s="40"/>
      <c r="M441" s="45"/>
      <c r="N441" s="45"/>
      <c r="O441" s="45"/>
      <c r="P441" s="40"/>
      <c r="S441" s="45"/>
      <c r="T441" s="45"/>
      <c r="U441" s="45"/>
      <c r="V441" s="40"/>
      <c r="Y441" s="45"/>
      <c r="Z441" s="45"/>
      <c r="AA441" s="45"/>
      <c r="AB441" s="40"/>
      <c r="AE441" s="45"/>
      <c r="AF441" s="45"/>
      <c r="AG441" s="45"/>
      <c r="AH441" s="40"/>
      <c r="AK441" s="45"/>
      <c r="AL441" s="45"/>
      <c r="AM441" s="45"/>
      <c r="AN441" s="40"/>
      <c r="AQ441" s="40"/>
    </row>
    <row r="442" spans="1:43" x14ac:dyDescent="0.3">
      <c r="A442" s="12"/>
      <c r="B442" s="13"/>
      <c r="C442" s="2" t="str">
        <f t="shared" si="6"/>
        <v/>
      </c>
      <c r="D442" s="15"/>
      <c r="E442" s="15"/>
      <c r="F442" s="14"/>
      <c r="G442" s="45"/>
      <c r="H442" s="45"/>
      <c r="I442" s="45"/>
      <c r="J442" s="40"/>
      <c r="M442" s="45"/>
      <c r="N442" s="45"/>
      <c r="O442" s="45"/>
      <c r="P442" s="40"/>
      <c r="S442" s="45"/>
      <c r="T442" s="45"/>
      <c r="U442" s="45"/>
      <c r="V442" s="40"/>
      <c r="Y442" s="45"/>
      <c r="Z442" s="45"/>
      <c r="AA442" s="45"/>
      <c r="AB442" s="40"/>
      <c r="AE442" s="45"/>
      <c r="AF442" s="45"/>
      <c r="AG442" s="45"/>
      <c r="AH442" s="40"/>
      <c r="AK442" s="45"/>
      <c r="AL442" s="45"/>
      <c r="AM442" s="45"/>
      <c r="AN442" s="40"/>
      <c r="AQ442" s="40"/>
    </row>
    <row r="443" spans="1:43" x14ac:dyDescent="0.3">
      <c r="A443" s="12"/>
      <c r="B443" s="13"/>
      <c r="C443" s="2" t="str">
        <f t="shared" si="6"/>
        <v/>
      </c>
      <c r="D443" s="15"/>
      <c r="E443" s="15"/>
      <c r="F443" s="14"/>
      <c r="G443" s="45"/>
      <c r="H443" s="45"/>
      <c r="I443" s="45"/>
      <c r="J443" s="40"/>
      <c r="M443" s="45"/>
      <c r="N443" s="45"/>
      <c r="O443" s="45"/>
      <c r="P443" s="40"/>
      <c r="S443" s="45"/>
      <c r="T443" s="45"/>
      <c r="U443" s="45"/>
      <c r="V443" s="40"/>
      <c r="Y443" s="45"/>
      <c r="Z443" s="45"/>
      <c r="AA443" s="45"/>
      <c r="AB443" s="40"/>
      <c r="AE443" s="45"/>
      <c r="AF443" s="45"/>
      <c r="AG443" s="45"/>
      <c r="AH443" s="40"/>
      <c r="AK443" s="45"/>
      <c r="AL443" s="45"/>
      <c r="AM443" s="45"/>
      <c r="AN443" s="40"/>
      <c r="AQ443" s="40"/>
    </row>
    <row r="444" spans="1:43" x14ac:dyDescent="0.3">
      <c r="A444" s="12"/>
      <c r="B444" s="13"/>
      <c r="C444" s="2" t="str">
        <f t="shared" si="6"/>
        <v/>
      </c>
      <c r="D444" s="15"/>
      <c r="E444" s="15"/>
      <c r="F444" s="14"/>
      <c r="G444" s="45"/>
      <c r="H444" s="45"/>
      <c r="I444" s="45"/>
      <c r="J444" s="40"/>
      <c r="M444" s="45"/>
      <c r="N444" s="45"/>
      <c r="O444" s="45"/>
      <c r="P444" s="40"/>
      <c r="S444" s="45"/>
      <c r="T444" s="45"/>
      <c r="U444" s="45"/>
      <c r="V444" s="40"/>
      <c r="Y444" s="45"/>
      <c r="Z444" s="45"/>
      <c r="AA444" s="45"/>
      <c r="AB444" s="40"/>
      <c r="AE444" s="45"/>
      <c r="AF444" s="45"/>
      <c r="AG444" s="45"/>
      <c r="AH444" s="40"/>
      <c r="AK444" s="45"/>
      <c r="AL444" s="45"/>
      <c r="AM444" s="45"/>
      <c r="AN444" s="40"/>
      <c r="AQ444" s="40"/>
    </row>
    <row r="445" spans="1:43" x14ac:dyDescent="0.3">
      <c r="A445" s="12"/>
      <c r="B445" s="13"/>
      <c r="C445" s="2" t="str">
        <f t="shared" si="6"/>
        <v/>
      </c>
      <c r="D445" s="15"/>
      <c r="E445" s="15"/>
      <c r="F445" s="14"/>
      <c r="G445" s="45"/>
      <c r="H445" s="45"/>
      <c r="I445" s="45"/>
      <c r="J445" s="40"/>
      <c r="M445" s="45"/>
      <c r="N445" s="45"/>
      <c r="O445" s="45"/>
      <c r="P445" s="40"/>
      <c r="S445" s="45"/>
      <c r="T445" s="45"/>
      <c r="U445" s="45"/>
      <c r="V445" s="40"/>
      <c r="Y445" s="45"/>
      <c r="Z445" s="45"/>
      <c r="AA445" s="45"/>
      <c r="AB445" s="40"/>
      <c r="AE445" s="45"/>
      <c r="AF445" s="45"/>
      <c r="AG445" s="45"/>
      <c r="AH445" s="40"/>
      <c r="AK445" s="45"/>
      <c r="AL445" s="45"/>
      <c r="AM445" s="45"/>
      <c r="AN445" s="40"/>
      <c r="AQ445" s="40"/>
    </row>
    <row r="446" spans="1:43" x14ac:dyDescent="0.3">
      <c r="A446" s="12"/>
      <c r="B446" s="13"/>
      <c r="C446" s="2" t="str">
        <f t="shared" si="6"/>
        <v/>
      </c>
      <c r="D446" s="15"/>
      <c r="E446" s="15"/>
      <c r="F446" s="14"/>
      <c r="G446" s="45"/>
      <c r="H446" s="45"/>
      <c r="I446" s="45"/>
      <c r="J446" s="40"/>
      <c r="M446" s="45"/>
      <c r="N446" s="45"/>
      <c r="O446" s="45"/>
      <c r="P446" s="40"/>
      <c r="S446" s="45"/>
      <c r="T446" s="45"/>
      <c r="U446" s="45"/>
      <c r="V446" s="40"/>
      <c r="Y446" s="45"/>
      <c r="Z446" s="45"/>
      <c r="AA446" s="45"/>
      <c r="AB446" s="40"/>
      <c r="AE446" s="45"/>
      <c r="AF446" s="45"/>
      <c r="AG446" s="45"/>
      <c r="AH446" s="40"/>
      <c r="AK446" s="45"/>
      <c r="AL446" s="45"/>
      <c r="AM446" s="45"/>
      <c r="AN446" s="40"/>
      <c r="AQ446" s="40"/>
    </row>
    <row r="447" spans="1:43" x14ac:dyDescent="0.3">
      <c r="A447" s="12"/>
      <c r="B447" s="13"/>
      <c r="C447" s="2" t="str">
        <f t="shared" si="6"/>
        <v/>
      </c>
      <c r="D447" s="15"/>
      <c r="E447" s="15"/>
      <c r="F447" s="14"/>
      <c r="G447" s="45"/>
      <c r="H447" s="45"/>
      <c r="I447" s="45"/>
      <c r="J447" s="40"/>
      <c r="M447" s="45"/>
      <c r="N447" s="45"/>
      <c r="O447" s="45"/>
      <c r="P447" s="40"/>
      <c r="S447" s="45"/>
      <c r="T447" s="45"/>
      <c r="U447" s="45"/>
      <c r="V447" s="40"/>
      <c r="Y447" s="45"/>
      <c r="Z447" s="45"/>
      <c r="AA447" s="45"/>
      <c r="AB447" s="40"/>
      <c r="AE447" s="45"/>
      <c r="AF447" s="45"/>
      <c r="AG447" s="45"/>
      <c r="AH447" s="40"/>
      <c r="AK447" s="45"/>
      <c r="AL447" s="45"/>
      <c r="AM447" s="45"/>
      <c r="AN447" s="40"/>
      <c r="AQ447" s="40"/>
    </row>
    <row r="448" spans="1:43" x14ac:dyDescent="0.3">
      <c r="A448" s="12"/>
      <c r="B448" s="13"/>
      <c r="C448" s="2" t="str">
        <f t="shared" si="6"/>
        <v/>
      </c>
      <c r="D448" s="15"/>
      <c r="E448" s="15"/>
      <c r="F448" s="14"/>
      <c r="G448" s="45"/>
      <c r="H448" s="45"/>
      <c r="I448" s="45"/>
      <c r="J448" s="40"/>
      <c r="M448" s="45"/>
      <c r="N448" s="45"/>
      <c r="O448" s="45"/>
      <c r="P448" s="40"/>
      <c r="S448" s="45"/>
      <c r="T448" s="45"/>
      <c r="U448" s="45"/>
      <c r="V448" s="40"/>
      <c r="Y448" s="45"/>
      <c r="Z448" s="45"/>
      <c r="AA448" s="45"/>
      <c r="AB448" s="40"/>
      <c r="AE448" s="45"/>
      <c r="AF448" s="45"/>
      <c r="AG448" s="45"/>
      <c r="AH448" s="40"/>
      <c r="AK448" s="45"/>
      <c r="AL448" s="45"/>
      <c r="AM448" s="45"/>
      <c r="AN448" s="40"/>
      <c r="AQ448" s="40"/>
    </row>
    <row r="449" spans="1:43" x14ac:dyDescent="0.3">
      <c r="A449" s="12"/>
      <c r="B449" s="13"/>
      <c r="C449" s="2" t="str">
        <f t="shared" si="6"/>
        <v/>
      </c>
      <c r="D449" s="15"/>
      <c r="E449" s="15"/>
      <c r="F449" s="14"/>
      <c r="G449" s="45"/>
      <c r="H449" s="45"/>
      <c r="I449" s="45"/>
      <c r="J449" s="40"/>
      <c r="M449" s="45"/>
      <c r="N449" s="45"/>
      <c r="O449" s="45"/>
      <c r="P449" s="40"/>
      <c r="S449" s="45"/>
      <c r="T449" s="45"/>
      <c r="U449" s="45"/>
      <c r="V449" s="40"/>
      <c r="Y449" s="45"/>
      <c r="Z449" s="45"/>
      <c r="AA449" s="45"/>
      <c r="AB449" s="40"/>
      <c r="AE449" s="45"/>
      <c r="AF449" s="45"/>
      <c r="AG449" s="45"/>
      <c r="AH449" s="40"/>
      <c r="AK449" s="45"/>
      <c r="AL449" s="45"/>
      <c r="AM449" s="45"/>
      <c r="AN449" s="40"/>
      <c r="AQ449" s="40"/>
    </row>
    <row r="450" spans="1:43" x14ac:dyDescent="0.3">
      <c r="A450" s="12"/>
      <c r="B450" s="13"/>
      <c r="C450" s="2" t="str">
        <f t="shared" si="6"/>
        <v/>
      </c>
      <c r="D450" s="15"/>
      <c r="E450" s="15"/>
      <c r="F450" s="14"/>
      <c r="G450" s="45"/>
      <c r="H450" s="45"/>
      <c r="I450" s="45"/>
      <c r="J450" s="40"/>
      <c r="M450" s="45"/>
      <c r="N450" s="45"/>
      <c r="O450" s="45"/>
      <c r="P450" s="40"/>
      <c r="S450" s="45"/>
      <c r="T450" s="45"/>
      <c r="U450" s="45"/>
      <c r="V450" s="40"/>
      <c r="Y450" s="45"/>
      <c r="Z450" s="45"/>
      <c r="AA450" s="45"/>
      <c r="AB450" s="40"/>
      <c r="AE450" s="45"/>
      <c r="AF450" s="45"/>
      <c r="AG450" s="45"/>
      <c r="AH450" s="40"/>
      <c r="AK450" s="45"/>
      <c r="AL450" s="45"/>
      <c r="AM450" s="45"/>
      <c r="AN450" s="40"/>
      <c r="AQ450" s="40"/>
    </row>
    <row r="451" spans="1:43" x14ac:dyDescent="0.3">
      <c r="A451" s="12"/>
      <c r="B451" s="13"/>
      <c r="C451" s="2" t="str">
        <f t="shared" si="6"/>
        <v/>
      </c>
      <c r="D451" s="15"/>
      <c r="E451" s="15"/>
      <c r="F451" s="14"/>
      <c r="G451" s="45"/>
      <c r="H451" s="45"/>
      <c r="I451" s="45"/>
      <c r="J451" s="40"/>
      <c r="M451" s="45"/>
      <c r="N451" s="45"/>
      <c r="O451" s="45"/>
      <c r="P451" s="40"/>
      <c r="S451" s="45"/>
      <c r="T451" s="45"/>
      <c r="U451" s="45"/>
      <c r="V451" s="40"/>
      <c r="Y451" s="45"/>
      <c r="Z451" s="45"/>
      <c r="AA451" s="45"/>
      <c r="AB451" s="40"/>
      <c r="AE451" s="45"/>
      <c r="AF451" s="45"/>
      <c r="AG451" s="45"/>
      <c r="AH451" s="40"/>
      <c r="AK451" s="45"/>
      <c r="AL451" s="45"/>
      <c r="AM451" s="45"/>
      <c r="AN451" s="40"/>
      <c r="AQ451" s="40"/>
    </row>
    <row r="452" spans="1:43" x14ac:dyDescent="0.3">
      <c r="A452" s="12"/>
      <c r="B452" s="13"/>
      <c r="C452" s="2" t="str">
        <f t="shared" si="6"/>
        <v/>
      </c>
      <c r="D452" s="15"/>
      <c r="E452" s="15"/>
      <c r="F452" s="14"/>
      <c r="G452" s="45"/>
      <c r="H452" s="45"/>
      <c r="I452" s="45"/>
      <c r="J452" s="40"/>
      <c r="M452" s="45"/>
      <c r="N452" s="45"/>
      <c r="O452" s="45"/>
      <c r="P452" s="40"/>
      <c r="S452" s="45"/>
      <c r="T452" s="45"/>
      <c r="U452" s="45"/>
      <c r="V452" s="40"/>
      <c r="Y452" s="45"/>
      <c r="Z452" s="45"/>
      <c r="AA452" s="45"/>
      <c r="AB452" s="40"/>
      <c r="AE452" s="45"/>
      <c r="AF452" s="45"/>
      <c r="AG452" s="45"/>
      <c r="AH452" s="40"/>
      <c r="AK452" s="45"/>
      <c r="AL452" s="45"/>
      <c r="AM452" s="45"/>
      <c r="AN452" s="40"/>
      <c r="AQ452" s="40"/>
    </row>
    <row r="453" spans="1:43" x14ac:dyDescent="0.3">
      <c r="A453" s="12"/>
      <c r="B453" s="13"/>
      <c r="C453" s="2" t="str">
        <f t="shared" si="6"/>
        <v/>
      </c>
      <c r="D453" s="15"/>
      <c r="E453" s="15"/>
      <c r="F453" s="14"/>
      <c r="G453" s="45"/>
      <c r="H453" s="45"/>
      <c r="I453" s="45"/>
      <c r="J453" s="40"/>
      <c r="M453" s="45"/>
      <c r="N453" s="45"/>
      <c r="O453" s="45"/>
      <c r="P453" s="40"/>
      <c r="S453" s="45"/>
      <c r="T453" s="45"/>
      <c r="U453" s="45"/>
      <c r="V453" s="40"/>
      <c r="Y453" s="45"/>
      <c r="Z453" s="45"/>
      <c r="AA453" s="45"/>
      <c r="AB453" s="40"/>
      <c r="AE453" s="45"/>
      <c r="AF453" s="45"/>
      <c r="AG453" s="45"/>
      <c r="AH453" s="40"/>
      <c r="AK453" s="45"/>
      <c r="AL453" s="45"/>
      <c r="AM453" s="45"/>
      <c r="AN453" s="40"/>
      <c r="AQ453" s="40"/>
    </row>
    <row r="454" spans="1:43" x14ac:dyDescent="0.3">
      <c r="A454" s="12"/>
      <c r="B454" s="13"/>
      <c r="C454" s="2" t="str">
        <f t="shared" si="6"/>
        <v/>
      </c>
      <c r="D454" s="15"/>
      <c r="E454" s="15"/>
      <c r="F454" s="14"/>
      <c r="G454" s="45"/>
      <c r="H454" s="45"/>
      <c r="I454" s="45"/>
      <c r="J454" s="40"/>
      <c r="M454" s="45"/>
      <c r="N454" s="45"/>
      <c r="O454" s="45"/>
      <c r="P454" s="40"/>
      <c r="S454" s="45"/>
      <c r="T454" s="45"/>
      <c r="U454" s="45"/>
      <c r="V454" s="40"/>
      <c r="Y454" s="45"/>
      <c r="Z454" s="45"/>
      <c r="AA454" s="45"/>
      <c r="AB454" s="40"/>
      <c r="AE454" s="45"/>
      <c r="AF454" s="45"/>
      <c r="AG454" s="45"/>
      <c r="AH454" s="40"/>
      <c r="AK454" s="45"/>
      <c r="AL454" s="45"/>
      <c r="AM454" s="45"/>
      <c r="AN454" s="40"/>
      <c r="AQ454" s="40"/>
    </row>
    <row r="455" spans="1:43" x14ac:dyDescent="0.3">
      <c r="A455" s="12"/>
      <c r="B455" s="13"/>
      <c r="C455" s="2" t="str">
        <f t="shared" ref="C455:C518" si="7">LEFT(D455,8)</f>
        <v/>
      </c>
      <c r="D455" s="15"/>
      <c r="E455" s="15"/>
      <c r="F455" s="14"/>
      <c r="G455" s="45"/>
      <c r="H455" s="45"/>
      <c r="I455" s="45"/>
      <c r="J455" s="40"/>
      <c r="M455" s="45"/>
      <c r="N455" s="45"/>
      <c r="O455" s="45"/>
      <c r="P455" s="40"/>
      <c r="S455" s="45"/>
      <c r="T455" s="45"/>
      <c r="U455" s="45"/>
      <c r="V455" s="40"/>
      <c r="Y455" s="45"/>
      <c r="Z455" s="45"/>
      <c r="AA455" s="45"/>
      <c r="AB455" s="40"/>
      <c r="AE455" s="45"/>
      <c r="AF455" s="45"/>
      <c r="AG455" s="45"/>
      <c r="AH455" s="40"/>
      <c r="AK455" s="45"/>
      <c r="AL455" s="45"/>
      <c r="AM455" s="45"/>
      <c r="AN455" s="40"/>
      <c r="AQ455" s="40"/>
    </row>
    <row r="456" spans="1:43" x14ac:dyDescent="0.3">
      <c r="A456" s="12"/>
      <c r="B456" s="13"/>
      <c r="C456" s="2" t="str">
        <f t="shared" si="7"/>
        <v/>
      </c>
      <c r="D456" s="15"/>
      <c r="E456" s="15"/>
      <c r="F456" s="14"/>
      <c r="G456" s="45"/>
      <c r="H456" s="45"/>
      <c r="I456" s="45"/>
      <c r="J456" s="40"/>
      <c r="M456" s="45"/>
      <c r="N456" s="45"/>
      <c r="O456" s="45"/>
      <c r="P456" s="40"/>
      <c r="S456" s="45"/>
      <c r="T456" s="45"/>
      <c r="U456" s="45"/>
      <c r="V456" s="40"/>
      <c r="Y456" s="45"/>
      <c r="Z456" s="45"/>
      <c r="AA456" s="45"/>
      <c r="AB456" s="40"/>
      <c r="AE456" s="45"/>
      <c r="AF456" s="45"/>
      <c r="AG456" s="45"/>
      <c r="AH456" s="40"/>
      <c r="AK456" s="45"/>
      <c r="AL456" s="45"/>
      <c r="AM456" s="45"/>
      <c r="AN456" s="40"/>
      <c r="AQ456" s="40"/>
    </row>
    <row r="457" spans="1:43" x14ac:dyDescent="0.3">
      <c r="A457" s="12"/>
      <c r="B457" s="13"/>
      <c r="C457" s="2" t="str">
        <f t="shared" si="7"/>
        <v/>
      </c>
      <c r="D457" s="15"/>
      <c r="E457" s="15"/>
      <c r="F457" s="14"/>
      <c r="G457" s="45"/>
      <c r="H457" s="45"/>
      <c r="I457" s="45"/>
      <c r="J457" s="40"/>
      <c r="M457" s="45"/>
      <c r="N457" s="45"/>
      <c r="O457" s="45"/>
      <c r="P457" s="40"/>
      <c r="S457" s="45"/>
      <c r="T457" s="45"/>
      <c r="U457" s="45"/>
      <c r="V457" s="40"/>
      <c r="Y457" s="45"/>
      <c r="Z457" s="45"/>
      <c r="AA457" s="45"/>
      <c r="AB457" s="40"/>
      <c r="AE457" s="45"/>
      <c r="AF457" s="45"/>
      <c r="AG457" s="45"/>
      <c r="AH457" s="40"/>
      <c r="AK457" s="45"/>
      <c r="AL457" s="45"/>
      <c r="AM457" s="45"/>
      <c r="AN457" s="40"/>
      <c r="AQ457" s="40"/>
    </row>
    <row r="458" spans="1:43" x14ac:dyDescent="0.3">
      <c r="A458" s="12"/>
      <c r="B458" s="13"/>
      <c r="C458" s="2" t="str">
        <f t="shared" si="7"/>
        <v/>
      </c>
      <c r="D458" s="15"/>
      <c r="E458" s="15"/>
      <c r="F458" s="14"/>
      <c r="G458" s="45"/>
      <c r="H458" s="45"/>
      <c r="I458" s="45"/>
      <c r="J458" s="40"/>
      <c r="M458" s="45"/>
      <c r="N458" s="45"/>
      <c r="O458" s="45"/>
      <c r="P458" s="40"/>
      <c r="S458" s="45"/>
      <c r="T458" s="45"/>
      <c r="U458" s="45"/>
      <c r="V458" s="40"/>
      <c r="Y458" s="45"/>
      <c r="Z458" s="45"/>
      <c r="AA458" s="45"/>
      <c r="AB458" s="40"/>
      <c r="AE458" s="45"/>
      <c r="AF458" s="45"/>
      <c r="AG458" s="45"/>
      <c r="AH458" s="40"/>
      <c r="AK458" s="45"/>
      <c r="AL458" s="45"/>
      <c r="AM458" s="45"/>
      <c r="AN458" s="40"/>
      <c r="AQ458" s="40"/>
    </row>
    <row r="459" spans="1:43" x14ac:dyDescent="0.3">
      <c r="A459" s="12"/>
      <c r="B459" s="13"/>
      <c r="C459" s="2" t="str">
        <f t="shared" si="7"/>
        <v/>
      </c>
      <c r="D459" s="15"/>
      <c r="E459" s="15"/>
      <c r="F459" s="14"/>
      <c r="G459" s="45"/>
      <c r="H459" s="45"/>
      <c r="I459" s="45"/>
      <c r="J459" s="40"/>
      <c r="M459" s="45"/>
      <c r="N459" s="45"/>
      <c r="O459" s="45"/>
      <c r="P459" s="40"/>
      <c r="S459" s="45"/>
      <c r="T459" s="45"/>
      <c r="U459" s="45"/>
      <c r="V459" s="40"/>
      <c r="Y459" s="45"/>
      <c r="Z459" s="45"/>
      <c r="AA459" s="45"/>
      <c r="AB459" s="40"/>
      <c r="AE459" s="45"/>
      <c r="AF459" s="45"/>
      <c r="AG459" s="45"/>
      <c r="AH459" s="40"/>
      <c r="AK459" s="45"/>
      <c r="AL459" s="45"/>
      <c r="AM459" s="45"/>
      <c r="AN459" s="40"/>
      <c r="AQ459" s="40"/>
    </row>
    <row r="460" spans="1:43" x14ac:dyDescent="0.3">
      <c r="A460" s="12"/>
      <c r="B460" s="13"/>
      <c r="C460" s="2" t="str">
        <f t="shared" si="7"/>
        <v/>
      </c>
      <c r="D460" s="15"/>
      <c r="E460" s="15"/>
      <c r="F460" s="14"/>
      <c r="G460" s="45"/>
      <c r="H460" s="45"/>
      <c r="I460" s="45"/>
      <c r="J460" s="40"/>
      <c r="M460" s="45"/>
      <c r="N460" s="45"/>
      <c r="O460" s="45"/>
      <c r="P460" s="40"/>
      <c r="S460" s="45"/>
      <c r="T460" s="45"/>
      <c r="U460" s="45"/>
      <c r="V460" s="40"/>
      <c r="Y460" s="45"/>
      <c r="Z460" s="45"/>
      <c r="AA460" s="45"/>
      <c r="AB460" s="40"/>
      <c r="AE460" s="45"/>
      <c r="AF460" s="45"/>
      <c r="AG460" s="45"/>
      <c r="AH460" s="40"/>
      <c r="AK460" s="45"/>
      <c r="AL460" s="45"/>
      <c r="AM460" s="45"/>
      <c r="AN460" s="40"/>
      <c r="AQ460" s="40"/>
    </row>
    <row r="461" spans="1:43" x14ac:dyDescent="0.3">
      <c r="A461" s="12"/>
      <c r="B461" s="13"/>
      <c r="C461" s="2" t="str">
        <f t="shared" si="7"/>
        <v/>
      </c>
      <c r="D461" s="15"/>
      <c r="E461" s="15"/>
      <c r="F461" s="14"/>
      <c r="G461" s="45"/>
      <c r="H461" s="45"/>
      <c r="I461" s="45"/>
      <c r="J461" s="40"/>
      <c r="M461" s="45"/>
      <c r="N461" s="45"/>
      <c r="O461" s="45"/>
      <c r="P461" s="40"/>
      <c r="S461" s="45"/>
      <c r="T461" s="45"/>
      <c r="U461" s="45"/>
      <c r="V461" s="40"/>
      <c r="Y461" s="45"/>
      <c r="Z461" s="45"/>
      <c r="AA461" s="45"/>
      <c r="AB461" s="40"/>
      <c r="AE461" s="45"/>
      <c r="AF461" s="45"/>
      <c r="AG461" s="45"/>
      <c r="AH461" s="40"/>
      <c r="AK461" s="45"/>
      <c r="AL461" s="45"/>
      <c r="AM461" s="45"/>
      <c r="AN461" s="40"/>
      <c r="AQ461" s="40"/>
    </row>
    <row r="462" spans="1:43" x14ac:dyDescent="0.3">
      <c r="A462" s="12"/>
      <c r="B462" s="13"/>
      <c r="C462" s="2" t="str">
        <f t="shared" si="7"/>
        <v/>
      </c>
      <c r="D462" s="15"/>
      <c r="E462" s="15"/>
      <c r="F462" s="14"/>
      <c r="G462" s="45"/>
      <c r="H462" s="45"/>
      <c r="I462" s="45"/>
      <c r="J462" s="40"/>
      <c r="M462" s="45"/>
      <c r="N462" s="45"/>
      <c r="O462" s="45"/>
      <c r="P462" s="40"/>
      <c r="S462" s="45"/>
      <c r="T462" s="45"/>
      <c r="U462" s="45"/>
      <c r="V462" s="40"/>
      <c r="Y462" s="45"/>
      <c r="Z462" s="45"/>
      <c r="AA462" s="45"/>
      <c r="AB462" s="40"/>
      <c r="AE462" s="45"/>
      <c r="AF462" s="45"/>
      <c r="AG462" s="45"/>
      <c r="AH462" s="40"/>
      <c r="AK462" s="45"/>
      <c r="AL462" s="45"/>
      <c r="AM462" s="45"/>
      <c r="AN462" s="40"/>
      <c r="AQ462" s="40"/>
    </row>
    <row r="463" spans="1:43" x14ac:dyDescent="0.3">
      <c r="A463" s="12"/>
      <c r="B463" s="13"/>
      <c r="C463" s="2" t="str">
        <f t="shared" si="7"/>
        <v/>
      </c>
      <c r="D463" s="15"/>
      <c r="E463" s="15"/>
      <c r="F463" s="14"/>
      <c r="G463" s="45"/>
      <c r="H463" s="45"/>
      <c r="I463" s="45"/>
      <c r="J463" s="40"/>
      <c r="M463" s="45"/>
      <c r="N463" s="45"/>
      <c r="O463" s="45"/>
      <c r="P463" s="40"/>
      <c r="S463" s="45"/>
      <c r="T463" s="45"/>
      <c r="U463" s="45"/>
      <c r="V463" s="40"/>
      <c r="Y463" s="45"/>
      <c r="Z463" s="45"/>
      <c r="AA463" s="45"/>
      <c r="AB463" s="40"/>
      <c r="AE463" s="45"/>
      <c r="AF463" s="45"/>
      <c r="AG463" s="45"/>
      <c r="AH463" s="40"/>
      <c r="AK463" s="45"/>
      <c r="AL463" s="45"/>
      <c r="AM463" s="45"/>
      <c r="AN463" s="40"/>
      <c r="AQ463" s="40"/>
    </row>
    <row r="464" spans="1:43" x14ac:dyDescent="0.3">
      <c r="A464" s="12"/>
      <c r="B464" s="13"/>
      <c r="C464" s="2" t="str">
        <f t="shared" si="7"/>
        <v/>
      </c>
      <c r="D464" s="15"/>
      <c r="E464" s="15"/>
      <c r="F464" s="14"/>
      <c r="G464" s="45"/>
      <c r="H464" s="45"/>
      <c r="I464" s="45"/>
      <c r="J464" s="40"/>
      <c r="M464" s="45"/>
      <c r="N464" s="45"/>
      <c r="O464" s="45"/>
      <c r="P464" s="40"/>
      <c r="S464" s="45"/>
      <c r="T464" s="45"/>
      <c r="U464" s="45"/>
      <c r="V464" s="40"/>
      <c r="Y464" s="45"/>
      <c r="Z464" s="45"/>
      <c r="AA464" s="45"/>
      <c r="AB464" s="40"/>
      <c r="AE464" s="45"/>
      <c r="AF464" s="45"/>
      <c r="AG464" s="45"/>
      <c r="AH464" s="40"/>
      <c r="AK464" s="45"/>
      <c r="AL464" s="45"/>
      <c r="AM464" s="45"/>
      <c r="AN464" s="40"/>
      <c r="AQ464" s="40"/>
    </row>
    <row r="465" spans="1:43" x14ac:dyDescent="0.3">
      <c r="A465" s="12"/>
      <c r="B465" s="13"/>
      <c r="C465" s="2" t="str">
        <f t="shared" si="7"/>
        <v/>
      </c>
      <c r="D465" s="15"/>
      <c r="E465" s="15"/>
      <c r="F465" s="14"/>
      <c r="G465" s="45"/>
      <c r="H465" s="45"/>
      <c r="I465" s="45"/>
      <c r="J465" s="40"/>
      <c r="M465" s="45"/>
      <c r="N465" s="45"/>
      <c r="O465" s="45"/>
      <c r="P465" s="40"/>
      <c r="S465" s="45"/>
      <c r="T465" s="45"/>
      <c r="U465" s="45"/>
      <c r="V465" s="40"/>
      <c r="Y465" s="45"/>
      <c r="Z465" s="45"/>
      <c r="AA465" s="45"/>
      <c r="AB465" s="40"/>
      <c r="AE465" s="45"/>
      <c r="AF465" s="45"/>
      <c r="AG465" s="45"/>
      <c r="AH465" s="40"/>
      <c r="AK465" s="45"/>
      <c r="AL465" s="45"/>
      <c r="AM465" s="45"/>
      <c r="AN465" s="40"/>
      <c r="AQ465" s="40"/>
    </row>
    <row r="466" spans="1:43" x14ac:dyDescent="0.3">
      <c r="A466" s="12"/>
      <c r="B466" s="13"/>
      <c r="C466" s="2" t="str">
        <f t="shared" si="7"/>
        <v/>
      </c>
      <c r="D466" s="15"/>
      <c r="E466" s="15"/>
      <c r="F466" s="14"/>
      <c r="G466" s="45"/>
      <c r="H466" s="45"/>
      <c r="I466" s="45"/>
      <c r="J466" s="40"/>
      <c r="M466" s="45"/>
      <c r="N466" s="45"/>
      <c r="O466" s="45"/>
      <c r="P466" s="40"/>
      <c r="S466" s="45"/>
      <c r="T466" s="45"/>
      <c r="U466" s="45"/>
      <c r="V466" s="40"/>
      <c r="Y466" s="45"/>
      <c r="Z466" s="45"/>
      <c r="AA466" s="45"/>
      <c r="AB466" s="40"/>
      <c r="AE466" s="45"/>
      <c r="AF466" s="45"/>
      <c r="AG466" s="45"/>
      <c r="AH466" s="40"/>
      <c r="AK466" s="45"/>
      <c r="AL466" s="45"/>
      <c r="AM466" s="45"/>
      <c r="AN466" s="40"/>
      <c r="AQ466" s="40"/>
    </row>
    <row r="467" spans="1:43" x14ac:dyDescent="0.3">
      <c r="A467" s="12"/>
      <c r="B467" s="13"/>
      <c r="C467" s="2" t="str">
        <f t="shared" si="7"/>
        <v/>
      </c>
      <c r="D467" s="15"/>
      <c r="E467" s="15"/>
      <c r="F467" s="14"/>
      <c r="G467" s="45"/>
      <c r="H467" s="45"/>
      <c r="I467" s="45"/>
      <c r="J467" s="40"/>
      <c r="M467" s="45"/>
      <c r="N467" s="45"/>
      <c r="O467" s="45"/>
      <c r="P467" s="40"/>
      <c r="S467" s="45"/>
      <c r="T467" s="45"/>
      <c r="U467" s="45"/>
      <c r="V467" s="40"/>
      <c r="Y467" s="45"/>
      <c r="Z467" s="45"/>
      <c r="AA467" s="45"/>
      <c r="AB467" s="40"/>
      <c r="AE467" s="45"/>
      <c r="AF467" s="45"/>
      <c r="AG467" s="45"/>
      <c r="AH467" s="40"/>
      <c r="AK467" s="45"/>
      <c r="AL467" s="45"/>
      <c r="AM467" s="45"/>
      <c r="AN467" s="40"/>
      <c r="AQ467" s="40"/>
    </row>
    <row r="468" spans="1:43" x14ac:dyDescent="0.3">
      <c r="A468" s="12"/>
      <c r="B468" s="13"/>
      <c r="C468" s="2" t="str">
        <f t="shared" si="7"/>
        <v/>
      </c>
      <c r="D468" s="15"/>
      <c r="E468" s="15"/>
      <c r="F468" s="14"/>
      <c r="G468" s="45"/>
      <c r="H468" s="45"/>
      <c r="I468" s="45"/>
      <c r="J468" s="40"/>
      <c r="M468" s="45"/>
      <c r="N468" s="45"/>
      <c r="O468" s="45"/>
      <c r="P468" s="40"/>
      <c r="S468" s="45"/>
      <c r="T468" s="45"/>
      <c r="U468" s="45"/>
      <c r="V468" s="40"/>
      <c r="Y468" s="45"/>
      <c r="Z468" s="45"/>
      <c r="AA468" s="45"/>
      <c r="AB468" s="40"/>
      <c r="AE468" s="45"/>
      <c r="AF468" s="45"/>
      <c r="AG468" s="45"/>
      <c r="AH468" s="40"/>
      <c r="AK468" s="45"/>
      <c r="AL468" s="45"/>
      <c r="AM468" s="45"/>
      <c r="AN468" s="40"/>
      <c r="AQ468" s="40"/>
    </row>
    <row r="469" spans="1:43" x14ac:dyDescent="0.3">
      <c r="A469" s="12"/>
      <c r="B469" s="13"/>
      <c r="C469" s="2" t="str">
        <f t="shared" si="7"/>
        <v/>
      </c>
      <c r="D469" s="15"/>
      <c r="E469" s="15"/>
      <c r="F469" s="14"/>
      <c r="G469" s="45"/>
      <c r="H469" s="45"/>
      <c r="I469" s="45"/>
      <c r="J469" s="40"/>
      <c r="M469" s="45"/>
      <c r="N469" s="45"/>
      <c r="O469" s="45"/>
      <c r="P469" s="40"/>
      <c r="S469" s="45"/>
      <c r="T469" s="45"/>
      <c r="U469" s="45"/>
      <c r="V469" s="40"/>
      <c r="Y469" s="45"/>
      <c r="Z469" s="45"/>
      <c r="AA469" s="45"/>
      <c r="AB469" s="40"/>
      <c r="AE469" s="45"/>
      <c r="AF469" s="45"/>
      <c r="AG469" s="45"/>
      <c r="AH469" s="40"/>
      <c r="AK469" s="45"/>
      <c r="AL469" s="45"/>
      <c r="AM469" s="45"/>
      <c r="AN469" s="40"/>
      <c r="AQ469" s="40"/>
    </row>
    <row r="470" spans="1:43" x14ac:dyDescent="0.3">
      <c r="A470" s="12"/>
      <c r="B470" s="13"/>
      <c r="C470" s="2" t="str">
        <f t="shared" si="7"/>
        <v/>
      </c>
      <c r="D470" s="15"/>
      <c r="E470" s="15"/>
      <c r="F470" s="14"/>
      <c r="G470" s="45"/>
      <c r="H470" s="45"/>
      <c r="I470" s="45"/>
      <c r="J470" s="40"/>
      <c r="M470" s="45"/>
      <c r="N470" s="45"/>
      <c r="O470" s="45"/>
      <c r="P470" s="40"/>
      <c r="S470" s="45"/>
      <c r="T470" s="45"/>
      <c r="U470" s="45"/>
      <c r="V470" s="40"/>
      <c r="Y470" s="45"/>
      <c r="Z470" s="45"/>
      <c r="AA470" s="45"/>
      <c r="AB470" s="40"/>
      <c r="AE470" s="45"/>
      <c r="AF470" s="45"/>
      <c r="AG470" s="45"/>
      <c r="AH470" s="40"/>
      <c r="AK470" s="45"/>
      <c r="AL470" s="45"/>
      <c r="AM470" s="45"/>
      <c r="AN470" s="40"/>
      <c r="AQ470" s="40"/>
    </row>
    <row r="471" spans="1:43" x14ac:dyDescent="0.3">
      <c r="A471" s="12"/>
      <c r="B471" s="13"/>
      <c r="C471" s="2" t="str">
        <f t="shared" si="7"/>
        <v/>
      </c>
      <c r="D471" s="15"/>
      <c r="E471" s="15"/>
      <c r="F471" s="14"/>
      <c r="G471" s="45"/>
      <c r="H471" s="45"/>
      <c r="I471" s="45"/>
      <c r="J471" s="40"/>
      <c r="M471" s="45"/>
      <c r="N471" s="45"/>
      <c r="O471" s="45"/>
      <c r="P471" s="40"/>
      <c r="S471" s="45"/>
      <c r="T471" s="45"/>
      <c r="U471" s="45"/>
      <c r="V471" s="40"/>
      <c r="Y471" s="45"/>
      <c r="Z471" s="45"/>
      <c r="AA471" s="45"/>
      <c r="AB471" s="40"/>
      <c r="AE471" s="45"/>
      <c r="AF471" s="45"/>
      <c r="AG471" s="45"/>
      <c r="AH471" s="40"/>
      <c r="AK471" s="45"/>
      <c r="AL471" s="45"/>
      <c r="AM471" s="45"/>
      <c r="AN471" s="40"/>
      <c r="AQ471" s="40"/>
    </row>
    <row r="472" spans="1:43" x14ac:dyDescent="0.3">
      <c r="A472" s="12"/>
      <c r="B472" s="13"/>
      <c r="C472" s="2" t="str">
        <f t="shared" si="7"/>
        <v/>
      </c>
      <c r="D472" s="15"/>
      <c r="E472" s="15"/>
      <c r="F472" s="14"/>
      <c r="G472" s="45"/>
      <c r="H472" s="45"/>
      <c r="I472" s="45"/>
      <c r="J472" s="40"/>
      <c r="M472" s="45"/>
      <c r="N472" s="45"/>
      <c r="O472" s="45"/>
      <c r="P472" s="40"/>
      <c r="S472" s="45"/>
      <c r="T472" s="45"/>
      <c r="U472" s="45"/>
      <c r="V472" s="40"/>
      <c r="Y472" s="45"/>
      <c r="Z472" s="45"/>
      <c r="AA472" s="45"/>
      <c r="AB472" s="40"/>
      <c r="AE472" s="45"/>
      <c r="AF472" s="45"/>
      <c r="AG472" s="45"/>
      <c r="AH472" s="40"/>
      <c r="AK472" s="45"/>
      <c r="AL472" s="45"/>
      <c r="AM472" s="45"/>
      <c r="AN472" s="40"/>
      <c r="AQ472" s="40"/>
    </row>
    <row r="473" spans="1:43" x14ac:dyDescent="0.3">
      <c r="A473" s="12"/>
      <c r="B473" s="13"/>
      <c r="C473" s="2" t="str">
        <f t="shared" si="7"/>
        <v/>
      </c>
      <c r="D473" s="15"/>
      <c r="E473" s="15"/>
      <c r="F473" s="14"/>
      <c r="G473" s="45"/>
      <c r="H473" s="45"/>
      <c r="I473" s="45"/>
      <c r="J473" s="40"/>
      <c r="M473" s="45"/>
      <c r="N473" s="45"/>
      <c r="O473" s="45"/>
      <c r="P473" s="40"/>
      <c r="S473" s="45"/>
      <c r="T473" s="45"/>
      <c r="U473" s="45"/>
      <c r="V473" s="40"/>
      <c r="Y473" s="45"/>
      <c r="Z473" s="45"/>
      <c r="AA473" s="45"/>
      <c r="AB473" s="40"/>
      <c r="AE473" s="45"/>
      <c r="AF473" s="45"/>
      <c r="AG473" s="45"/>
      <c r="AH473" s="40"/>
      <c r="AK473" s="45"/>
      <c r="AL473" s="45"/>
      <c r="AM473" s="45"/>
      <c r="AN473" s="40"/>
      <c r="AQ473" s="40"/>
    </row>
    <row r="474" spans="1:43" x14ac:dyDescent="0.3">
      <c r="A474" s="12"/>
      <c r="B474" s="13"/>
      <c r="C474" s="2" t="str">
        <f t="shared" si="7"/>
        <v/>
      </c>
      <c r="D474" s="15"/>
      <c r="E474" s="15"/>
      <c r="F474" s="14"/>
      <c r="G474" s="45"/>
      <c r="H474" s="45"/>
      <c r="I474" s="45"/>
      <c r="J474" s="40"/>
      <c r="M474" s="45"/>
      <c r="N474" s="45"/>
      <c r="O474" s="45"/>
      <c r="P474" s="40"/>
      <c r="S474" s="45"/>
      <c r="T474" s="45"/>
      <c r="U474" s="45"/>
      <c r="V474" s="40"/>
      <c r="Y474" s="45"/>
      <c r="Z474" s="45"/>
      <c r="AA474" s="45"/>
      <c r="AB474" s="40"/>
      <c r="AE474" s="45"/>
      <c r="AF474" s="45"/>
      <c r="AG474" s="45"/>
      <c r="AH474" s="40"/>
      <c r="AK474" s="45"/>
      <c r="AL474" s="45"/>
      <c r="AM474" s="45"/>
      <c r="AN474" s="40"/>
      <c r="AQ474" s="40"/>
    </row>
    <row r="475" spans="1:43" x14ac:dyDescent="0.3">
      <c r="A475" s="12"/>
      <c r="B475" s="13"/>
      <c r="C475" s="2" t="str">
        <f t="shared" si="7"/>
        <v/>
      </c>
      <c r="D475" s="15"/>
      <c r="E475" s="15"/>
      <c r="F475" s="14"/>
      <c r="G475" s="45"/>
      <c r="H475" s="45"/>
      <c r="I475" s="45"/>
      <c r="J475" s="40"/>
      <c r="M475" s="45"/>
      <c r="N475" s="45"/>
      <c r="O475" s="45"/>
      <c r="P475" s="40"/>
      <c r="S475" s="45"/>
      <c r="T475" s="45"/>
      <c r="U475" s="45"/>
      <c r="V475" s="40"/>
      <c r="Y475" s="45"/>
      <c r="Z475" s="45"/>
      <c r="AA475" s="45"/>
      <c r="AB475" s="40"/>
      <c r="AE475" s="45"/>
      <c r="AF475" s="45"/>
      <c r="AG475" s="45"/>
      <c r="AH475" s="40"/>
      <c r="AK475" s="45"/>
      <c r="AL475" s="45"/>
      <c r="AM475" s="45"/>
      <c r="AN475" s="40"/>
      <c r="AQ475" s="40"/>
    </row>
    <row r="476" spans="1:43" x14ac:dyDescent="0.3">
      <c r="A476" s="12"/>
      <c r="B476" s="13"/>
      <c r="C476" s="2" t="str">
        <f t="shared" si="7"/>
        <v/>
      </c>
      <c r="D476" s="15"/>
      <c r="E476" s="15"/>
      <c r="F476" s="14"/>
      <c r="G476" s="45"/>
      <c r="H476" s="45"/>
      <c r="I476" s="45"/>
      <c r="J476" s="40"/>
      <c r="M476" s="45"/>
      <c r="N476" s="45"/>
      <c r="O476" s="45"/>
      <c r="P476" s="40"/>
      <c r="S476" s="45"/>
      <c r="T476" s="45"/>
      <c r="U476" s="45"/>
      <c r="V476" s="40"/>
      <c r="Y476" s="45"/>
      <c r="Z476" s="45"/>
      <c r="AA476" s="45"/>
      <c r="AB476" s="40"/>
      <c r="AE476" s="45"/>
      <c r="AF476" s="45"/>
      <c r="AG476" s="45"/>
      <c r="AH476" s="40"/>
      <c r="AK476" s="45"/>
      <c r="AL476" s="45"/>
      <c r="AM476" s="45"/>
      <c r="AN476" s="40"/>
      <c r="AQ476" s="40"/>
    </row>
    <row r="477" spans="1:43" x14ac:dyDescent="0.3">
      <c r="A477" s="12"/>
      <c r="B477" s="13"/>
      <c r="C477" s="2" t="str">
        <f t="shared" si="7"/>
        <v/>
      </c>
      <c r="D477" s="15"/>
      <c r="E477" s="15"/>
      <c r="F477" s="14"/>
      <c r="G477" s="45"/>
      <c r="H477" s="45"/>
      <c r="I477" s="45"/>
      <c r="J477" s="40"/>
      <c r="M477" s="45"/>
      <c r="N477" s="45"/>
      <c r="O477" s="45"/>
      <c r="P477" s="40"/>
      <c r="S477" s="45"/>
      <c r="T477" s="45"/>
      <c r="U477" s="45"/>
      <c r="V477" s="40"/>
      <c r="Y477" s="45"/>
      <c r="Z477" s="45"/>
      <c r="AA477" s="45"/>
      <c r="AB477" s="40"/>
      <c r="AE477" s="45"/>
      <c r="AF477" s="45"/>
      <c r="AG477" s="45"/>
      <c r="AH477" s="40"/>
      <c r="AK477" s="45"/>
      <c r="AL477" s="45"/>
      <c r="AM477" s="45"/>
      <c r="AN477" s="40"/>
      <c r="AQ477" s="40"/>
    </row>
    <row r="478" spans="1:43" x14ac:dyDescent="0.3">
      <c r="A478" s="12"/>
      <c r="B478" s="13"/>
      <c r="C478" s="2" t="str">
        <f t="shared" si="7"/>
        <v/>
      </c>
      <c r="D478" s="15"/>
      <c r="E478" s="15"/>
      <c r="F478" s="14"/>
      <c r="G478" s="45"/>
      <c r="H478" s="45"/>
      <c r="I478" s="45"/>
      <c r="J478" s="40"/>
      <c r="M478" s="45"/>
      <c r="N478" s="45"/>
      <c r="O478" s="45"/>
      <c r="P478" s="40"/>
      <c r="S478" s="45"/>
      <c r="T478" s="45"/>
      <c r="U478" s="45"/>
      <c r="V478" s="40"/>
      <c r="Y478" s="45"/>
      <c r="Z478" s="45"/>
      <c r="AA478" s="45"/>
      <c r="AB478" s="40"/>
      <c r="AE478" s="45"/>
      <c r="AF478" s="45"/>
      <c r="AG478" s="45"/>
      <c r="AH478" s="40"/>
      <c r="AK478" s="45"/>
      <c r="AL478" s="45"/>
      <c r="AM478" s="45"/>
      <c r="AN478" s="40"/>
      <c r="AQ478" s="40"/>
    </row>
    <row r="479" spans="1:43" x14ac:dyDescent="0.3">
      <c r="A479" s="12"/>
      <c r="B479" s="13"/>
      <c r="C479" s="2" t="str">
        <f t="shared" si="7"/>
        <v/>
      </c>
      <c r="D479" s="15"/>
      <c r="E479" s="15"/>
      <c r="F479" s="14"/>
      <c r="G479" s="45"/>
      <c r="H479" s="45"/>
      <c r="I479" s="45"/>
      <c r="J479" s="40"/>
      <c r="M479" s="45"/>
      <c r="N479" s="45"/>
      <c r="O479" s="45"/>
      <c r="P479" s="40"/>
      <c r="S479" s="45"/>
      <c r="T479" s="45"/>
      <c r="U479" s="45"/>
      <c r="V479" s="40"/>
      <c r="Y479" s="45"/>
      <c r="Z479" s="45"/>
      <c r="AA479" s="45"/>
      <c r="AB479" s="40"/>
      <c r="AE479" s="45"/>
      <c r="AF479" s="45"/>
      <c r="AG479" s="45"/>
      <c r="AH479" s="40"/>
      <c r="AK479" s="45"/>
      <c r="AL479" s="45"/>
      <c r="AM479" s="45"/>
      <c r="AN479" s="40"/>
      <c r="AQ479" s="40"/>
    </row>
    <row r="480" spans="1:43" x14ac:dyDescent="0.3">
      <c r="A480" s="12"/>
      <c r="B480" s="13"/>
      <c r="C480" s="2" t="str">
        <f t="shared" si="7"/>
        <v/>
      </c>
      <c r="D480" s="15"/>
      <c r="E480" s="15"/>
      <c r="F480" s="14"/>
      <c r="G480" s="45"/>
      <c r="H480" s="45"/>
      <c r="I480" s="45"/>
      <c r="J480" s="40"/>
      <c r="M480" s="45"/>
      <c r="N480" s="45"/>
      <c r="O480" s="45"/>
      <c r="P480" s="40"/>
      <c r="S480" s="45"/>
      <c r="T480" s="45"/>
      <c r="U480" s="45"/>
      <c r="V480" s="40"/>
      <c r="Y480" s="45"/>
      <c r="Z480" s="45"/>
      <c r="AA480" s="45"/>
      <c r="AB480" s="40"/>
      <c r="AE480" s="45"/>
      <c r="AF480" s="45"/>
      <c r="AG480" s="45"/>
      <c r="AH480" s="40"/>
      <c r="AK480" s="45"/>
      <c r="AL480" s="45"/>
      <c r="AM480" s="45"/>
      <c r="AN480" s="40"/>
      <c r="AQ480" s="40"/>
    </row>
    <row r="481" spans="1:43" x14ac:dyDescent="0.3">
      <c r="A481" s="12"/>
      <c r="B481" s="13"/>
      <c r="C481" s="2" t="str">
        <f t="shared" si="7"/>
        <v/>
      </c>
      <c r="D481" s="15"/>
      <c r="E481" s="15"/>
      <c r="F481" s="14"/>
      <c r="G481" s="45"/>
      <c r="H481" s="45"/>
      <c r="I481" s="45"/>
      <c r="J481" s="40"/>
      <c r="M481" s="45"/>
      <c r="N481" s="45"/>
      <c r="O481" s="45"/>
      <c r="P481" s="40"/>
      <c r="S481" s="45"/>
      <c r="T481" s="45"/>
      <c r="U481" s="45"/>
      <c r="V481" s="40"/>
      <c r="Y481" s="45"/>
      <c r="Z481" s="45"/>
      <c r="AA481" s="45"/>
      <c r="AB481" s="40"/>
      <c r="AE481" s="45"/>
      <c r="AF481" s="45"/>
      <c r="AG481" s="45"/>
      <c r="AH481" s="40"/>
      <c r="AK481" s="45"/>
      <c r="AL481" s="45"/>
      <c r="AM481" s="45"/>
      <c r="AN481" s="40"/>
      <c r="AQ481" s="40"/>
    </row>
    <row r="482" spans="1:43" x14ac:dyDescent="0.3">
      <c r="A482" s="12"/>
      <c r="B482" s="13"/>
      <c r="C482" s="2" t="str">
        <f t="shared" si="7"/>
        <v/>
      </c>
      <c r="D482" s="15"/>
      <c r="E482" s="15"/>
      <c r="F482" s="14"/>
      <c r="G482" s="45"/>
      <c r="H482" s="45"/>
      <c r="I482" s="45"/>
      <c r="J482" s="40"/>
      <c r="M482" s="45"/>
      <c r="N482" s="45"/>
      <c r="O482" s="45"/>
      <c r="P482" s="40"/>
      <c r="S482" s="45"/>
      <c r="T482" s="45"/>
      <c r="U482" s="45"/>
      <c r="V482" s="40"/>
      <c r="Y482" s="45"/>
      <c r="Z482" s="45"/>
      <c r="AA482" s="45"/>
      <c r="AB482" s="40"/>
      <c r="AE482" s="45"/>
      <c r="AF482" s="45"/>
      <c r="AG482" s="45"/>
      <c r="AH482" s="40"/>
      <c r="AK482" s="45"/>
      <c r="AL482" s="45"/>
      <c r="AM482" s="45"/>
      <c r="AN482" s="40"/>
      <c r="AQ482" s="40"/>
    </row>
    <row r="483" spans="1:43" x14ac:dyDescent="0.3">
      <c r="A483" s="12"/>
      <c r="B483" s="13"/>
      <c r="C483" s="2" t="str">
        <f t="shared" si="7"/>
        <v/>
      </c>
      <c r="D483" s="15"/>
      <c r="E483" s="15"/>
      <c r="F483" s="14"/>
      <c r="G483" s="45"/>
      <c r="H483" s="45"/>
      <c r="I483" s="45"/>
      <c r="J483" s="40"/>
      <c r="M483" s="45"/>
      <c r="N483" s="45"/>
      <c r="O483" s="45"/>
      <c r="P483" s="40"/>
      <c r="S483" s="45"/>
      <c r="T483" s="45"/>
      <c r="U483" s="45"/>
      <c r="V483" s="40"/>
      <c r="Y483" s="45"/>
      <c r="Z483" s="45"/>
      <c r="AA483" s="45"/>
      <c r="AB483" s="40"/>
      <c r="AE483" s="45"/>
      <c r="AF483" s="45"/>
      <c r="AG483" s="45"/>
      <c r="AH483" s="40"/>
      <c r="AK483" s="45"/>
      <c r="AL483" s="45"/>
      <c r="AM483" s="45"/>
      <c r="AN483" s="40"/>
      <c r="AQ483" s="40"/>
    </row>
    <row r="484" spans="1:43" x14ac:dyDescent="0.3">
      <c r="A484" s="12"/>
      <c r="B484" s="13"/>
      <c r="C484" s="2" t="str">
        <f t="shared" si="7"/>
        <v/>
      </c>
      <c r="D484" s="15"/>
      <c r="E484" s="15"/>
      <c r="F484" s="14"/>
      <c r="G484" s="45"/>
      <c r="H484" s="45"/>
      <c r="I484" s="45"/>
      <c r="J484" s="40"/>
      <c r="M484" s="45"/>
      <c r="N484" s="45"/>
      <c r="O484" s="45"/>
      <c r="P484" s="40"/>
      <c r="S484" s="45"/>
      <c r="T484" s="45"/>
      <c r="U484" s="45"/>
      <c r="V484" s="40"/>
      <c r="Y484" s="45"/>
      <c r="Z484" s="45"/>
      <c r="AA484" s="45"/>
      <c r="AB484" s="40"/>
      <c r="AE484" s="45"/>
      <c r="AF484" s="45"/>
      <c r="AG484" s="45"/>
      <c r="AH484" s="40"/>
      <c r="AK484" s="45"/>
      <c r="AL484" s="45"/>
      <c r="AM484" s="45"/>
      <c r="AN484" s="40"/>
      <c r="AQ484" s="40"/>
    </row>
    <row r="485" spans="1:43" x14ac:dyDescent="0.3">
      <c r="A485" s="12"/>
      <c r="B485" s="13"/>
      <c r="C485" s="2" t="str">
        <f t="shared" si="7"/>
        <v/>
      </c>
      <c r="D485" s="15"/>
      <c r="E485" s="15"/>
      <c r="F485" s="14"/>
      <c r="G485" s="45"/>
      <c r="H485" s="45"/>
      <c r="I485" s="45"/>
      <c r="J485" s="40"/>
      <c r="M485" s="45"/>
      <c r="N485" s="45"/>
      <c r="O485" s="45"/>
      <c r="P485" s="40"/>
      <c r="S485" s="45"/>
      <c r="T485" s="45"/>
      <c r="U485" s="45"/>
      <c r="V485" s="40"/>
      <c r="Y485" s="45"/>
      <c r="Z485" s="45"/>
      <c r="AA485" s="45"/>
      <c r="AB485" s="40"/>
      <c r="AE485" s="45"/>
      <c r="AF485" s="45"/>
      <c r="AG485" s="45"/>
      <c r="AH485" s="40"/>
      <c r="AK485" s="45"/>
      <c r="AL485" s="45"/>
      <c r="AM485" s="45"/>
      <c r="AN485" s="40"/>
      <c r="AQ485" s="40"/>
    </row>
    <row r="486" spans="1:43" x14ac:dyDescent="0.3">
      <c r="A486" s="12"/>
      <c r="B486" s="13"/>
      <c r="C486" s="2" t="str">
        <f t="shared" si="7"/>
        <v/>
      </c>
      <c r="D486" s="15"/>
      <c r="E486" s="15"/>
      <c r="F486" s="14"/>
      <c r="G486" s="45"/>
      <c r="H486" s="45"/>
      <c r="I486" s="45"/>
      <c r="J486" s="40"/>
      <c r="M486" s="45"/>
      <c r="N486" s="45"/>
      <c r="O486" s="45"/>
      <c r="P486" s="40"/>
      <c r="S486" s="45"/>
      <c r="T486" s="45"/>
      <c r="U486" s="45"/>
      <c r="V486" s="40"/>
      <c r="Y486" s="45"/>
      <c r="Z486" s="45"/>
      <c r="AA486" s="45"/>
      <c r="AB486" s="40"/>
      <c r="AE486" s="45"/>
      <c r="AF486" s="45"/>
      <c r="AG486" s="45"/>
      <c r="AH486" s="40"/>
      <c r="AK486" s="45"/>
      <c r="AL486" s="45"/>
      <c r="AM486" s="45"/>
      <c r="AN486" s="40"/>
      <c r="AQ486" s="40"/>
    </row>
    <row r="487" spans="1:43" x14ac:dyDescent="0.3">
      <c r="A487" s="12"/>
      <c r="B487" s="13"/>
      <c r="C487" s="2" t="str">
        <f t="shared" si="7"/>
        <v/>
      </c>
      <c r="D487" s="15"/>
      <c r="E487" s="15"/>
      <c r="F487" s="14"/>
      <c r="G487" s="45"/>
      <c r="H487" s="45"/>
      <c r="I487" s="45"/>
      <c r="J487" s="40"/>
      <c r="M487" s="45"/>
      <c r="N487" s="45"/>
      <c r="O487" s="45"/>
      <c r="P487" s="40"/>
      <c r="S487" s="45"/>
      <c r="T487" s="45"/>
      <c r="U487" s="45"/>
      <c r="V487" s="40"/>
      <c r="Y487" s="45"/>
      <c r="Z487" s="45"/>
      <c r="AA487" s="45"/>
      <c r="AB487" s="40"/>
      <c r="AE487" s="45"/>
      <c r="AF487" s="45"/>
      <c r="AG487" s="45"/>
      <c r="AH487" s="40"/>
      <c r="AK487" s="45"/>
      <c r="AL487" s="45"/>
      <c r="AM487" s="45"/>
      <c r="AN487" s="40"/>
      <c r="AQ487" s="40"/>
    </row>
    <row r="488" spans="1:43" x14ac:dyDescent="0.3">
      <c r="A488" s="12"/>
      <c r="B488" s="13"/>
      <c r="C488" s="2" t="str">
        <f t="shared" si="7"/>
        <v/>
      </c>
      <c r="D488" s="15"/>
      <c r="E488" s="15"/>
      <c r="F488" s="14"/>
      <c r="G488" s="45"/>
      <c r="H488" s="45"/>
      <c r="I488" s="45"/>
      <c r="J488" s="40"/>
      <c r="M488" s="45"/>
      <c r="N488" s="45"/>
      <c r="O488" s="45"/>
      <c r="P488" s="40"/>
      <c r="S488" s="45"/>
      <c r="T488" s="45"/>
      <c r="U488" s="45"/>
      <c r="V488" s="40"/>
      <c r="Y488" s="45"/>
      <c r="Z488" s="45"/>
      <c r="AA488" s="45"/>
      <c r="AB488" s="40"/>
      <c r="AE488" s="45"/>
      <c r="AF488" s="45"/>
      <c r="AG488" s="45"/>
      <c r="AH488" s="40"/>
      <c r="AK488" s="45"/>
      <c r="AL488" s="45"/>
      <c r="AM488" s="45"/>
      <c r="AN488" s="40"/>
      <c r="AQ488" s="40"/>
    </row>
    <row r="489" spans="1:43" x14ac:dyDescent="0.3">
      <c r="A489" s="12"/>
      <c r="B489" s="13"/>
      <c r="C489" s="2" t="str">
        <f t="shared" si="7"/>
        <v/>
      </c>
      <c r="D489" s="15"/>
      <c r="E489" s="15"/>
      <c r="F489" s="14"/>
      <c r="G489" s="45"/>
      <c r="H489" s="45"/>
      <c r="I489" s="45"/>
      <c r="J489" s="40"/>
      <c r="M489" s="45"/>
      <c r="N489" s="45"/>
      <c r="O489" s="45"/>
      <c r="P489" s="40"/>
      <c r="S489" s="45"/>
      <c r="T489" s="45"/>
      <c r="U489" s="45"/>
      <c r="V489" s="40"/>
      <c r="Y489" s="45"/>
      <c r="Z489" s="45"/>
      <c r="AA489" s="45"/>
      <c r="AB489" s="40"/>
      <c r="AE489" s="45"/>
      <c r="AF489" s="45"/>
      <c r="AG489" s="45"/>
      <c r="AH489" s="40"/>
      <c r="AK489" s="45"/>
      <c r="AL489" s="45"/>
      <c r="AM489" s="45"/>
      <c r="AN489" s="40"/>
      <c r="AQ489" s="40"/>
    </row>
    <row r="490" spans="1:43" x14ac:dyDescent="0.3">
      <c r="A490" s="12"/>
      <c r="B490" s="13"/>
      <c r="C490" s="2" t="str">
        <f t="shared" si="7"/>
        <v/>
      </c>
      <c r="D490" s="15"/>
      <c r="E490" s="15"/>
      <c r="F490" s="14"/>
      <c r="G490" s="45"/>
      <c r="H490" s="45"/>
      <c r="I490" s="45"/>
      <c r="J490" s="40"/>
      <c r="M490" s="45"/>
      <c r="N490" s="45"/>
      <c r="O490" s="45"/>
      <c r="P490" s="40"/>
      <c r="S490" s="45"/>
      <c r="T490" s="45"/>
      <c r="U490" s="45"/>
      <c r="V490" s="40"/>
      <c r="Y490" s="45"/>
      <c r="Z490" s="45"/>
      <c r="AA490" s="45"/>
      <c r="AB490" s="40"/>
      <c r="AE490" s="45"/>
      <c r="AF490" s="45"/>
      <c r="AG490" s="45"/>
      <c r="AH490" s="40"/>
      <c r="AK490" s="45"/>
      <c r="AL490" s="45"/>
      <c r="AM490" s="45"/>
      <c r="AN490" s="40"/>
      <c r="AQ490" s="40"/>
    </row>
    <row r="491" spans="1:43" x14ac:dyDescent="0.3">
      <c r="A491" s="12"/>
      <c r="B491" s="13"/>
      <c r="C491" s="2" t="str">
        <f t="shared" si="7"/>
        <v/>
      </c>
      <c r="D491" s="15"/>
      <c r="E491" s="15"/>
      <c r="F491" s="14"/>
      <c r="G491" s="45"/>
      <c r="H491" s="45"/>
      <c r="I491" s="45"/>
      <c r="J491" s="40"/>
      <c r="M491" s="45"/>
      <c r="N491" s="45"/>
      <c r="O491" s="45"/>
      <c r="P491" s="40"/>
      <c r="S491" s="45"/>
      <c r="T491" s="45"/>
      <c r="U491" s="45"/>
      <c r="V491" s="40"/>
      <c r="Y491" s="45"/>
      <c r="Z491" s="45"/>
      <c r="AA491" s="45"/>
      <c r="AB491" s="40"/>
      <c r="AE491" s="45"/>
      <c r="AF491" s="45"/>
      <c r="AG491" s="45"/>
      <c r="AH491" s="40"/>
      <c r="AK491" s="45"/>
      <c r="AL491" s="45"/>
      <c r="AM491" s="45"/>
      <c r="AN491" s="40"/>
      <c r="AQ491" s="40"/>
    </row>
    <row r="492" spans="1:43" x14ac:dyDescent="0.3">
      <c r="A492" s="12"/>
      <c r="B492" s="13"/>
      <c r="C492" s="2" t="str">
        <f t="shared" si="7"/>
        <v/>
      </c>
      <c r="D492" s="15"/>
      <c r="E492" s="15"/>
      <c r="F492" s="14"/>
      <c r="G492" s="45"/>
      <c r="H492" s="45"/>
      <c r="I492" s="45"/>
      <c r="J492" s="40"/>
      <c r="M492" s="45"/>
      <c r="N492" s="45"/>
      <c r="O492" s="45"/>
      <c r="P492" s="40"/>
      <c r="S492" s="45"/>
      <c r="T492" s="45"/>
      <c r="U492" s="45"/>
      <c r="V492" s="40"/>
      <c r="Y492" s="45"/>
      <c r="Z492" s="45"/>
      <c r="AA492" s="45"/>
      <c r="AB492" s="40"/>
      <c r="AE492" s="45"/>
      <c r="AF492" s="45"/>
      <c r="AG492" s="45"/>
      <c r="AH492" s="40"/>
      <c r="AK492" s="45"/>
      <c r="AL492" s="45"/>
      <c r="AM492" s="45"/>
      <c r="AN492" s="40"/>
      <c r="AQ492" s="40"/>
    </row>
    <row r="493" spans="1:43" x14ac:dyDescent="0.3">
      <c r="A493" s="12"/>
      <c r="B493" s="13"/>
      <c r="C493" s="2" t="str">
        <f t="shared" si="7"/>
        <v/>
      </c>
      <c r="D493" s="15"/>
      <c r="E493" s="15"/>
      <c r="F493" s="14"/>
      <c r="G493" s="45"/>
      <c r="H493" s="45"/>
      <c r="I493" s="45"/>
      <c r="J493" s="40"/>
      <c r="M493" s="45"/>
      <c r="N493" s="45"/>
      <c r="O493" s="45"/>
      <c r="P493" s="40"/>
      <c r="S493" s="45"/>
      <c r="T493" s="45"/>
      <c r="U493" s="45"/>
      <c r="V493" s="40"/>
      <c r="Y493" s="45"/>
      <c r="Z493" s="45"/>
      <c r="AA493" s="45"/>
      <c r="AB493" s="40"/>
      <c r="AE493" s="45"/>
      <c r="AF493" s="45"/>
      <c r="AG493" s="45"/>
      <c r="AH493" s="40"/>
      <c r="AK493" s="45"/>
      <c r="AL493" s="45"/>
      <c r="AM493" s="45"/>
      <c r="AN493" s="40"/>
      <c r="AQ493" s="40"/>
    </row>
    <row r="494" spans="1:43" x14ac:dyDescent="0.3">
      <c r="A494" s="12"/>
      <c r="B494" s="13"/>
      <c r="C494" s="2" t="str">
        <f t="shared" si="7"/>
        <v/>
      </c>
      <c r="D494" s="15"/>
      <c r="E494" s="15"/>
      <c r="F494" s="14"/>
      <c r="G494" s="45"/>
      <c r="H494" s="45"/>
      <c r="I494" s="45"/>
      <c r="J494" s="40"/>
      <c r="M494" s="45"/>
      <c r="N494" s="45"/>
      <c r="O494" s="45"/>
      <c r="P494" s="40"/>
      <c r="S494" s="45"/>
      <c r="T494" s="45"/>
      <c r="U494" s="45"/>
      <c r="V494" s="40"/>
      <c r="Y494" s="45"/>
      <c r="Z494" s="45"/>
      <c r="AA494" s="45"/>
      <c r="AB494" s="40"/>
      <c r="AE494" s="45"/>
      <c r="AF494" s="45"/>
      <c r="AG494" s="45"/>
      <c r="AH494" s="40"/>
      <c r="AK494" s="45"/>
      <c r="AL494" s="45"/>
      <c r="AM494" s="45"/>
      <c r="AN494" s="40"/>
      <c r="AQ494" s="40"/>
    </row>
    <row r="495" spans="1:43" x14ac:dyDescent="0.3">
      <c r="A495" s="12"/>
      <c r="B495" s="13"/>
      <c r="C495" s="2" t="str">
        <f t="shared" si="7"/>
        <v/>
      </c>
      <c r="D495" s="15"/>
      <c r="E495" s="15"/>
      <c r="F495" s="14"/>
      <c r="G495" s="45"/>
      <c r="H495" s="45"/>
      <c r="I495" s="45"/>
      <c r="J495" s="40"/>
      <c r="M495" s="45"/>
      <c r="N495" s="45"/>
      <c r="O495" s="45"/>
      <c r="P495" s="40"/>
      <c r="S495" s="45"/>
      <c r="T495" s="45"/>
      <c r="U495" s="45"/>
      <c r="V495" s="40"/>
      <c r="Y495" s="45"/>
      <c r="Z495" s="45"/>
      <c r="AA495" s="45"/>
      <c r="AB495" s="40"/>
      <c r="AE495" s="45"/>
      <c r="AF495" s="45"/>
      <c r="AG495" s="45"/>
      <c r="AH495" s="40"/>
      <c r="AK495" s="45"/>
      <c r="AL495" s="45"/>
      <c r="AM495" s="45"/>
      <c r="AN495" s="40"/>
      <c r="AQ495" s="40"/>
    </row>
    <row r="496" spans="1:43" x14ac:dyDescent="0.3">
      <c r="A496" s="12"/>
      <c r="B496" s="13"/>
      <c r="C496" s="2" t="str">
        <f t="shared" si="7"/>
        <v/>
      </c>
      <c r="D496" s="15"/>
      <c r="E496" s="15"/>
      <c r="F496" s="14"/>
      <c r="G496" s="45"/>
      <c r="H496" s="45"/>
      <c r="I496" s="45"/>
      <c r="J496" s="40"/>
      <c r="M496" s="45"/>
      <c r="N496" s="45"/>
      <c r="O496" s="45"/>
      <c r="P496" s="40"/>
      <c r="S496" s="45"/>
      <c r="T496" s="45"/>
      <c r="U496" s="45"/>
      <c r="V496" s="40"/>
      <c r="Y496" s="45"/>
      <c r="Z496" s="45"/>
      <c r="AA496" s="45"/>
      <c r="AB496" s="40"/>
      <c r="AE496" s="45"/>
      <c r="AF496" s="45"/>
      <c r="AG496" s="45"/>
      <c r="AH496" s="40"/>
      <c r="AK496" s="45"/>
      <c r="AL496" s="45"/>
      <c r="AM496" s="45"/>
      <c r="AN496" s="40"/>
      <c r="AQ496" s="40"/>
    </row>
    <row r="497" spans="1:43" x14ac:dyDescent="0.3">
      <c r="A497" s="12"/>
      <c r="B497" s="13"/>
      <c r="C497" s="2" t="str">
        <f t="shared" si="7"/>
        <v/>
      </c>
      <c r="D497" s="15"/>
      <c r="E497" s="15"/>
      <c r="F497" s="14"/>
      <c r="G497" s="45"/>
      <c r="H497" s="45"/>
      <c r="I497" s="45"/>
      <c r="J497" s="40"/>
      <c r="M497" s="45"/>
      <c r="N497" s="45"/>
      <c r="O497" s="45"/>
      <c r="P497" s="40"/>
      <c r="S497" s="45"/>
      <c r="T497" s="45"/>
      <c r="U497" s="45"/>
      <c r="V497" s="40"/>
      <c r="Y497" s="45"/>
      <c r="Z497" s="45"/>
      <c r="AA497" s="45"/>
      <c r="AB497" s="40"/>
      <c r="AE497" s="45"/>
      <c r="AF497" s="45"/>
      <c r="AG497" s="45"/>
      <c r="AH497" s="40"/>
      <c r="AK497" s="45"/>
      <c r="AL497" s="45"/>
      <c r="AM497" s="45"/>
      <c r="AN497" s="40"/>
      <c r="AQ497" s="40"/>
    </row>
    <row r="498" spans="1:43" x14ac:dyDescent="0.3">
      <c r="A498" s="12"/>
      <c r="B498" s="13"/>
      <c r="C498" s="2" t="str">
        <f t="shared" si="7"/>
        <v/>
      </c>
      <c r="D498" s="15"/>
      <c r="E498" s="15"/>
      <c r="F498" s="14"/>
      <c r="G498" s="45"/>
      <c r="H498" s="45"/>
      <c r="I498" s="45"/>
      <c r="J498" s="40"/>
      <c r="M498" s="45"/>
      <c r="N498" s="45"/>
      <c r="O498" s="45"/>
      <c r="P498" s="40"/>
      <c r="S498" s="45"/>
      <c r="T498" s="45"/>
      <c r="U498" s="45"/>
      <c r="V498" s="40"/>
      <c r="Y498" s="45"/>
      <c r="Z498" s="45"/>
      <c r="AA498" s="45"/>
      <c r="AB498" s="40"/>
      <c r="AE498" s="45"/>
      <c r="AF498" s="45"/>
      <c r="AG498" s="45"/>
      <c r="AH498" s="40"/>
      <c r="AK498" s="45"/>
      <c r="AL498" s="45"/>
      <c r="AM498" s="45"/>
      <c r="AN498" s="40"/>
      <c r="AQ498" s="40"/>
    </row>
    <row r="499" spans="1:43" x14ac:dyDescent="0.3">
      <c r="A499" s="12"/>
      <c r="B499" s="13"/>
      <c r="C499" s="2" t="str">
        <f t="shared" si="7"/>
        <v/>
      </c>
      <c r="D499" s="15"/>
      <c r="E499" s="15"/>
      <c r="F499" s="14"/>
      <c r="G499" s="45"/>
      <c r="H499" s="45"/>
      <c r="I499" s="45"/>
      <c r="J499" s="40"/>
      <c r="M499" s="45"/>
      <c r="N499" s="45"/>
      <c r="O499" s="45"/>
      <c r="P499" s="40"/>
      <c r="S499" s="45"/>
      <c r="T499" s="45"/>
      <c r="U499" s="45"/>
      <c r="V499" s="40"/>
      <c r="Y499" s="45"/>
      <c r="Z499" s="45"/>
      <c r="AA499" s="45"/>
      <c r="AB499" s="40"/>
      <c r="AE499" s="45"/>
      <c r="AF499" s="45"/>
      <c r="AG499" s="45"/>
      <c r="AH499" s="40"/>
      <c r="AK499" s="45"/>
      <c r="AL499" s="45"/>
      <c r="AM499" s="45"/>
      <c r="AN499" s="40"/>
      <c r="AQ499" s="40"/>
    </row>
    <row r="500" spans="1:43" x14ac:dyDescent="0.3">
      <c r="A500" s="12"/>
      <c r="B500" s="13"/>
      <c r="C500" s="2" t="str">
        <f t="shared" si="7"/>
        <v/>
      </c>
      <c r="D500" s="15"/>
      <c r="E500" s="15"/>
      <c r="F500" s="14"/>
      <c r="G500" s="45"/>
      <c r="H500" s="45"/>
      <c r="I500" s="45"/>
      <c r="J500" s="40"/>
      <c r="M500" s="45"/>
      <c r="N500" s="45"/>
      <c r="O500" s="45"/>
      <c r="P500" s="40"/>
      <c r="S500" s="45"/>
      <c r="T500" s="45"/>
      <c r="U500" s="45"/>
      <c r="V500" s="40"/>
      <c r="Y500" s="45"/>
      <c r="Z500" s="45"/>
      <c r="AA500" s="45"/>
      <c r="AB500" s="40"/>
      <c r="AE500" s="45"/>
      <c r="AF500" s="45"/>
      <c r="AG500" s="45"/>
      <c r="AH500" s="40"/>
      <c r="AK500" s="45"/>
      <c r="AL500" s="45"/>
      <c r="AM500" s="45"/>
      <c r="AN500" s="40"/>
      <c r="AQ500" s="40"/>
    </row>
    <row r="501" spans="1:43" x14ac:dyDescent="0.3">
      <c r="A501" s="12"/>
      <c r="B501" s="13"/>
      <c r="C501" s="2" t="str">
        <f t="shared" si="7"/>
        <v/>
      </c>
      <c r="D501" s="15"/>
      <c r="E501" s="15"/>
      <c r="F501" s="14"/>
      <c r="G501" s="45"/>
      <c r="H501" s="45"/>
      <c r="I501" s="45"/>
      <c r="J501" s="40"/>
      <c r="M501" s="45"/>
      <c r="N501" s="45"/>
      <c r="O501" s="45"/>
      <c r="P501" s="40"/>
      <c r="S501" s="45"/>
      <c r="T501" s="45"/>
      <c r="U501" s="45"/>
      <c r="V501" s="40"/>
      <c r="Y501" s="45"/>
      <c r="Z501" s="45"/>
      <c r="AA501" s="45"/>
      <c r="AB501" s="40"/>
      <c r="AE501" s="45"/>
      <c r="AF501" s="45"/>
      <c r="AG501" s="45"/>
      <c r="AH501" s="40"/>
      <c r="AK501" s="45"/>
      <c r="AL501" s="45"/>
      <c r="AM501" s="45"/>
      <c r="AN501" s="40"/>
      <c r="AQ501" s="40"/>
    </row>
    <row r="502" spans="1:43" x14ac:dyDescent="0.3">
      <c r="A502" s="12"/>
      <c r="B502" s="13"/>
      <c r="C502" s="2" t="str">
        <f t="shared" si="7"/>
        <v/>
      </c>
      <c r="D502" s="15"/>
      <c r="E502" s="15"/>
      <c r="F502" s="14"/>
      <c r="G502" s="45"/>
      <c r="H502" s="45"/>
      <c r="I502" s="45"/>
      <c r="J502" s="40"/>
      <c r="M502" s="45"/>
      <c r="N502" s="45"/>
      <c r="O502" s="45"/>
      <c r="P502" s="40"/>
      <c r="S502" s="45"/>
      <c r="T502" s="45"/>
      <c r="U502" s="45"/>
      <c r="V502" s="40"/>
      <c r="Y502" s="45"/>
      <c r="Z502" s="45"/>
      <c r="AA502" s="45"/>
      <c r="AB502" s="40"/>
      <c r="AE502" s="45"/>
      <c r="AF502" s="45"/>
      <c r="AG502" s="45"/>
      <c r="AH502" s="40"/>
      <c r="AK502" s="45"/>
      <c r="AL502" s="45"/>
      <c r="AM502" s="45"/>
      <c r="AN502" s="40"/>
      <c r="AQ502" s="40"/>
    </row>
    <row r="503" spans="1:43" x14ac:dyDescent="0.3">
      <c r="A503" s="12"/>
      <c r="B503" s="13"/>
      <c r="C503" s="2" t="str">
        <f t="shared" si="7"/>
        <v/>
      </c>
      <c r="D503" s="15"/>
      <c r="E503" s="15"/>
      <c r="F503" s="14"/>
      <c r="G503" s="45"/>
      <c r="H503" s="45"/>
      <c r="I503" s="45"/>
      <c r="J503" s="40"/>
      <c r="M503" s="45"/>
      <c r="N503" s="45"/>
      <c r="O503" s="45"/>
      <c r="P503" s="40"/>
      <c r="S503" s="45"/>
      <c r="T503" s="45"/>
      <c r="U503" s="45"/>
      <c r="V503" s="40"/>
      <c r="Y503" s="45"/>
      <c r="Z503" s="45"/>
      <c r="AA503" s="45"/>
      <c r="AB503" s="40"/>
      <c r="AE503" s="45"/>
      <c r="AF503" s="45"/>
      <c r="AG503" s="45"/>
      <c r="AH503" s="40"/>
      <c r="AK503" s="45"/>
      <c r="AL503" s="45"/>
      <c r="AM503" s="45"/>
      <c r="AN503" s="40"/>
      <c r="AQ503" s="40"/>
    </row>
    <row r="504" spans="1:43" x14ac:dyDescent="0.3">
      <c r="A504" s="12"/>
      <c r="B504" s="13"/>
      <c r="C504" s="2" t="str">
        <f t="shared" si="7"/>
        <v/>
      </c>
      <c r="D504" s="15"/>
      <c r="E504" s="15"/>
      <c r="F504" s="14"/>
      <c r="G504" s="45"/>
      <c r="H504" s="45"/>
      <c r="I504" s="45"/>
      <c r="J504" s="40"/>
      <c r="M504" s="45"/>
      <c r="N504" s="45"/>
      <c r="O504" s="45"/>
      <c r="P504" s="40"/>
      <c r="S504" s="45"/>
      <c r="T504" s="45"/>
      <c r="U504" s="45"/>
      <c r="V504" s="40"/>
      <c r="Y504" s="45"/>
      <c r="Z504" s="45"/>
      <c r="AA504" s="45"/>
      <c r="AB504" s="40"/>
      <c r="AE504" s="45"/>
      <c r="AF504" s="45"/>
      <c r="AG504" s="45"/>
      <c r="AH504" s="40"/>
      <c r="AK504" s="45"/>
      <c r="AL504" s="45"/>
      <c r="AM504" s="45"/>
      <c r="AN504" s="40"/>
      <c r="AQ504" s="40"/>
    </row>
    <row r="505" spans="1:43" x14ac:dyDescent="0.3">
      <c r="A505" s="12"/>
      <c r="B505" s="13"/>
      <c r="C505" s="2" t="str">
        <f t="shared" si="7"/>
        <v/>
      </c>
      <c r="D505" s="15"/>
      <c r="E505" s="15"/>
      <c r="F505" s="14"/>
      <c r="G505" s="45"/>
      <c r="H505" s="45"/>
      <c r="I505" s="45"/>
      <c r="J505" s="40"/>
      <c r="M505" s="45"/>
      <c r="N505" s="45"/>
      <c r="O505" s="45"/>
      <c r="P505" s="40"/>
      <c r="S505" s="45"/>
      <c r="T505" s="45"/>
      <c r="U505" s="45"/>
      <c r="V505" s="40"/>
      <c r="Y505" s="45"/>
      <c r="Z505" s="45"/>
      <c r="AA505" s="45"/>
      <c r="AB505" s="40"/>
      <c r="AE505" s="45"/>
      <c r="AF505" s="45"/>
      <c r="AG505" s="45"/>
      <c r="AH505" s="40"/>
      <c r="AK505" s="45"/>
      <c r="AL505" s="45"/>
      <c r="AM505" s="45"/>
      <c r="AN505" s="40"/>
      <c r="AQ505" s="40"/>
    </row>
    <row r="506" spans="1:43" x14ac:dyDescent="0.3">
      <c r="A506" s="12"/>
      <c r="B506" s="13"/>
      <c r="C506" s="2" t="str">
        <f t="shared" si="7"/>
        <v/>
      </c>
      <c r="D506" s="15"/>
      <c r="E506" s="15"/>
      <c r="F506" s="14"/>
      <c r="G506" s="45"/>
      <c r="H506" s="45"/>
      <c r="I506" s="45"/>
      <c r="J506" s="40"/>
      <c r="M506" s="45"/>
      <c r="N506" s="45"/>
      <c r="O506" s="45"/>
      <c r="P506" s="40"/>
      <c r="S506" s="45"/>
      <c r="T506" s="45"/>
      <c r="U506" s="45"/>
      <c r="V506" s="40"/>
      <c r="Y506" s="45"/>
      <c r="Z506" s="45"/>
      <c r="AA506" s="45"/>
      <c r="AB506" s="40"/>
      <c r="AE506" s="45"/>
      <c r="AF506" s="45"/>
      <c r="AG506" s="45"/>
      <c r="AH506" s="40"/>
      <c r="AK506" s="45"/>
      <c r="AL506" s="45"/>
      <c r="AM506" s="45"/>
      <c r="AN506" s="40"/>
      <c r="AQ506" s="40"/>
    </row>
    <row r="507" spans="1:43" x14ac:dyDescent="0.3">
      <c r="A507" s="12"/>
      <c r="B507" s="13"/>
      <c r="C507" s="2" t="str">
        <f t="shared" si="7"/>
        <v/>
      </c>
      <c r="D507" s="15"/>
      <c r="E507" s="15"/>
      <c r="F507" s="14"/>
      <c r="G507" s="45"/>
      <c r="H507" s="45"/>
      <c r="I507" s="45"/>
      <c r="J507" s="40"/>
      <c r="M507" s="45"/>
      <c r="N507" s="45"/>
      <c r="O507" s="45"/>
      <c r="P507" s="40"/>
      <c r="S507" s="45"/>
      <c r="T507" s="45"/>
      <c r="U507" s="45"/>
      <c r="V507" s="40"/>
      <c r="Y507" s="45"/>
      <c r="Z507" s="45"/>
      <c r="AA507" s="45"/>
      <c r="AB507" s="40"/>
      <c r="AE507" s="45"/>
      <c r="AF507" s="45"/>
      <c r="AG507" s="45"/>
      <c r="AH507" s="40"/>
      <c r="AK507" s="45"/>
      <c r="AL507" s="45"/>
      <c r="AM507" s="45"/>
      <c r="AN507" s="40"/>
      <c r="AQ507" s="40"/>
    </row>
    <row r="508" spans="1:43" x14ac:dyDescent="0.3">
      <c r="A508" s="12"/>
      <c r="B508" s="13"/>
      <c r="C508" s="2" t="str">
        <f t="shared" si="7"/>
        <v/>
      </c>
      <c r="D508" s="15"/>
      <c r="E508" s="15"/>
      <c r="F508" s="14"/>
      <c r="G508" s="45"/>
      <c r="H508" s="45"/>
      <c r="I508" s="45"/>
      <c r="J508" s="40"/>
      <c r="M508" s="45"/>
      <c r="N508" s="45"/>
      <c r="O508" s="45"/>
      <c r="P508" s="40"/>
      <c r="S508" s="45"/>
      <c r="T508" s="45"/>
      <c r="U508" s="45"/>
      <c r="V508" s="40"/>
      <c r="Y508" s="45"/>
      <c r="Z508" s="45"/>
      <c r="AA508" s="45"/>
      <c r="AB508" s="40"/>
      <c r="AE508" s="45"/>
      <c r="AF508" s="45"/>
      <c r="AG508" s="45"/>
      <c r="AH508" s="40"/>
      <c r="AK508" s="45"/>
      <c r="AL508" s="45"/>
      <c r="AM508" s="45"/>
      <c r="AN508" s="40"/>
      <c r="AQ508" s="40"/>
    </row>
    <row r="509" spans="1:43" x14ac:dyDescent="0.3">
      <c r="A509" s="12"/>
      <c r="B509" s="13"/>
      <c r="C509" s="2" t="str">
        <f t="shared" si="7"/>
        <v/>
      </c>
      <c r="D509" s="15"/>
      <c r="E509" s="15"/>
      <c r="F509" s="14"/>
      <c r="G509" s="45"/>
      <c r="H509" s="45"/>
      <c r="I509" s="45"/>
      <c r="J509" s="40"/>
      <c r="M509" s="45"/>
      <c r="N509" s="45"/>
      <c r="O509" s="45"/>
      <c r="P509" s="40"/>
      <c r="S509" s="45"/>
      <c r="T509" s="45"/>
      <c r="U509" s="45"/>
      <c r="V509" s="40"/>
      <c r="Y509" s="45"/>
      <c r="Z509" s="45"/>
      <c r="AA509" s="45"/>
      <c r="AB509" s="40"/>
      <c r="AE509" s="45"/>
      <c r="AF509" s="45"/>
      <c r="AG509" s="45"/>
      <c r="AH509" s="40"/>
      <c r="AK509" s="45"/>
      <c r="AL509" s="45"/>
      <c r="AM509" s="45"/>
      <c r="AN509" s="40"/>
      <c r="AQ509" s="40"/>
    </row>
    <row r="510" spans="1:43" x14ac:dyDescent="0.3">
      <c r="A510" s="12"/>
      <c r="B510" s="13"/>
      <c r="C510" s="2" t="str">
        <f t="shared" si="7"/>
        <v/>
      </c>
      <c r="D510" s="15"/>
      <c r="E510" s="15"/>
      <c r="F510" s="14"/>
      <c r="G510" s="45"/>
      <c r="H510" s="45"/>
      <c r="I510" s="45"/>
      <c r="J510" s="40"/>
      <c r="M510" s="45"/>
      <c r="N510" s="45"/>
      <c r="O510" s="45"/>
      <c r="P510" s="40"/>
      <c r="S510" s="45"/>
      <c r="T510" s="45"/>
      <c r="U510" s="45"/>
      <c r="V510" s="40"/>
      <c r="Y510" s="45"/>
      <c r="Z510" s="45"/>
      <c r="AA510" s="45"/>
      <c r="AB510" s="40"/>
      <c r="AE510" s="45"/>
      <c r="AF510" s="45"/>
      <c r="AG510" s="45"/>
      <c r="AH510" s="40"/>
      <c r="AK510" s="45"/>
      <c r="AL510" s="45"/>
      <c r="AM510" s="45"/>
      <c r="AN510" s="40"/>
      <c r="AQ510" s="40"/>
    </row>
    <row r="511" spans="1:43" x14ac:dyDescent="0.3">
      <c r="A511" s="12"/>
      <c r="B511" s="13"/>
      <c r="C511" s="2" t="str">
        <f t="shared" si="7"/>
        <v/>
      </c>
      <c r="D511" s="15"/>
      <c r="E511" s="15"/>
      <c r="F511" s="14"/>
      <c r="G511" s="45"/>
      <c r="H511" s="45"/>
      <c r="I511" s="45"/>
      <c r="J511" s="40"/>
      <c r="M511" s="45"/>
      <c r="N511" s="45"/>
      <c r="O511" s="45"/>
      <c r="P511" s="40"/>
      <c r="S511" s="45"/>
      <c r="T511" s="45"/>
      <c r="U511" s="45"/>
      <c r="V511" s="40"/>
      <c r="Y511" s="45"/>
      <c r="Z511" s="45"/>
      <c r="AA511" s="45"/>
      <c r="AB511" s="40"/>
      <c r="AE511" s="45"/>
      <c r="AF511" s="45"/>
      <c r="AG511" s="45"/>
      <c r="AH511" s="40"/>
      <c r="AK511" s="45"/>
      <c r="AL511" s="45"/>
      <c r="AM511" s="45"/>
      <c r="AN511" s="40"/>
      <c r="AQ511" s="40"/>
    </row>
    <row r="512" spans="1:43" x14ac:dyDescent="0.3">
      <c r="A512" s="12"/>
      <c r="B512" s="13"/>
      <c r="C512" s="2" t="str">
        <f t="shared" si="7"/>
        <v/>
      </c>
      <c r="D512" s="15"/>
      <c r="E512" s="15"/>
      <c r="F512" s="14"/>
      <c r="G512" s="45"/>
      <c r="H512" s="45"/>
      <c r="I512" s="45"/>
      <c r="J512" s="40"/>
      <c r="M512" s="45"/>
      <c r="N512" s="45"/>
      <c r="O512" s="45"/>
      <c r="P512" s="40"/>
      <c r="S512" s="45"/>
      <c r="T512" s="45"/>
      <c r="U512" s="45"/>
      <c r="V512" s="40"/>
      <c r="Y512" s="45"/>
      <c r="Z512" s="45"/>
      <c r="AA512" s="45"/>
      <c r="AB512" s="40"/>
      <c r="AE512" s="45"/>
      <c r="AF512" s="45"/>
      <c r="AG512" s="45"/>
      <c r="AH512" s="40"/>
      <c r="AK512" s="45"/>
      <c r="AL512" s="45"/>
      <c r="AM512" s="45"/>
      <c r="AN512" s="40"/>
      <c r="AQ512" s="40"/>
    </row>
    <row r="513" spans="1:43" x14ac:dyDescent="0.3">
      <c r="A513" s="12"/>
      <c r="B513" s="13"/>
      <c r="C513" s="2" t="str">
        <f t="shared" si="7"/>
        <v/>
      </c>
      <c r="D513" s="15"/>
      <c r="E513" s="15"/>
      <c r="F513" s="14"/>
      <c r="G513" s="45"/>
      <c r="H513" s="45"/>
      <c r="I513" s="45"/>
      <c r="J513" s="40"/>
      <c r="M513" s="45"/>
      <c r="N513" s="45"/>
      <c r="O513" s="45"/>
      <c r="P513" s="40"/>
      <c r="S513" s="45"/>
      <c r="T513" s="45"/>
      <c r="U513" s="45"/>
      <c r="V513" s="40"/>
      <c r="Y513" s="45"/>
      <c r="Z513" s="45"/>
      <c r="AA513" s="45"/>
      <c r="AB513" s="40"/>
      <c r="AE513" s="45"/>
      <c r="AF513" s="45"/>
      <c r="AG513" s="45"/>
      <c r="AH513" s="40"/>
      <c r="AK513" s="45"/>
      <c r="AL513" s="45"/>
      <c r="AM513" s="45"/>
      <c r="AN513" s="40"/>
      <c r="AQ513" s="40"/>
    </row>
    <row r="514" spans="1:43" x14ac:dyDescent="0.3">
      <c r="A514" s="12"/>
      <c r="B514" s="13"/>
      <c r="C514" s="2" t="str">
        <f t="shared" si="7"/>
        <v/>
      </c>
      <c r="D514" s="15"/>
      <c r="E514" s="15"/>
      <c r="F514" s="14"/>
      <c r="G514" s="45"/>
      <c r="H514" s="45"/>
      <c r="I514" s="45"/>
      <c r="J514" s="40"/>
      <c r="M514" s="45"/>
      <c r="N514" s="45"/>
      <c r="O514" s="45"/>
      <c r="P514" s="40"/>
      <c r="S514" s="45"/>
      <c r="T514" s="45"/>
      <c r="U514" s="45"/>
      <c r="V514" s="40"/>
      <c r="Y514" s="45"/>
      <c r="Z514" s="45"/>
      <c r="AA514" s="45"/>
      <c r="AB514" s="40"/>
      <c r="AE514" s="45"/>
      <c r="AF514" s="45"/>
      <c r="AG514" s="45"/>
      <c r="AH514" s="40"/>
      <c r="AK514" s="45"/>
      <c r="AL514" s="45"/>
      <c r="AM514" s="45"/>
      <c r="AN514" s="40"/>
      <c r="AQ514" s="40"/>
    </row>
    <row r="515" spans="1:43" x14ac:dyDescent="0.3">
      <c r="A515" s="12"/>
      <c r="B515" s="13"/>
      <c r="C515" s="2" t="str">
        <f t="shared" si="7"/>
        <v/>
      </c>
      <c r="D515" s="15"/>
      <c r="E515" s="15"/>
      <c r="F515" s="14"/>
      <c r="G515" s="45"/>
      <c r="H515" s="45"/>
      <c r="I515" s="45"/>
      <c r="J515" s="40"/>
      <c r="M515" s="45"/>
      <c r="N515" s="45"/>
      <c r="O515" s="45"/>
      <c r="P515" s="40"/>
      <c r="S515" s="45"/>
      <c r="T515" s="45"/>
      <c r="U515" s="45"/>
      <c r="V515" s="40"/>
      <c r="Y515" s="45"/>
      <c r="Z515" s="45"/>
      <c r="AA515" s="45"/>
      <c r="AB515" s="40"/>
      <c r="AE515" s="45"/>
      <c r="AF515" s="45"/>
      <c r="AG515" s="45"/>
      <c r="AH515" s="40"/>
      <c r="AK515" s="45"/>
      <c r="AL515" s="45"/>
      <c r="AM515" s="45"/>
      <c r="AN515" s="40"/>
      <c r="AQ515" s="40"/>
    </row>
    <row r="516" spans="1:43" x14ac:dyDescent="0.3">
      <c r="A516" s="12"/>
      <c r="B516" s="13"/>
      <c r="C516" s="2" t="str">
        <f t="shared" si="7"/>
        <v/>
      </c>
      <c r="D516" s="15"/>
      <c r="E516" s="15"/>
      <c r="F516" s="14"/>
      <c r="G516" s="45"/>
      <c r="H516" s="45"/>
      <c r="I516" s="45"/>
      <c r="J516" s="40"/>
      <c r="M516" s="45"/>
      <c r="N516" s="45"/>
      <c r="O516" s="45"/>
      <c r="P516" s="40"/>
      <c r="S516" s="45"/>
      <c r="T516" s="45"/>
      <c r="U516" s="45"/>
      <c r="V516" s="40"/>
      <c r="Y516" s="45"/>
      <c r="Z516" s="45"/>
      <c r="AA516" s="45"/>
      <c r="AB516" s="40"/>
      <c r="AE516" s="45"/>
      <c r="AF516" s="45"/>
      <c r="AG516" s="45"/>
      <c r="AH516" s="40"/>
      <c r="AK516" s="45"/>
      <c r="AL516" s="45"/>
      <c r="AM516" s="45"/>
      <c r="AN516" s="40"/>
      <c r="AQ516" s="40"/>
    </row>
    <row r="517" spans="1:43" x14ac:dyDescent="0.3">
      <c r="A517" s="12"/>
      <c r="B517" s="13"/>
      <c r="C517" s="2" t="str">
        <f t="shared" si="7"/>
        <v/>
      </c>
      <c r="D517" s="15"/>
      <c r="E517" s="15"/>
      <c r="F517" s="14"/>
      <c r="G517" s="45"/>
      <c r="H517" s="45"/>
      <c r="I517" s="45"/>
      <c r="J517" s="40"/>
      <c r="M517" s="45"/>
      <c r="N517" s="45"/>
      <c r="O517" s="45"/>
      <c r="P517" s="40"/>
      <c r="S517" s="45"/>
      <c r="T517" s="45"/>
      <c r="U517" s="45"/>
      <c r="V517" s="40"/>
      <c r="Y517" s="45"/>
      <c r="Z517" s="45"/>
      <c r="AA517" s="45"/>
      <c r="AB517" s="40"/>
      <c r="AE517" s="45"/>
      <c r="AF517" s="45"/>
      <c r="AG517" s="45"/>
      <c r="AH517" s="40"/>
      <c r="AK517" s="45"/>
      <c r="AL517" s="45"/>
      <c r="AM517" s="45"/>
      <c r="AN517" s="40"/>
      <c r="AQ517" s="40"/>
    </row>
    <row r="518" spans="1:43" x14ac:dyDescent="0.3">
      <c r="A518" s="12"/>
      <c r="B518" s="13"/>
      <c r="C518" s="2" t="str">
        <f t="shared" si="7"/>
        <v/>
      </c>
      <c r="D518" s="15"/>
      <c r="E518" s="15"/>
      <c r="F518" s="14"/>
      <c r="G518" s="45"/>
      <c r="H518" s="45"/>
      <c r="I518" s="45"/>
      <c r="J518" s="40"/>
      <c r="M518" s="45"/>
      <c r="N518" s="45"/>
      <c r="O518" s="45"/>
      <c r="P518" s="40"/>
      <c r="S518" s="45"/>
      <c r="T518" s="45"/>
      <c r="U518" s="45"/>
      <c r="V518" s="40"/>
      <c r="Y518" s="45"/>
      <c r="Z518" s="45"/>
      <c r="AA518" s="45"/>
      <c r="AB518" s="40"/>
      <c r="AE518" s="45"/>
      <c r="AF518" s="45"/>
      <c r="AG518" s="45"/>
      <c r="AH518" s="40"/>
      <c r="AK518" s="45"/>
      <c r="AL518" s="45"/>
      <c r="AM518" s="45"/>
      <c r="AN518" s="40"/>
      <c r="AQ518" s="40"/>
    </row>
    <row r="519" spans="1:43" x14ac:dyDescent="0.3">
      <c r="A519" s="12"/>
      <c r="B519" s="13"/>
      <c r="C519" s="2" t="str">
        <f t="shared" ref="C519:C582" si="8">LEFT(D519,8)</f>
        <v/>
      </c>
      <c r="D519" s="15"/>
      <c r="E519" s="15"/>
      <c r="F519" s="14"/>
      <c r="G519" s="45"/>
      <c r="H519" s="45"/>
      <c r="I519" s="45"/>
      <c r="J519" s="40"/>
      <c r="M519" s="45"/>
      <c r="N519" s="45"/>
      <c r="O519" s="45"/>
      <c r="P519" s="40"/>
      <c r="S519" s="45"/>
      <c r="T519" s="45"/>
      <c r="U519" s="45"/>
      <c r="V519" s="40"/>
      <c r="Y519" s="45"/>
      <c r="Z519" s="45"/>
      <c r="AA519" s="45"/>
      <c r="AB519" s="40"/>
      <c r="AE519" s="45"/>
      <c r="AF519" s="45"/>
      <c r="AG519" s="45"/>
      <c r="AH519" s="40"/>
      <c r="AK519" s="45"/>
      <c r="AL519" s="45"/>
      <c r="AM519" s="45"/>
      <c r="AN519" s="40"/>
      <c r="AQ519" s="40"/>
    </row>
    <row r="520" spans="1:43" x14ac:dyDescent="0.3">
      <c r="A520" s="12"/>
      <c r="B520" s="15"/>
      <c r="C520" s="2" t="str">
        <f t="shared" si="8"/>
        <v/>
      </c>
      <c r="D520" s="14"/>
      <c r="E520" s="14"/>
      <c r="F520" s="14"/>
      <c r="G520" s="45"/>
      <c r="H520" s="45"/>
      <c r="I520" s="45"/>
      <c r="J520" s="40"/>
      <c r="M520" s="45"/>
      <c r="N520" s="45"/>
      <c r="O520" s="45"/>
      <c r="P520" s="40"/>
      <c r="S520" s="45"/>
      <c r="T520" s="45"/>
      <c r="U520" s="45"/>
      <c r="V520" s="40"/>
      <c r="Y520" s="45"/>
      <c r="Z520" s="45"/>
      <c r="AA520" s="45"/>
      <c r="AB520" s="40"/>
      <c r="AE520" s="45"/>
      <c r="AF520" s="45"/>
      <c r="AG520" s="45"/>
      <c r="AH520" s="40"/>
      <c r="AK520" s="45"/>
      <c r="AL520" s="45"/>
      <c r="AM520" s="45"/>
      <c r="AN520" s="40"/>
      <c r="AQ520" s="40"/>
    </row>
    <row r="521" spans="1:43" x14ac:dyDescent="0.3">
      <c r="A521" s="12"/>
      <c r="B521" s="15"/>
      <c r="C521" s="2" t="str">
        <f t="shared" si="8"/>
        <v/>
      </c>
      <c r="D521" s="14"/>
      <c r="E521" s="14"/>
      <c r="F521" s="14"/>
      <c r="G521" s="45"/>
      <c r="H521" s="45"/>
      <c r="I521" s="45"/>
      <c r="J521" s="40"/>
      <c r="M521" s="45"/>
      <c r="N521" s="45"/>
      <c r="O521" s="45"/>
      <c r="P521" s="40"/>
      <c r="S521" s="45"/>
      <c r="T521" s="45"/>
      <c r="U521" s="45"/>
      <c r="V521" s="40"/>
      <c r="Y521" s="45"/>
      <c r="Z521" s="45"/>
      <c r="AA521" s="45"/>
      <c r="AB521" s="40"/>
      <c r="AE521" s="45"/>
      <c r="AF521" s="45"/>
      <c r="AG521" s="45"/>
      <c r="AH521" s="40"/>
      <c r="AK521" s="45"/>
      <c r="AL521" s="45"/>
      <c r="AM521" s="45"/>
      <c r="AN521" s="40"/>
      <c r="AQ521" s="40"/>
    </row>
    <row r="522" spans="1:43" x14ac:dyDescent="0.3">
      <c r="A522" s="12"/>
      <c r="B522" s="15"/>
      <c r="C522" s="2" t="str">
        <f t="shared" si="8"/>
        <v/>
      </c>
      <c r="D522" s="14"/>
      <c r="E522" s="14"/>
      <c r="F522" s="14"/>
      <c r="G522" s="45"/>
      <c r="H522" s="45"/>
      <c r="I522" s="45"/>
      <c r="J522" s="40"/>
      <c r="M522" s="45"/>
      <c r="N522" s="45"/>
      <c r="O522" s="45"/>
      <c r="P522" s="40"/>
      <c r="S522" s="45"/>
      <c r="T522" s="45"/>
      <c r="U522" s="45"/>
      <c r="V522" s="40"/>
      <c r="Y522" s="45"/>
      <c r="Z522" s="45"/>
      <c r="AA522" s="45"/>
      <c r="AB522" s="40"/>
      <c r="AE522" s="45"/>
      <c r="AF522" s="45"/>
      <c r="AG522" s="45"/>
      <c r="AH522" s="40"/>
      <c r="AK522" s="45"/>
      <c r="AL522" s="45"/>
      <c r="AM522" s="45"/>
      <c r="AN522" s="40"/>
      <c r="AQ522" s="40"/>
    </row>
    <row r="523" spans="1:43" x14ac:dyDescent="0.3">
      <c r="A523" s="12"/>
      <c r="B523" s="15"/>
      <c r="C523" s="2" t="str">
        <f t="shared" si="8"/>
        <v/>
      </c>
      <c r="D523" s="14"/>
      <c r="E523" s="14"/>
      <c r="F523" s="14"/>
      <c r="G523" s="45"/>
      <c r="H523" s="45"/>
      <c r="I523" s="45"/>
      <c r="J523" s="40"/>
      <c r="M523" s="45"/>
      <c r="N523" s="45"/>
      <c r="O523" s="45"/>
      <c r="P523" s="40"/>
      <c r="S523" s="45"/>
      <c r="T523" s="45"/>
      <c r="U523" s="45"/>
      <c r="V523" s="40"/>
      <c r="Y523" s="45"/>
      <c r="Z523" s="45"/>
      <c r="AA523" s="45"/>
      <c r="AB523" s="40"/>
      <c r="AE523" s="45"/>
      <c r="AF523" s="45"/>
      <c r="AG523" s="45"/>
      <c r="AH523" s="40"/>
      <c r="AK523" s="45"/>
      <c r="AL523" s="45"/>
      <c r="AM523" s="45"/>
      <c r="AN523" s="40"/>
      <c r="AQ523" s="40"/>
    </row>
    <row r="524" spans="1:43" x14ac:dyDescent="0.3">
      <c r="A524" s="12"/>
      <c r="B524" s="15"/>
      <c r="C524" s="2" t="str">
        <f t="shared" si="8"/>
        <v/>
      </c>
      <c r="D524" s="14"/>
      <c r="E524" s="14"/>
      <c r="F524" s="14"/>
      <c r="G524" s="45"/>
      <c r="H524" s="45"/>
      <c r="I524" s="45"/>
      <c r="J524" s="40"/>
      <c r="M524" s="45"/>
      <c r="N524" s="45"/>
      <c r="O524" s="45"/>
      <c r="P524" s="40"/>
      <c r="S524" s="45"/>
      <c r="T524" s="45"/>
      <c r="U524" s="45"/>
      <c r="V524" s="40"/>
      <c r="Y524" s="45"/>
      <c r="Z524" s="45"/>
      <c r="AA524" s="45"/>
      <c r="AB524" s="40"/>
      <c r="AE524" s="45"/>
      <c r="AF524" s="45"/>
      <c r="AG524" s="45"/>
      <c r="AH524" s="40"/>
      <c r="AK524" s="45"/>
      <c r="AL524" s="45"/>
      <c r="AM524" s="45"/>
      <c r="AN524" s="40"/>
      <c r="AQ524" s="40"/>
    </row>
    <row r="525" spans="1:43" x14ac:dyDescent="0.3">
      <c r="A525" s="12"/>
      <c r="B525" s="15"/>
      <c r="C525" s="2" t="str">
        <f t="shared" si="8"/>
        <v/>
      </c>
      <c r="D525" s="14"/>
      <c r="E525" s="14"/>
      <c r="F525" s="14"/>
      <c r="G525" s="45"/>
      <c r="H525" s="45"/>
      <c r="I525" s="45"/>
      <c r="J525" s="40"/>
      <c r="M525" s="45"/>
      <c r="N525" s="45"/>
      <c r="O525" s="45"/>
      <c r="P525" s="40"/>
      <c r="S525" s="45"/>
      <c r="T525" s="45"/>
      <c r="U525" s="45"/>
      <c r="V525" s="40"/>
      <c r="Y525" s="45"/>
      <c r="Z525" s="45"/>
      <c r="AA525" s="45"/>
      <c r="AB525" s="40"/>
      <c r="AE525" s="45"/>
      <c r="AF525" s="45"/>
      <c r="AG525" s="45"/>
      <c r="AH525" s="40"/>
      <c r="AK525" s="45"/>
      <c r="AL525" s="45"/>
      <c r="AM525" s="45"/>
      <c r="AN525" s="40"/>
      <c r="AQ525" s="40"/>
    </row>
    <row r="526" spans="1:43" x14ac:dyDescent="0.3">
      <c r="A526" s="12"/>
      <c r="B526" s="15"/>
      <c r="C526" s="2" t="str">
        <f t="shared" si="8"/>
        <v/>
      </c>
      <c r="D526" s="14"/>
      <c r="E526" s="14"/>
      <c r="F526" s="14"/>
      <c r="G526" s="45"/>
      <c r="H526" s="45"/>
      <c r="I526" s="45"/>
      <c r="J526" s="40"/>
      <c r="M526" s="45"/>
      <c r="N526" s="45"/>
      <c r="O526" s="45"/>
      <c r="P526" s="40"/>
      <c r="S526" s="45"/>
      <c r="T526" s="45"/>
      <c r="U526" s="45"/>
      <c r="V526" s="40"/>
      <c r="Y526" s="45"/>
      <c r="Z526" s="45"/>
      <c r="AA526" s="45"/>
      <c r="AB526" s="40"/>
      <c r="AE526" s="45"/>
      <c r="AF526" s="45"/>
      <c r="AG526" s="45"/>
      <c r="AH526" s="40"/>
      <c r="AK526" s="45"/>
      <c r="AL526" s="45"/>
      <c r="AM526" s="45"/>
      <c r="AN526" s="40"/>
      <c r="AQ526" s="40"/>
    </row>
    <row r="527" spans="1:43" x14ac:dyDescent="0.3">
      <c r="A527" s="12"/>
      <c r="B527" s="15"/>
      <c r="C527" s="2" t="str">
        <f t="shared" si="8"/>
        <v/>
      </c>
      <c r="D527" s="14"/>
      <c r="E527" s="14"/>
      <c r="F527" s="14"/>
      <c r="G527" s="45"/>
      <c r="H527" s="45"/>
      <c r="I527" s="45"/>
      <c r="J527" s="40"/>
      <c r="M527" s="45"/>
      <c r="N527" s="45"/>
      <c r="O527" s="45"/>
      <c r="P527" s="40"/>
      <c r="S527" s="45"/>
      <c r="T527" s="45"/>
      <c r="U527" s="45"/>
      <c r="V527" s="40"/>
      <c r="Y527" s="45"/>
      <c r="Z527" s="45"/>
      <c r="AA527" s="45"/>
      <c r="AB527" s="40"/>
      <c r="AE527" s="45"/>
      <c r="AF527" s="45"/>
      <c r="AG527" s="45"/>
      <c r="AH527" s="40"/>
      <c r="AK527" s="45"/>
      <c r="AL527" s="45"/>
      <c r="AM527" s="45"/>
      <c r="AN527" s="40"/>
      <c r="AQ527" s="40"/>
    </row>
    <row r="528" spans="1:43" x14ac:dyDescent="0.3">
      <c r="A528" s="12"/>
      <c r="B528" s="15"/>
      <c r="C528" s="2" t="str">
        <f t="shared" si="8"/>
        <v/>
      </c>
      <c r="D528" s="14"/>
      <c r="E528" s="14"/>
      <c r="F528" s="14"/>
      <c r="G528" s="45"/>
      <c r="H528" s="45"/>
      <c r="I528" s="45"/>
      <c r="J528" s="40"/>
      <c r="M528" s="45"/>
      <c r="N528" s="45"/>
      <c r="O528" s="45"/>
      <c r="P528" s="40"/>
      <c r="S528" s="45"/>
      <c r="T528" s="45"/>
      <c r="U528" s="45"/>
      <c r="V528" s="40"/>
      <c r="Y528" s="45"/>
      <c r="Z528" s="45"/>
      <c r="AA528" s="45"/>
      <c r="AB528" s="40"/>
      <c r="AE528" s="45"/>
      <c r="AF528" s="45"/>
      <c r="AG528" s="45"/>
      <c r="AH528" s="40"/>
      <c r="AK528" s="45"/>
      <c r="AL528" s="45"/>
      <c r="AM528" s="45"/>
      <c r="AN528" s="40"/>
      <c r="AQ528" s="40"/>
    </row>
    <row r="529" spans="1:43" x14ac:dyDescent="0.3">
      <c r="A529" s="12"/>
      <c r="B529" s="15"/>
      <c r="C529" s="2" t="str">
        <f t="shared" si="8"/>
        <v/>
      </c>
      <c r="D529" s="14"/>
      <c r="E529" s="14"/>
      <c r="F529" s="14"/>
      <c r="G529" s="45"/>
      <c r="H529" s="45"/>
      <c r="I529" s="45"/>
      <c r="J529" s="40"/>
      <c r="M529" s="45"/>
      <c r="N529" s="45"/>
      <c r="O529" s="45"/>
      <c r="P529" s="40"/>
      <c r="S529" s="45"/>
      <c r="T529" s="45"/>
      <c r="U529" s="45"/>
      <c r="V529" s="40"/>
      <c r="Y529" s="45"/>
      <c r="Z529" s="45"/>
      <c r="AA529" s="45"/>
      <c r="AB529" s="40"/>
      <c r="AE529" s="45"/>
      <c r="AF529" s="45"/>
      <c r="AG529" s="45"/>
      <c r="AH529" s="40"/>
      <c r="AK529" s="45"/>
      <c r="AL529" s="45"/>
      <c r="AM529" s="45"/>
      <c r="AN529" s="40"/>
      <c r="AQ529" s="40"/>
    </row>
    <row r="530" spans="1:43" x14ac:dyDescent="0.3">
      <c r="A530" s="12"/>
      <c r="B530" s="15"/>
      <c r="C530" s="2" t="str">
        <f t="shared" si="8"/>
        <v/>
      </c>
      <c r="D530" s="14"/>
      <c r="E530" s="14"/>
      <c r="F530" s="14"/>
      <c r="G530" s="45"/>
      <c r="H530" s="45"/>
      <c r="I530" s="45"/>
      <c r="J530" s="40"/>
      <c r="M530" s="45"/>
      <c r="N530" s="45"/>
      <c r="O530" s="45"/>
      <c r="P530" s="40"/>
      <c r="S530" s="45"/>
      <c r="T530" s="45"/>
      <c r="U530" s="45"/>
      <c r="V530" s="40"/>
      <c r="Y530" s="45"/>
      <c r="Z530" s="45"/>
      <c r="AA530" s="45"/>
      <c r="AB530" s="40"/>
      <c r="AE530" s="45"/>
      <c r="AF530" s="45"/>
      <c r="AG530" s="45"/>
      <c r="AH530" s="40"/>
      <c r="AK530" s="45"/>
      <c r="AL530" s="45"/>
      <c r="AM530" s="45"/>
      <c r="AN530" s="40"/>
      <c r="AQ530" s="40"/>
    </row>
    <row r="531" spans="1:43" x14ac:dyDescent="0.3">
      <c r="A531" s="12"/>
      <c r="B531" s="15"/>
      <c r="C531" s="2" t="str">
        <f t="shared" si="8"/>
        <v/>
      </c>
      <c r="D531" s="14"/>
      <c r="E531" s="14"/>
      <c r="F531" s="14"/>
      <c r="G531" s="45"/>
      <c r="H531" s="45"/>
      <c r="I531" s="45"/>
      <c r="J531" s="40"/>
      <c r="M531" s="45"/>
      <c r="N531" s="45"/>
      <c r="O531" s="45"/>
      <c r="P531" s="40"/>
      <c r="S531" s="45"/>
      <c r="T531" s="45"/>
      <c r="U531" s="45"/>
      <c r="V531" s="40"/>
      <c r="Y531" s="45"/>
      <c r="Z531" s="45"/>
      <c r="AA531" s="45"/>
      <c r="AB531" s="40"/>
      <c r="AE531" s="45"/>
      <c r="AF531" s="45"/>
      <c r="AG531" s="45"/>
      <c r="AH531" s="40"/>
      <c r="AK531" s="45"/>
      <c r="AL531" s="45"/>
      <c r="AM531" s="45"/>
      <c r="AN531" s="40"/>
      <c r="AQ531" s="40"/>
    </row>
    <row r="532" spans="1:43" x14ac:dyDescent="0.3">
      <c r="A532" s="12"/>
      <c r="B532" s="15"/>
      <c r="C532" s="2" t="str">
        <f t="shared" si="8"/>
        <v/>
      </c>
      <c r="D532" s="14"/>
      <c r="E532" s="14"/>
      <c r="F532" s="14"/>
      <c r="G532" s="45"/>
      <c r="H532" s="45"/>
      <c r="I532" s="45"/>
      <c r="J532" s="40"/>
      <c r="M532" s="45"/>
      <c r="N532" s="45"/>
      <c r="O532" s="45"/>
      <c r="P532" s="40"/>
      <c r="S532" s="45"/>
      <c r="T532" s="45"/>
      <c r="U532" s="45"/>
      <c r="V532" s="40"/>
      <c r="Y532" s="45"/>
      <c r="Z532" s="45"/>
      <c r="AA532" s="45"/>
      <c r="AB532" s="40"/>
      <c r="AE532" s="45"/>
      <c r="AF532" s="45"/>
      <c r="AG532" s="45"/>
      <c r="AH532" s="40"/>
      <c r="AK532" s="45"/>
      <c r="AL532" s="45"/>
      <c r="AM532" s="45"/>
      <c r="AN532" s="40"/>
      <c r="AQ532" s="40"/>
    </row>
    <row r="533" spans="1:43" x14ac:dyDescent="0.3">
      <c r="A533" s="12"/>
      <c r="B533" s="15"/>
      <c r="C533" s="2" t="str">
        <f t="shared" si="8"/>
        <v/>
      </c>
      <c r="D533" s="14"/>
      <c r="E533" s="14"/>
      <c r="F533" s="14"/>
      <c r="G533" s="45"/>
      <c r="H533" s="45"/>
      <c r="I533" s="45"/>
      <c r="J533" s="40"/>
      <c r="M533" s="45"/>
      <c r="N533" s="45"/>
      <c r="O533" s="45"/>
      <c r="P533" s="40"/>
      <c r="S533" s="45"/>
      <c r="T533" s="45"/>
      <c r="U533" s="45"/>
      <c r="V533" s="40"/>
      <c r="Y533" s="45"/>
      <c r="Z533" s="45"/>
      <c r="AA533" s="45"/>
      <c r="AB533" s="40"/>
      <c r="AE533" s="45"/>
      <c r="AF533" s="45"/>
      <c r="AG533" s="45"/>
      <c r="AH533" s="40"/>
      <c r="AK533" s="45"/>
      <c r="AL533" s="45"/>
      <c r="AM533" s="45"/>
      <c r="AN533" s="40"/>
      <c r="AQ533" s="40"/>
    </row>
    <row r="534" spans="1:43" x14ac:dyDescent="0.3">
      <c r="A534" s="12"/>
      <c r="B534" s="15"/>
      <c r="C534" s="2" t="str">
        <f t="shared" si="8"/>
        <v/>
      </c>
      <c r="D534" s="14"/>
      <c r="E534" s="14"/>
      <c r="F534" s="14"/>
      <c r="G534" s="45"/>
      <c r="H534" s="45"/>
      <c r="I534" s="45"/>
      <c r="J534" s="40"/>
      <c r="M534" s="45"/>
      <c r="N534" s="45"/>
      <c r="O534" s="45"/>
      <c r="P534" s="40"/>
      <c r="S534" s="45"/>
      <c r="T534" s="45"/>
      <c r="U534" s="45"/>
      <c r="V534" s="40"/>
      <c r="Y534" s="45"/>
      <c r="Z534" s="45"/>
      <c r="AA534" s="45"/>
      <c r="AB534" s="40"/>
      <c r="AE534" s="45"/>
      <c r="AF534" s="45"/>
      <c r="AG534" s="45"/>
      <c r="AH534" s="40"/>
      <c r="AK534" s="45"/>
      <c r="AL534" s="45"/>
      <c r="AM534" s="45"/>
      <c r="AN534" s="40"/>
      <c r="AQ534" s="40"/>
    </row>
    <row r="535" spans="1:43" x14ac:dyDescent="0.3">
      <c r="A535" s="12"/>
      <c r="B535" s="15"/>
      <c r="C535" s="2" t="str">
        <f t="shared" si="8"/>
        <v/>
      </c>
      <c r="D535" s="14"/>
      <c r="E535" s="14"/>
      <c r="F535" s="14"/>
      <c r="G535" s="45"/>
      <c r="H535" s="45"/>
      <c r="I535" s="45"/>
      <c r="J535" s="40"/>
      <c r="M535" s="45"/>
      <c r="N535" s="45"/>
      <c r="O535" s="45"/>
      <c r="P535" s="40"/>
      <c r="S535" s="45"/>
      <c r="T535" s="45"/>
      <c r="U535" s="45"/>
      <c r="V535" s="40"/>
      <c r="Y535" s="45"/>
      <c r="Z535" s="45"/>
      <c r="AA535" s="45"/>
      <c r="AB535" s="40"/>
      <c r="AE535" s="45"/>
      <c r="AF535" s="45"/>
      <c r="AG535" s="45"/>
      <c r="AH535" s="40"/>
      <c r="AK535" s="45"/>
      <c r="AL535" s="45"/>
      <c r="AM535" s="45"/>
      <c r="AN535" s="40"/>
      <c r="AQ535" s="40"/>
    </row>
    <row r="536" spans="1:43" x14ac:dyDescent="0.3">
      <c r="A536" s="12"/>
      <c r="B536" s="15"/>
      <c r="C536" s="2" t="str">
        <f t="shared" si="8"/>
        <v/>
      </c>
      <c r="D536" s="14"/>
      <c r="E536" s="14"/>
      <c r="F536" s="14"/>
      <c r="G536" s="45"/>
      <c r="H536" s="45"/>
      <c r="I536" s="45"/>
      <c r="J536" s="40"/>
      <c r="M536" s="45"/>
      <c r="N536" s="45"/>
      <c r="O536" s="45"/>
      <c r="P536" s="40"/>
      <c r="S536" s="45"/>
      <c r="T536" s="45"/>
      <c r="U536" s="45"/>
      <c r="V536" s="40"/>
      <c r="Y536" s="45"/>
      <c r="Z536" s="45"/>
      <c r="AA536" s="45"/>
      <c r="AB536" s="40"/>
      <c r="AE536" s="45"/>
      <c r="AF536" s="45"/>
      <c r="AG536" s="45"/>
      <c r="AH536" s="40"/>
      <c r="AK536" s="45"/>
      <c r="AL536" s="45"/>
      <c r="AM536" s="45"/>
      <c r="AN536" s="40"/>
      <c r="AQ536" s="40"/>
    </row>
    <row r="537" spans="1:43" x14ac:dyDescent="0.3">
      <c r="A537" s="12"/>
      <c r="B537" s="15"/>
      <c r="C537" s="2" t="str">
        <f t="shared" si="8"/>
        <v/>
      </c>
      <c r="D537" s="14"/>
      <c r="E537" s="14"/>
      <c r="F537" s="14"/>
      <c r="G537" s="45"/>
      <c r="H537" s="45"/>
      <c r="I537" s="45"/>
      <c r="J537" s="40"/>
      <c r="M537" s="45"/>
      <c r="N537" s="45"/>
      <c r="O537" s="45"/>
      <c r="P537" s="40"/>
      <c r="S537" s="45"/>
      <c r="T537" s="45"/>
      <c r="U537" s="45"/>
      <c r="V537" s="40"/>
      <c r="Y537" s="45"/>
      <c r="Z537" s="45"/>
      <c r="AA537" s="45"/>
      <c r="AB537" s="40"/>
      <c r="AE537" s="45"/>
      <c r="AF537" s="45"/>
      <c r="AG537" s="45"/>
      <c r="AH537" s="40"/>
      <c r="AK537" s="45"/>
      <c r="AL537" s="45"/>
      <c r="AM537" s="45"/>
      <c r="AN537" s="40"/>
      <c r="AQ537" s="40"/>
    </row>
    <row r="538" spans="1:43" x14ac:dyDescent="0.3">
      <c r="A538" s="12"/>
      <c r="B538" s="15"/>
      <c r="C538" s="2" t="str">
        <f t="shared" si="8"/>
        <v/>
      </c>
      <c r="D538" s="14"/>
      <c r="E538" s="14"/>
      <c r="F538" s="14"/>
      <c r="G538" s="45"/>
      <c r="H538" s="45"/>
      <c r="I538" s="45"/>
      <c r="J538" s="40"/>
      <c r="M538" s="45"/>
      <c r="N538" s="45"/>
      <c r="O538" s="45"/>
      <c r="P538" s="40"/>
      <c r="S538" s="45"/>
      <c r="T538" s="45"/>
      <c r="U538" s="45"/>
      <c r="V538" s="40"/>
      <c r="Y538" s="45"/>
      <c r="Z538" s="45"/>
      <c r="AA538" s="45"/>
      <c r="AB538" s="40"/>
      <c r="AE538" s="45"/>
      <c r="AF538" s="45"/>
      <c r="AG538" s="45"/>
      <c r="AH538" s="40"/>
      <c r="AK538" s="45"/>
      <c r="AL538" s="45"/>
      <c r="AM538" s="45"/>
      <c r="AN538" s="40"/>
      <c r="AQ538" s="40"/>
    </row>
    <row r="539" spans="1:43" x14ac:dyDescent="0.3">
      <c r="A539" s="12"/>
      <c r="B539" s="15"/>
      <c r="C539" s="2" t="str">
        <f t="shared" si="8"/>
        <v/>
      </c>
      <c r="D539" s="14"/>
      <c r="E539" s="14"/>
      <c r="F539" s="14"/>
      <c r="G539" s="45"/>
      <c r="H539" s="45"/>
      <c r="I539" s="45"/>
      <c r="J539" s="40"/>
      <c r="M539" s="45"/>
      <c r="N539" s="45"/>
      <c r="O539" s="45"/>
      <c r="P539" s="40"/>
      <c r="S539" s="45"/>
      <c r="T539" s="45"/>
      <c r="U539" s="45"/>
      <c r="V539" s="40"/>
      <c r="Y539" s="45"/>
      <c r="Z539" s="45"/>
      <c r="AA539" s="45"/>
      <c r="AB539" s="40"/>
      <c r="AE539" s="45"/>
      <c r="AF539" s="45"/>
      <c r="AG539" s="45"/>
      <c r="AH539" s="40"/>
      <c r="AK539" s="45"/>
      <c r="AL539" s="45"/>
      <c r="AM539" s="45"/>
      <c r="AN539" s="40"/>
      <c r="AQ539" s="40"/>
    </row>
    <row r="540" spans="1:43" x14ac:dyDescent="0.3">
      <c r="A540" s="12"/>
      <c r="B540" s="15"/>
      <c r="C540" s="2" t="str">
        <f t="shared" si="8"/>
        <v/>
      </c>
      <c r="D540" s="14"/>
      <c r="E540" s="14"/>
      <c r="F540" s="14"/>
      <c r="G540" s="45"/>
      <c r="H540" s="45"/>
      <c r="I540" s="45"/>
      <c r="J540" s="40"/>
      <c r="M540" s="45"/>
      <c r="N540" s="45"/>
      <c r="O540" s="45"/>
      <c r="P540" s="40"/>
      <c r="S540" s="45"/>
      <c r="T540" s="45"/>
      <c r="U540" s="45"/>
      <c r="V540" s="40"/>
      <c r="Y540" s="45"/>
      <c r="Z540" s="45"/>
      <c r="AA540" s="45"/>
      <c r="AB540" s="40"/>
      <c r="AE540" s="45"/>
      <c r="AF540" s="45"/>
      <c r="AG540" s="45"/>
      <c r="AH540" s="40"/>
      <c r="AK540" s="45"/>
      <c r="AL540" s="45"/>
      <c r="AM540" s="45"/>
      <c r="AN540" s="40"/>
      <c r="AQ540" s="40"/>
    </row>
    <row r="541" spans="1:43" x14ac:dyDescent="0.3">
      <c r="A541" s="12"/>
      <c r="B541" s="15"/>
      <c r="C541" s="2" t="str">
        <f t="shared" si="8"/>
        <v/>
      </c>
      <c r="D541" s="14"/>
      <c r="E541" s="14"/>
      <c r="F541" s="14"/>
      <c r="G541" s="45"/>
      <c r="H541" s="45"/>
      <c r="I541" s="45"/>
      <c r="J541" s="40"/>
      <c r="M541" s="45"/>
      <c r="N541" s="45"/>
      <c r="O541" s="45"/>
      <c r="P541" s="40"/>
      <c r="S541" s="45"/>
      <c r="T541" s="45"/>
      <c r="U541" s="45"/>
      <c r="V541" s="40"/>
      <c r="Y541" s="45"/>
      <c r="Z541" s="45"/>
      <c r="AA541" s="45"/>
      <c r="AB541" s="40"/>
      <c r="AE541" s="45"/>
      <c r="AF541" s="45"/>
      <c r="AG541" s="45"/>
      <c r="AH541" s="40"/>
      <c r="AK541" s="45"/>
      <c r="AL541" s="45"/>
      <c r="AM541" s="45"/>
      <c r="AN541" s="40"/>
      <c r="AQ541" s="40"/>
    </row>
    <row r="542" spans="1:43" x14ac:dyDescent="0.3">
      <c r="A542" s="12"/>
      <c r="B542" s="15"/>
      <c r="C542" s="2" t="str">
        <f t="shared" si="8"/>
        <v/>
      </c>
      <c r="D542" s="14"/>
      <c r="E542" s="14"/>
      <c r="F542" s="14"/>
      <c r="G542" s="45"/>
      <c r="H542" s="45"/>
      <c r="I542" s="45"/>
      <c r="J542" s="40"/>
      <c r="M542" s="45"/>
      <c r="N542" s="45"/>
      <c r="O542" s="45"/>
      <c r="P542" s="40"/>
      <c r="S542" s="45"/>
      <c r="T542" s="45"/>
      <c r="U542" s="45"/>
      <c r="V542" s="40"/>
      <c r="Y542" s="45"/>
      <c r="Z542" s="45"/>
      <c r="AA542" s="45"/>
      <c r="AB542" s="40"/>
      <c r="AE542" s="45"/>
      <c r="AF542" s="45"/>
      <c r="AG542" s="45"/>
      <c r="AH542" s="40"/>
      <c r="AK542" s="45"/>
      <c r="AL542" s="45"/>
      <c r="AM542" s="45"/>
      <c r="AN542" s="40"/>
      <c r="AQ542" s="40"/>
    </row>
    <row r="543" spans="1:43" x14ac:dyDescent="0.3">
      <c r="A543" s="12"/>
      <c r="B543" s="15"/>
      <c r="C543" s="2" t="str">
        <f t="shared" si="8"/>
        <v/>
      </c>
      <c r="D543" s="14"/>
      <c r="E543" s="14"/>
      <c r="F543" s="14"/>
      <c r="G543" s="45"/>
      <c r="H543" s="45"/>
      <c r="I543" s="45"/>
      <c r="J543" s="40"/>
      <c r="M543" s="45"/>
      <c r="N543" s="45"/>
      <c r="O543" s="45"/>
      <c r="P543" s="40"/>
      <c r="S543" s="45"/>
      <c r="T543" s="45"/>
      <c r="U543" s="45"/>
      <c r="V543" s="40"/>
      <c r="Y543" s="45"/>
      <c r="Z543" s="45"/>
      <c r="AA543" s="45"/>
      <c r="AB543" s="40"/>
      <c r="AE543" s="45"/>
      <c r="AF543" s="45"/>
      <c r="AG543" s="45"/>
      <c r="AH543" s="40"/>
      <c r="AK543" s="45"/>
      <c r="AL543" s="45"/>
      <c r="AM543" s="45"/>
      <c r="AN543" s="40"/>
      <c r="AQ543" s="40"/>
    </row>
    <row r="544" spans="1:43" x14ac:dyDescent="0.3">
      <c r="A544" s="12"/>
      <c r="B544" s="15"/>
      <c r="C544" s="2" t="str">
        <f t="shared" si="8"/>
        <v/>
      </c>
      <c r="D544" s="14"/>
      <c r="E544" s="14"/>
      <c r="F544" s="14"/>
      <c r="G544" s="45"/>
      <c r="H544" s="45"/>
      <c r="I544" s="45"/>
      <c r="J544" s="40"/>
      <c r="M544" s="45"/>
      <c r="N544" s="45"/>
      <c r="O544" s="45"/>
      <c r="P544" s="40"/>
      <c r="S544" s="45"/>
      <c r="T544" s="45"/>
      <c r="U544" s="45"/>
      <c r="V544" s="40"/>
      <c r="Y544" s="45"/>
      <c r="Z544" s="45"/>
      <c r="AA544" s="45"/>
      <c r="AB544" s="40"/>
      <c r="AE544" s="45"/>
      <c r="AF544" s="45"/>
      <c r="AG544" s="45"/>
      <c r="AH544" s="40"/>
      <c r="AK544" s="45"/>
      <c r="AL544" s="45"/>
      <c r="AM544" s="45"/>
      <c r="AN544" s="40"/>
      <c r="AQ544" s="40"/>
    </row>
    <row r="545" spans="1:43" x14ac:dyDescent="0.3">
      <c r="A545" s="12"/>
      <c r="B545" s="15"/>
      <c r="C545" s="2" t="str">
        <f t="shared" si="8"/>
        <v/>
      </c>
      <c r="D545" s="14"/>
      <c r="E545" s="14"/>
      <c r="F545" s="14"/>
      <c r="G545" s="45"/>
      <c r="H545" s="45"/>
      <c r="I545" s="45"/>
      <c r="J545" s="40"/>
      <c r="M545" s="45"/>
      <c r="N545" s="45"/>
      <c r="O545" s="45"/>
      <c r="P545" s="40"/>
      <c r="S545" s="45"/>
      <c r="T545" s="45"/>
      <c r="U545" s="45"/>
      <c r="V545" s="40"/>
      <c r="Y545" s="45"/>
      <c r="Z545" s="45"/>
      <c r="AA545" s="45"/>
      <c r="AB545" s="40"/>
      <c r="AE545" s="45"/>
      <c r="AF545" s="45"/>
      <c r="AG545" s="45"/>
      <c r="AH545" s="40"/>
      <c r="AK545" s="45"/>
      <c r="AL545" s="45"/>
      <c r="AM545" s="45"/>
      <c r="AN545" s="40"/>
      <c r="AQ545" s="40"/>
    </row>
    <row r="546" spans="1:43" x14ac:dyDescent="0.3">
      <c r="A546" s="12"/>
      <c r="B546" s="15"/>
      <c r="C546" s="2" t="str">
        <f t="shared" si="8"/>
        <v/>
      </c>
      <c r="D546" s="14"/>
      <c r="E546" s="14"/>
      <c r="F546" s="14"/>
      <c r="G546" s="45"/>
      <c r="H546" s="45"/>
      <c r="I546" s="45"/>
      <c r="J546" s="40"/>
      <c r="M546" s="45"/>
      <c r="N546" s="45"/>
      <c r="O546" s="45"/>
      <c r="P546" s="40"/>
      <c r="S546" s="45"/>
      <c r="T546" s="45"/>
      <c r="U546" s="45"/>
      <c r="V546" s="40"/>
      <c r="Y546" s="45"/>
      <c r="Z546" s="45"/>
      <c r="AA546" s="45"/>
      <c r="AB546" s="40"/>
      <c r="AE546" s="45"/>
      <c r="AF546" s="45"/>
      <c r="AG546" s="45"/>
      <c r="AH546" s="40"/>
      <c r="AK546" s="45"/>
      <c r="AL546" s="45"/>
      <c r="AM546" s="45"/>
      <c r="AN546" s="40"/>
      <c r="AQ546" s="40"/>
    </row>
    <row r="547" spans="1:43" x14ac:dyDescent="0.3">
      <c r="A547" s="12"/>
      <c r="B547" s="15"/>
      <c r="C547" s="2" t="str">
        <f t="shared" si="8"/>
        <v/>
      </c>
      <c r="D547" s="14"/>
      <c r="E547" s="14"/>
      <c r="F547" s="14"/>
      <c r="G547" s="45"/>
      <c r="H547" s="45"/>
      <c r="I547" s="45"/>
      <c r="J547" s="40"/>
      <c r="M547" s="45"/>
      <c r="N547" s="45"/>
      <c r="O547" s="45"/>
      <c r="P547" s="40"/>
      <c r="S547" s="45"/>
      <c r="T547" s="45"/>
      <c r="U547" s="45"/>
      <c r="V547" s="40"/>
      <c r="Y547" s="45"/>
      <c r="Z547" s="45"/>
      <c r="AA547" s="45"/>
      <c r="AB547" s="40"/>
      <c r="AE547" s="45"/>
      <c r="AF547" s="45"/>
      <c r="AG547" s="45"/>
      <c r="AH547" s="40"/>
      <c r="AK547" s="45"/>
      <c r="AL547" s="45"/>
      <c r="AM547" s="45"/>
      <c r="AN547" s="40"/>
      <c r="AQ547" s="40"/>
    </row>
    <row r="548" spans="1:43" x14ac:dyDescent="0.3">
      <c r="A548" s="12"/>
      <c r="B548" s="15"/>
      <c r="C548" s="2" t="str">
        <f t="shared" si="8"/>
        <v/>
      </c>
      <c r="D548" s="14"/>
      <c r="E548" s="14"/>
      <c r="F548" s="14"/>
      <c r="G548" s="45"/>
      <c r="H548" s="45"/>
      <c r="I548" s="45"/>
      <c r="J548" s="40"/>
      <c r="M548" s="45"/>
      <c r="N548" s="45"/>
      <c r="O548" s="45"/>
      <c r="P548" s="40"/>
      <c r="S548" s="45"/>
      <c r="T548" s="45"/>
      <c r="U548" s="45"/>
      <c r="V548" s="40"/>
      <c r="Y548" s="45"/>
      <c r="Z548" s="45"/>
      <c r="AA548" s="45"/>
      <c r="AB548" s="40"/>
      <c r="AE548" s="45"/>
      <c r="AF548" s="45"/>
      <c r="AG548" s="45"/>
      <c r="AH548" s="40"/>
      <c r="AK548" s="45"/>
      <c r="AL548" s="45"/>
      <c r="AM548" s="45"/>
      <c r="AN548" s="40"/>
      <c r="AQ548" s="40"/>
    </row>
    <row r="549" spans="1:43" x14ac:dyDescent="0.3">
      <c r="A549" s="12"/>
      <c r="B549" s="15"/>
      <c r="C549" s="2" t="str">
        <f t="shared" si="8"/>
        <v/>
      </c>
      <c r="D549" s="14"/>
      <c r="E549" s="14"/>
      <c r="F549" s="14"/>
      <c r="G549" s="45"/>
      <c r="H549" s="45"/>
      <c r="I549" s="45"/>
      <c r="J549" s="40"/>
      <c r="M549" s="45"/>
      <c r="N549" s="45"/>
      <c r="O549" s="45"/>
      <c r="P549" s="40"/>
      <c r="S549" s="45"/>
      <c r="T549" s="45"/>
      <c r="U549" s="45"/>
      <c r="V549" s="40"/>
      <c r="Y549" s="45"/>
      <c r="Z549" s="45"/>
      <c r="AA549" s="45"/>
      <c r="AB549" s="40"/>
      <c r="AE549" s="45"/>
      <c r="AF549" s="45"/>
      <c r="AG549" s="45"/>
      <c r="AH549" s="40"/>
      <c r="AK549" s="45"/>
      <c r="AL549" s="45"/>
      <c r="AM549" s="45"/>
      <c r="AN549" s="40"/>
      <c r="AQ549" s="40"/>
    </row>
    <row r="550" spans="1:43" x14ac:dyDescent="0.3">
      <c r="A550" s="12"/>
      <c r="B550" s="15"/>
      <c r="C550" s="2" t="str">
        <f t="shared" si="8"/>
        <v/>
      </c>
      <c r="D550" s="14"/>
      <c r="E550" s="14"/>
      <c r="F550" s="14"/>
      <c r="G550" s="45"/>
      <c r="H550" s="45"/>
      <c r="I550" s="45"/>
      <c r="J550" s="40"/>
      <c r="M550" s="45"/>
      <c r="N550" s="45"/>
      <c r="O550" s="45"/>
      <c r="P550" s="40"/>
      <c r="S550" s="45"/>
      <c r="T550" s="45"/>
      <c r="U550" s="45"/>
      <c r="V550" s="40"/>
      <c r="Y550" s="45"/>
      <c r="Z550" s="45"/>
      <c r="AA550" s="45"/>
      <c r="AB550" s="40"/>
      <c r="AE550" s="45"/>
      <c r="AF550" s="45"/>
      <c r="AG550" s="45"/>
      <c r="AH550" s="40"/>
      <c r="AK550" s="45"/>
      <c r="AL550" s="45"/>
      <c r="AM550" s="45"/>
      <c r="AN550" s="40"/>
      <c r="AQ550" s="40"/>
    </row>
    <row r="551" spans="1:43" x14ac:dyDescent="0.3">
      <c r="A551" s="12"/>
      <c r="B551" s="15"/>
      <c r="C551" s="2" t="str">
        <f t="shared" si="8"/>
        <v/>
      </c>
      <c r="D551" s="14"/>
      <c r="E551" s="14"/>
      <c r="F551" s="14"/>
      <c r="G551" s="45"/>
      <c r="H551" s="45"/>
      <c r="I551" s="45"/>
      <c r="J551" s="40"/>
      <c r="M551" s="45"/>
      <c r="N551" s="45"/>
      <c r="O551" s="45"/>
      <c r="P551" s="40"/>
      <c r="S551" s="45"/>
      <c r="T551" s="45"/>
      <c r="U551" s="45"/>
      <c r="V551" s="40"/>
      <c r="Y551" s="45"/>
      <c r="Z551" s="45"/>
      <c r="AA551" s="45"/>
      <c r="AB551" s="40"/>
      <c r="AE551" s="45"/>
      <c r="AF551" s="45"/>
      <c r="AG551" s="45"/>
      <c r="AH551" s="40"/>
      <c r="AK551" s="45"/>
      <c r="AL551" s="45"/>
      <c r="AM551" s="45"/>
      <c r="AN551" s="40"/>
      <c r="AQ551" s="40"/>
    </row>
    <row r="552" spans="1:43" x14ac:dyDescent="0.3">
      <c r="A552" s="12"/>
      <c r="B552" s="15"/>
      <c r="C552" s="2" t="str">
        <f t="shared" si="8"/>
        <v/>
      </c>
      <c r="D552" s="14"/>
      <c r="E552" s="14"/>
      <c r="F552" s="14"/>
      <c r="G552" s="45"/>
      <c r="H552" s="45"/>
      <c r="I552" s="45"/>
      <c r="J552" s="40"/>
      <c r="M552" s="45"/>
      <c r="N552" s="45"/>
      <c r="O552" s="45"/>
      <c r="P552" s="40"/>
      <c r="S552" s="45"/>
      <c r="T552" s="45"/>
      <c r="U552" s="45"/>
      <c r="V552" s="40"/>
      <c r="Y552" s="45"/>
      <c r="Z552" s="45"/>
      <c r="AA552" s="45"/>
      <c r="AB552" s="40"/>
      <c r="AE552" s="45"/>
      <c r="AF552" s="45"/>
      <c r="AG552" s="45"/>
      <c r="AH552" s="40"/>
      <c r="AK552" s="45"/>
      <c r="AL552" s="45"/>
      <c r="AM552" s="45"/>
      <c r="AN552" s="40"/>
      <c r="AQ552" s="40"/>
    </row>
    <row r="553" spans="1:43" x14ac:dyDescent="0.3">
      <c r="A553" s="12"/>
      <c r="B553" s="15"/>
      <c r="C553" s="2" t="str">
        <f t="shared" si="8"/>
        <v/>
      </c>
      <c r="D553" s="14"/>
      <c r="E553" s="14"/>
      <c r="F553" s="14"/>
      <c r="G553" s="45"/>
      <c r="H553" s="45"/>
      <c r="I553" s="45"/>
      <c r="J553" s="40"/>
      <c r="M553" s="45"/>
      <c r="N553" s="45"/>
      <c r="O553" s="45"/>
      <c r="P553" s="40"/>
      <c r="S553" s="45"/>
      <c r="T553" s="45"/>
      <c r="U553" s="45"/>
      <c r="V553" s="40"/>
      <c r="Y553" s="45"/>
      <c r="Z553" s="45"/>
      <c r="AA553" s="45"/>
      <c r="AB553" s="40"/>
      <c r="AE553" s="45"/>
      <c r="AF553" s="45"/>
      <c r="AG553" s="45"/>
      <c r="AH553" s="40"/>
      <c r="AK553" s="45"/>
      <c r="AL553" s="45"/>
      <c r="AM553" s="45"/>
      <c r="AN553" s="40"/>
      <c r="AQ553" s="40"/>
    </row>
    <row r="554" spans="1:43" x14ac:dyDescent="0.3">
      <c r="A554" s="12"/>
      <c r="B554" s="15"/>
      <c r="C554" s="2" t="str">
        <f t="shared" si="8"/>
        <v/>
      </c>
      <c r="D554" s="14"/>
      <c r="E554" s="14"/>
      <c r="F554" s="14"/>
      <c r="G554" s="45"/>
      <c r="H554" s="45"/>
      <c r="I554" s="45"/>
      <c r="J554" s="40"/>
      <c r="M554" s="45"/>
      <c r="N554" s="45"/>
      <c r="O554" s="45"/>
      <c r="P554" s="40"/>
      <c r="S554" s="45"/>
      <c r="T554" s="45"/>
      <c r="U554" s="45"/>
      <c r="V554" s="40"/>
      <c r="Y554" s="45"/>
      <c r="Z554" s="45"/>
      <c r="AA554" s="45"/>
      <c r="AB554" s="40"/>
      <c r="AE554" s="45"/>
      <c r="AF554" s="45"/>
      <c r="AG554" s="45"/>
      <c r="AH554" s="40"/>
      <c r="AK554" s="45"/>
      <c r="AL554" s="45"/>
      <c r="AM554" s="45"/>
      <c r="AN554" s="40"/>
      <c r="AQ554" s="40"/>
    </row>
    <row r="555" spans="1:43" x14ac:dyDescent="0.3">
      <c r="A555" s="12"/>
      <c r="B555" s="15"/>
      <c r="C555" s="2" t="str">
        <f t="shared" si="8"/>
        <v/>
      </c>
      <c r="D555" s="14"/>
      <c r="E555" s="14"/>
      <c r="F555" s="14"/>
      <c r="G555" s="45"/>
      <c r="H555" s="45"/>
      <c r="I555" s="45"/>
      <c r="J555" s="40"/>
      <c r="M555" s="45"/>
      <c r="N555" s="45"/>
      <c r="O555" s="45"/>
      <c r="P555" s="40"/>
      <c r="S555" s="45"/>
      <c r="T555" s="45"/>
      <c r="U555" s="45"/>
      <c r="V555" s="40"/>
      <c r="Y555" s="45"/>
      <c r="Z555" s="45"/>
      <c r="AA555" s="45"/>
      <c r="AB555" s="40"/>
      <c r="AE555" s="45"/>
      <c r="AF555" s="45"/>
      <c r="AG555" s="45"/>
      <c r="AH555" s="40"/>
      <c r="AK555" s="45"/>
      <c r="AL555" s="45"/>
      <c r="AM555" s="45"/>
      <c r="AN555" s="40"/>
      <c r="AQ555" s="40"/>
    </row>
    <row r="556" spans="1:43" x14ac:dyDescent="0.3">
      <c r="A556" s="12"/>
      <c r="B556" s="15"/>
      <c r="C556" s="2" t="str">
        <f t="shared" si="8"/>
        <v/>
      </c>
      <c r="D556" s="14"/>
      <c r="E556" s="14"/>
      <c r="F556" s="14"/>
      <c r="G556" s="45"/>
      <c r="H556" s="45"/>
      <c r="I556" s="45"/>
      <c r="J556" s="40"/>
      <c r="M556" s="45"/>
      <c r="N556" s="45"/>
      <c r="O556" s="45"/>
      <c r="P556" s="40"/>
      <c r="S556" s="45"/>
      <c r="T556" s="45"/>
      <c r="U556" s="45"/>
      <c r="V556" s="40"/>
      <c r="Y556" s="45"/>
      <c r="Z556" s="45"/>
      <c r="AA556" s="45"/>
      <c r="AB556" s="40"/>
      <c r="AE556" s="45"/>
      <c r="AF556" s="45"/>
      <c r="AG556" s="45"/>
      <c r="AH556" s="40"/>
      <c r="AK556" s="45"/>
      <c r="AL556" s="45"/>
      <c r="AM556" s="45"/>
      <c r="AN556" s="40"/>
      <c r="AQ556" s="40"/>
    </row>
    <row r="557" spans="1:43" x14ac:dyDescent="0.3">
      <c r="A557" s="12"/>
      <c r="B557" s="15"/>
      <c r="C557" s="2" t="str">
        <f t="shared" si="8"/>
        <v/>
      </c>
      <c r="D557" s="14"/>
      <c r="E557" s="14"/>
      <c r="F557" s="14"/>
      <c r="G557" s="45"/>
      <c r="H557" s="45"/>
      <c r="I557" s="45"/>
      <c r="J557" s="40"/>
      <c r="M557" s="45"/>
      <c r="N557" s="45"/>
      <c r="O557" s="45"/>
      <c r="P557" s="40"/>
      <c r="S557" s="45"/>
      <c r="T557" s="45"/>
      <c r="U557" s="45"/>
      <c r="V557" s="40"/>
      <c r="Y557" s="45"/>
      <c r="Z557" s="45"/>
      <c r="AA557" s="45"/>
      <c r="AB557" s="40"/>
      <c r="AE557" s="45"/>
      <c r="AF557" s="45"/>
      <c r="AG557" s="45"/>
      <c r="AH557" s="40"/>
      <c r="AK557" s="45"/>
      <c r="AL557" s="45"/>
      <c r="AM557" s="45"/>
      <c r="AN557" s="40"/>
      <c r="AQ557" s="40"/>
    </row>
    <row r="558" spans="1:43" x14ac:dyDescent="0.3">
      <c r="A558" s="12"/>
      <c r="B558" s="15"/>
      <c r="C558" s="2" t="str">
        <f t="shared" si="8"/>
        <v/>
      </c>
      <c r="D558" s="14"/>
      <c r="E558" s="14"/>
      <c r="F558" s="14"/>
      <c r="G558" s="45"/>
      <c r="H558" s="45"/>
      <c r="I558" s="45"/>
      <c r="J558" s="40"/>
      <c r="M558" s="45"/>
      <c r="N558" s="45"/>
      <c r="O558" s="45"/>
      <c r="P558" s="40"/>
      <c r="S558" s="45"/>
      <c r="T558" s="45"/>
      <c r="U558" s="45"/>
      <c r="V558" s="40"/>
      <c r="Y558" s="45"/>
      <c r="Z558" s="45"/>
      <c r="AA558" s="45"/>
      <c r="AB558" s="40"/>
      <c r="AE558" s="45"/>
      <c r="AF558" s="45"/>
      <c r="AG558" s="45"/>
      <c r="AH558" s="40"/>
      <c r="AK558" s="45"/>
      <c r="AL558" s="45"/>
      <c r="AM558" s="45"/>
      <c r="AN558" s="40"/>
      <c r="AQ558" s="40"/>
    </row>
    <row r="559" spans="1:43" x14ac:dyDescent="0.3">
      <c r="A559" s="12"/>
      <c r="B559" s="15"/>
      <c r="C559" s="2" t="str">
        <f t="shared" si="8"/>
        <v/>
      </c>
      <c r="D559" s="14"/>
      <c r="E559" s="14"/>
      <c r="F559" s="14"/>
      <c r="G559" s="45"/>
      <c r="H559" s="45"/>
      <c r="I559" s="45"/>
      <c r="J559" s="40"/>
      <c r="M559" s="45"/>
      <c r="N559" s="45"/>
      <c r="O559" s="45"/>
      <c r="P559" s="40"/>
      <c r="S559" s="45"/>
      <c r="T559" s="45"/>
      <c r="U559" s="45"/>
      <c r="V559" s="40"/>
      <c r="Y559" s="45"/>
      <c r="Z559" s="45"/>
      <c r="AA559" s="45"/>
      <c r="AB559" s="40"/>
      <c r="AE559" s="45"/>
      <c r="AF559" s="45"/>
      <c r="AG559" s="45"/>
      <c r="AH559" s="40"/>
      <c r="AK559" s="45"/>
      <c r="AL559" s="45"/>
      <c r="AM559" s="45"/>
      <c r="AN559" s="40"/>
      <c r="AQ559" s="40"/>
    </row>
    <row r="560" spans="1:43" x14ac:dyDescent="0.3">
      <c r="A560" s="12"/>
      <c r="B560" s="15"/>
      <c r="C560" s="2" t="str">
        <f t="shared" si="8"/>
        <v/>
      </c>
      <c r="D560" s="14"/>
      <c r="E560" s="14"/>
      <c r="F560" s="14"/>
      <c r="G560" s="45"/>
      <c r="H560" s="45"/>
      <c r="I560" s="45"/>
      <c r="J560" s="40"/>
      <c r="M560" s="45"/>
      <c r="N560" s="45"/>
      <c r="O560" s="45"/>
      <c r="P560" s="40"/>
      <c r="S560" s="45"/>
      <c r="T560" s="45"/>
      <c r="U560" s="45"/>
      <c r="V560" s="40"/>
      <c r="Y560" s="45"/>
      <c r="Z560" s="45"/>
      <c r="AA560" s="45"/>
      <c r="AB560" s="40"/>
      <c r="AE560" s="45"/>
      <c r="AF560" s="45"/>
      <c r="AG560" s="45"/>
      <c r="AH560" s="40"/>
      <c r="AK560" s="45"/>
      <c r="AL560" s="45"/>
      <c r="AM560" s="45"/>
      <c r="AN560" s="40"/>
      <c r="AQ560" s="40"/>
    </row>
    <row r="561" spans="1:43" x14ac:dyDescent="0.3">
      <c r="A561" s="12"/>
      <c r="B561" s="15"/>
      <c r="C561" s="2" t="str">
        <f t="shared" si="8"/>
        <v/>
      </c>
      <c r="D561" s="14"/>
      <c r="E561" s="14"/>
      <c r="F561" s="14"/>
      <c r="G561" s="45"/>
      <c r="H561" s="45"/>
      <c r="I561" s="45"/>
      <c r="J561" s="40"/>
      <c r="M561" s="45"/>
      <c r="N561" s="45"/>
      <c r="O561" s="45"/>
      <c r="P561" s="40"/>
      <c r="S561" s="45"/>
      <c r="T561" s="45"/>
      <c r="U561" s="45"/>
      <c r="V561" s="40"/>
      <c r="Y561" s="45"/>
      <c r="Z561" s="45"/>
      <c r="AA561" s="45"/>
      <c r="AB561" s="40"/>
      <c r="AE561" s="45"/>
      <c r="AF561" s="45"/>
      <c r="AG561" s="45"/>
      <c r="AH561" s="40"/>
      <c r="AK561" s="45"/>
      <c r="AL561" s="45"/>
      <c r="AM561" s="45"/>
      <c r="AN561" s="40"/>
      <c r="AQ561" s="40"/>
    </row>
    <row r="562" spans="1:43" x14ac:dyDescent="0.3">
      <c r="A562" s="12"/>
      <c r="B562" s="15"/>
      <c r="C562" s="2" t="str">
        <f t="shared" si="8"/>
        <v/>
      </c>
      <c r="D562" s="14"/>
      <c r="E562" s="14"/>
      <c r="F562" s="14"/>
      <c r="G562" s="45"/>
      <c r="H562" s="45"/>
      <c r="I562" s="45"/>
      <c r="J562" s="40"/>
      <c r="M562" s="45"/>
      <c r="N562" s="45"/>
      <c r="O562" s="45"/>
      <c r="P562" s="40"/>
      <c r="S562" s="45"/>
      <c r="T562" s="45"/>
      <c r="U562" s="45"/>
      <c r="V562" s="40"/>
      <c r="Y562" s="45"/>
      <c r="Z562" s="45"/>
      <c r="AA562" s="45"/>
      <c r="AB562" s="40"/>
      <c r="AE562" s="45"/>
      <c r="AF562" s="45"/>
      <c r="AG562" s="45"/>
      <c r="AH562" s="40"/>
      <c r="AK562" s="45"/>
      <c r="AL562" s="45"/>
      <c r="AM562" s="45"/>
      <c r="AN562" s="40"/>
      <c r="AQ562" s="40"/>
    </row>
    <row r="563" spans="1:43" x14ac:dyDescent="0.3">
      <c r="A563" s="12"/>
      <c r="B563" s="15"/>
      <c r="C563" s="2" t="str">
        <f t="shared" si="8"/>
        <v/>
      </c>
      <c r="D563" s="14"/>
      <c r="E563" s="14"/>
      <c r="F563" s="14"/>
      <c r="G563" s="45"/>
      <c r="H563" s="45"/>
      <c r="I563" s="45"/>
      <c r="J563" s="40"/>
      <c r="M563" s="45"/>
      <c r="N563" s="45"/>
      <c r="O563" s="45"/>
      <c r="P563" s="40"/>
      <c r="S563" s="45"/>
      <c r="T563" s="45"/>
      <c r="U563" s="45"/>
      <c r="V563" s="40"/>
      <c r="Y563" s="45"/>
      <c r="Z563" s="45"/>
      <c r="AA563" s="45"/>
      <c r="AB563" s="40"/>
      <c r="AE563" s="45"/>
      <c r="AF563" s="45"/>
      <c r="AG563" s="45"/>
      <c r="AH563" s="40"/>
      <c r="AK563" s="45"/>
      <c r="AL563" s="45"/>
      <c r="AM563" s="45"/>
      <c r="AN563" s="40"/>
      <c r="AQ563" s="40"/>
    </row>
    <row r="564" spans="1:43" x14ac:dyDescent="0.3">
      <c r="A564" s="12"/>
      <c r="B564" s="15"/>
      <c r="C564" s="2" t="str">
        <f t="shared" si="8"/>
        <v/>
      </c>
      <c r="D564" s="14"/>
      <c r="E564" s="14"/>
      <c r="F564" s="14"/>
      <c r="G564" s="45"/>
      <c r="H564" s="45"/>
      <c r="I564" s="45"/>
      <c r="J564" s="40"/>
      <c r="M564" s="45"/>
      <c r="N564" s="45"/>
      <c r="O564" s="45"/>
      <c r="P564" s="40"/>
      <c r="S564" s="45"/>
      <c r="T564" s="45"/>
      <c r="U564" s="45"/>
      <c r="V564" s="40"/>
      <c r="Y564" s="45"/>
      <c r="Z564" s="45"/>
      <c r="AA564" s="45"/>
      <c r="AB564" s="40"/>
      <c r="AE564" s="45"/>
      <c r="AF564" s="45"/>
      <c r="AG564" s="45"/>
      <c r="AH564" s="40"/>
      <c r="AK564" s="45"/>
      <c r="AL564" s="45"/>
      <c r="AM564" s="45"/>
      <c r="AN564" s="40"/>
      <c r="AQ564" s="40"/>
    </row>
    <row r="565" spans="1:43" x14ac:dyDescent="0.3">
      <c r="A565" s="12"/>
      <c r="B565" s="15"/>
      <c r="C565" s="2" t="str">
        <f t="shared" si="8"/>
        <v/>
      </c>
      <c r="D565" s="14"/>
      <c r="E565" s="14"/>
      <c r="F565" s="14"/>
      <c r="G565" s="45"/>
      <c r="H565" s="45"/>
      <c r="I565" s="45"/>
      <c r="J565" s="40"/>
      <c r="M565" s="45"/>
      <c r="N565" s="45"/>
      <c r="O565" s="45"/>
      <c r="P565" s="40"/>
      <c r="S565" s="45"/>
      <c r="T565" s="45"/>
      <c r="U565" s="45"/>
      <c r="V565" s="40"/>
      <c r="Y565" s="45"/>
      <c r="Z565" s="45"/>
      <c r="AA565" s="45"/>
      <c r="AB565" s="40"/>
      <c r="AE565" s="45"/>
      <c r="AF565" s="45"/>
      <c r="AG565" s="45"/>
      <c r="AH565" s="40"/>
      <c r="AK565" s="45"/>
      <c r="AL565" s="45"/>
      <c r="AM565" s="45"/>
      <c r="AN565" s="40"/>
      <c r="AQ565" s="40"/>
    </row>
    <row r="566" spans="1:43" x14ac:dyDescent="0.3">
      <c r="A566" s="12"/>
      <c r="B566" s="15"/>
      <c r="C566" s="2" t="str">
        <f t="shared" si="8"/>
        <v/>
      </c>
      <c r="D566" s="14"/>
      <c r="E566" s="14"/>
      <c r="F566" s="14"/>
      <c r="G566" s="45"/>
      <c r="H566" s="45"/>
      <c r="I566" s="45"/>
      <c r="J566" s="40"/>
      <c r="M566" s="45"/>
      <c r="N566" s="45"/>
      <c r="O566" s="45"/>
      <c r="P566" s="40"/>
      <c r="S566" s="45"/>
      <c r="T566" s="45"/>
      <c r="U566" s="45"/>
      <c r="V566" s="40"/>
      <c r="Y566" s="45"/>
      <c r="Z566" s="45"/>
      <c r="AA566" s="45"/>
      <c r="AB566" s="40"/>
      <c r="AE566" s="45"/>
      <c r="AF566" s="45"/>
      <c r="AG566" s="45"/>
      <c r="AH566" s="40"/>
      <c r="AK566" s="45"/>
      <c r="AL566" s="45"/>
      <c r="AM566" s="45"/>
      <c r="AN566" s="40"/>
      <c r="AQ566" s="40"/>
    </row>
    <row r="567" spans="1:43" x14ac:dyDescent="0.3">
      <c r="A567" s="12"/>
      <c r="B567" s="15"/>
      <c r="C567" s="2" t="str">
        <f t="shared" si="8"/>
        <v/>
      </c>
      <c r="D567" s="14"/>
      <c r="E567" s="14"/>
      <c r="F567" s="14"/>
      <c r="G567" s="45"/>
      <c r="H567" s="45"/>
      <c r="I567" s="45"/>
      <c r="J567" s="40"/>
      <c r="M567" s="45"/>
      <c r="N567" s="45"/>
      <c r="O567" s="45"/>
      <c r="P567" s="40"/>
      <c r="S567" s="45"/>
      <c r="T567" s="45"/>
      <c r="U567" s="45"/>
      <c r="V567" s="40"/>
      <c r="Y567" s="45"/>
      <c r="Z567" s="45"/>
      <c r="AA567" s="45"/>
      <c r="AB567" s="40"/>
      <c r="AE567" s="45"/>
      <c r="AF567" s="45"/>
      <c r="AG567" s="45"/>
      <c r="AH567" s="40"/>
      <c r="AK567" s="45"/>
      <c r="AL567" s="45"/>
      <c r="AM567" s="45"/>
      <c r="AN567" s="40"/>
      <c r="AQ567" s="40"/>
    </row>
    <row r="568" spans="1:43" x14ac:dyDescent="0.3">
      <c r="A568" s="12"/>
      <c r="B568" s="15"/>
      <c r="C568" s="2" t="str">
        <f t="shared" si="8"/>
        <v/>
      </c>
      <c r="D568" s="14"/>
      <c r="E568" s="14"/>
      <c r="F568" s="14"/>
      <c r="G568" s="45"/>
      <c r="H568" s="45"/>
      <c r="I568" s="45"/>
      <c r="J568" s="40"/>
      <c r="M568" s="45"/>
      <c r="N568" s="45"/>
      <c r="O568" s="45"/>
      <c r="P568" s="40"/>
      <c r="S568" s="45"/>
      <c r="T568" s="45"/>
      <c r="U568" s="45"/>
      <c r="V568" s="40"/>
      <c r="Y568" s="45"/>
      <c r="Z568" s="45"/>
      <c r="AA568" s="45"/>
      <c r="AB568" s="40"/>
      <c r="AE568" s="45"/>
      <c r="AF568" s="45"/>
      <c r="AG568" s="45"/>
      <c r="AH568" s="40"/>
      <c r="AK568" s="45"/>
      <c r="AL568" s="45"/>
      <c r="AM568" s="45"/>
      <c r="AN568" s="40"/>
      <c r="AQ568" s="40"/>
    </row>
    <row r="569" spans="1:43" x14ac:dyDescent="0.3">
      <c r="A569" s="12"/>
      <c r="B569" s="15"/>
      <c r="C569" s="2" t="str">
        <f t="shared" si="8"/>
        <v/>
      </c>
      <c r="D569" s="14"/>
      <c r="E569" s="14"/>
      <c r="F569" s="14"/>
      <c r="G569" s="45"/>
      <c r="H569" s="45"/>
      <c r="I569" s="45"/>
      <c r="J569" s="40"/>
      <c r="M569" s="45"/>
      <c r="N569" s="45"/>
      <c r="O569" s="45"/>
      <c r="P569" s="40"/>
      <c r="S569" s="45"/>
      <c r="T569" s="45"/>
      <c r="U569" s="45"/>
      <c r="V569" s="40"/>
      <c r="Y569" s="45"/>
      <c r="Z569" s="45"/>
      <c r="AA569" s="45"/>
      <c r="AB569" s="40"/>
      <c r="AE569" s="45"/>
      <c r="AF569" s="45"/>
      <c r="AG569" s="45"/>
      <c r="AH569" s="40"/>
      <c r="AK569" s="45"/>
      <c r="AL569" s="45"/>
      <c r="AM569" s="45"/>
      <c r="AN569" s="40"/>
      <c r="AQ569" s="40"/>
    </row>
    <row r="570" spans="1:43" x14ac:dyDescent="0.3">
      <c r="A570" s="12"/>
      <c r="B570" s="15"/>
      <c r="C570" s="2" t="str">
        <f t="shared" si="8"/>
        <v/>
      </c>
      <c r="D570" s="14"/>
      <c r="E570" s="14"/>
      <c r="F570" s="14"/>
      <c r="G570" s="45"/>
      <c r="H570" s="45"/>
      <c r="I570" s="45"/>
      <c r="J570" s="40"/>
      <c r="M570" s="45"/>
      <c r="N570" s="45"/>
      <c r="O570" s="45"/>
      <c r="P570" s="40"/>
      <c r="S570" s="45"/>
      <c r="T570" s="45"/>
      <c r="U570" s="45"/>
      <c r="V570" s="40"/>
      <c r="Y570" s="45"/>
      <c r="Z570" s="45"/>
      <c r="AA570" s="45"/>
      <c r="AB570" s="40"/>
      <c r="AE570" s="45"/>
      <c r="AF570" s="45"/>
      <c r="AG570" s="45"/>
      <c r="AH570" s="40"/>
      <c r="AK570" s="45"/>
      <c r="AL570" s="45"/>
      <c r="AM570" s="45"/>
      <c r="AN570" s="40"/>
      <c r="AQ570" s="40"/>
    </row>
    <row r="571" spans="1:43" x14ac:dyDescent="0.3">
      <c r="A571" s="12"/>
      <c r="B571" s="15"/>
      <c r="C571" s="2" t="str">
        <f t="shared" si="8"/>
        <v/>
      </c>
      <c r="D571" s="14"/>
      <c r="E571" s="14"/>
      <c r="F571" s="14"/>
      <c r="G571" s="45"/>
      <c r="H571" s="45"/>
      <c r="I571" s="45"/>
      <c r="J571" s="40"/>
      <c r="M571" s="45"/>
      <c r="N571" s="45"/>
      <c r="O571" s="45"/>
      <c r="P571" s="40"/>
      <c r="S571" s="45"/>
      <c r="T571" s="45"/>
      <c r="U571" s="45"/>
      <c r="V571" s="40"/>
      <c r="Y571" s="45"/>
      <c r="Z571" s="45"/>
      <c r="AA571" s="45"/>
      <c r="AB571" s="40"/>
      <c r="AE571" s="45"/>
      <c r="AF571" s="45"/>
      <c r="AG571" s="45"/>
      <c r="AH571" s="40"/>
      <c r="AK571" s="45"/>
      <c r="AL571" s="45"/>
      <c r="AM571" s="45"/>
      <c r="AN571" s="40"/>
      <c r="AQ571" s="40"/>
    </row>
    <row r="572" spans="1:43" x14ac:dyDescent="0.3">
      <c r="A572" s="12"/>
      <c r="B572" s="15"/>
      <c r="C572" s="2" t="str">
        <f t="shared" si="8"/>
        <v/>
      </c>
      <c r="D572" s="14"/>
      <c r="E572" s="14"/>
      <c r="F572" s="14"/>
      <c r="G572" s="45"/>
      <c r="H572" s="45"/>
      <c r="I572" s="45"/>
      <c r="J572" s="40"/>
      <c r="M572" s="45"/>
      <c r="N572" s="45"/>
      <c r="O572" s="45"/>
      <c r="P572" s="40"/>
      <c r="S572" s="45"/>
      <c r="T572" s="45"/>
      <c r="U572" s="45"/>
      <c r="V572" s="40"/>
      <c r="Y572" s="45"/>
      <c r="Z572" s="45"/>
      <c r="AA572" s="45"/>
      <c r="AB572" s="40"/>
      <c r="AE572" s="45"/>
      <c r="AF572" s="45"/>
      <c r="AG572" s="45"/>
      <c r="AH572" s="40"/>
      <c r="AK572" s="45"/>
      <c r="AL572" s="45"/>
      <c r="AM572" s="45"/>
      <c r="AN572" s="40"/>
      <c r="AQ572" s="40"/>
    </row>
    <row r="573" spans="1:43" x14ac:dyDescent="0.3">
      <c r="A573" s="12"/>
      <c r="B573" s="15"/>
      <c r="C573" s="2" t="str">
        <f t="shared" si="8"/>
        <v/>
      </c>
      <c r="D573" s="14"/>
      <c r="E573" s="14"/>
      <c r="F573" s="14"/>
      <c r="G573" s="45"/>
      <c r="H573" s="45"/>
      <c r="I573" s="45"/>
      <c r="J573" s="40"/>
      <c r="M573" s="45"/>
      <c r="N573" s="45"/>
      <c r="O573" s="45"/>
      <c r="P573" s="40"/>
      <c r="S573" s="45"/>
      <c r="T573" s="45"/>
      <c r="U573" s="45"/>
      <c r="V573" s="40"/>
      <c r="Y573" s="45"/>
      <c r="Z573" s="45"/>
      <c r="AA573" s="45"/>
      <c r="AB573" s="40"/>
      <c r="AE573" s="45"/>
      <c r="AF573" s="45"/>
      <c r="AG573" s="45"/>
      <c r="AH573" s="40"/>
      <c r="AK573" s="45"/>
      <c r="AL573" s="45"/>
      <c r="AM573" s="45"/>
      <c r="AN573" s="40"/>
      <c r="AQ573" s="40"/>
    </row>
    <row r="574" spans="1:43" x14ac:dyDescent="0.3">
      <c r="A574" s="12"/>
      <c r="B574" s="15"/>
      <c r="C574" s="2" t="str">
        <f t="shared" si="8"/>
        <v/>
      </c>
      <c r="D574" s="14"/>
      <c r="E574" s="14"/>
      <c r="F574" s="14"/>
      <c r="G574" s="45"/>
      <c r="H574" s="45"/>
      <c r="I574" s="45"/>
      <c r="J574" s="40"/>
      <c r="M574" s="45"/>
      <c r="N574" s="45"/>
      <c r="O574" s="45"/>
      <c r="P574" s="40"/>
      <c r="S574" s="45"/>
      <c r="T574" s="45"/>
      <c r="U574" s="45"/>
      <c r="V574" s="40"/>
      <c r="Y574" s="45"/>
      <c r="Z574" s="45"/>
      <c r="AA574" s="45"/>
      <c r="AB574" s="40"/>
      <c r="AE574" s="45"/>
      <c r="AF574" s="45"/>
      <c r="AG574" s="45"/>
      <c r="AH574" s="40"/>
      <c r="AK574" s="45"/>
      <c r="AL574" s="45"/>
      <c r="AM574" s="45"/>
      <c r="AN574" s="40"/>
      <c r="AQ574" s="40"/>
    </row>
    <row r="575" spans="1:43" x14ac:dyDescent="0.3">
      <c r="A575" s="12"/>
      <c r="B575" s="15"/>
      <c r="C575" s="2" t="str">
        <f t="shared" si="8"/>
        <v/>
      </c>
      <c r="D575" s="14"/>
      <c r="E575" s="14"/>
      <c r="F575" s="14"/>
      <c r="G575" s="45"/>
      <c r="H575" s="45"/>
      <c r="I575" s="45"/>
      <c r="J575" s="40"/>
      <c r="M575" s="45"/>
      <c r="N575" s="45"/>
      <c r="O575" s="45"/>
      <c r="P575" s="40"/>
      <c r="S575" s="45"/>
      <c r="T575" s="45"/>
      <c r="U575" s="45"/>
      <c r="V575" s="40"/>
      <c r="Y575" s="45"/>
      <c r="Z575" s="45"/>
      <c r="AA575" s="45"/>
      <c r="AB575" s="40"/>
      <c r="AE575" s="45"/>
      <c r="AF575" s="45"/>
      <c r="AG575" s="45"/>
      <c r="AH575" s="40"/>
      <c r="AK575" s="45"/>
      <c r="AL575" s="45"/>
      <c r="AM575" s="45"/>
      <c r="AN575" s="40"/>
      <c r="AQ575" s="40"/>
    </row>
    <row r="576" spans="1:43" x14ac:dyDescent="0.3">
      <c r="A576" s="12"/>
      <c r="B576" s="15"/>
      <c r="C576" s="2" t="str">
        <f t="shared" si="8"/>
        <v/>
      </c>
      <c r="D576" s="14"/>
      <c r="E576" s="14"/>
      <c r="F576" s="14"/>
      <c r="G576" s="45"/>
      <c r="H576" s="45"/>
      <c r="I576" s="45"/>
      <c r="J576" s="40"/>
      <c r="M576" s="45"/>
      <c r="N576" s="45"/>
      <c r="O576" s="45"/>
      <c r="P576" s="40"/>
      <c r="S576" s="45"/>
      <c r="T576" s="45"/>
      <c r="U576" s="45"/>
      <c r="V576" s="40"/>
      <c r="Y576" s="45"/>
      <c r="Z576" s="45"/>
      <c r="AA576" s="45"/>
      <c r="AB576" s="40"/>
      <c r="AE576" s="45"/>
      <c r="AF576" s="45"/>
      <c r="AG576" s="45"/>
      <c r="AH576" s="40"/>
      <c r="AK576" s="45"/>
      <c r="AL576" s="45"/>
      <c r="AM576" s="45"/>
      <c r="AN576" s="40"/>
      <c r="AQ576" s="40"/>
    </row>
    <row r="577" spans="1:43" x14ac:dyDescent="0.3">
      <c r="A577" s="12"/>
      <c r="B577" s="15"/>
      <c r="C577" s="2" t="str">
        <f t="shared" si="8"/>
        <v/>
      </c>
      <c r="D577" s="14"/>
      <c r="E577" s="14"/>
      <c r="F577" s="14"/>
      <c r="G577" s="45"/>
      <c r="H577" s="45"/>
      <c r="I577" s="45"/>
      <c r="J577" s="40"/>
      <c r="M577" s="45"/>
      <c r="N577" s="45"/>
      <c r="O577" s="45"/>
      <c r="P577" s="40"/>
      <c r="S577" s="45"/>
      <c r="T577" s="45"/>
      <c r="U577" s="45"/>
      <c r="V577" s="40"/>
      <c r="Y577" s="45"/>
      <c r="Z577" s="45"/>
      <c r="AA577" s="45"/>
      <c r="AB577" s="40"/>
      <c r="AE577" s="45"/>
      <c r="AF577" s="45"/>
      <c r="AG577" s="45"/>
      <c r="AH577" s="40"/>
      <c r="AK577" s="45"/>
      <c r="AL577" s="45"/>
      <c r="AM577" s="45"/>
      <c r="AN577" s="40"/>
      <c r="AQ577" s="40"/>
    </row>
    <row r="578" spans="1:43" x14ac:dyDescent="0.3">
      <c r="A578" s="12"/>
      <c r="B578" s="15"/>
      <c r="C578" s="2" t="str">
        <f t="shared" si="8"/>
        <v/>
      </c>
      <c r="D578" s="14"/>
      <c r="E578" s="14"/>
      <c r="F578" s="14"/>
      <c r="G578" s="45"/>
      <c r="H578" s="45"/>
      <c r="I578" s="45"/>
      <c r="J578" s="40"/>
      <c r="M578" s="45"/>
      <c r="N578" s="45"/>
      <c r="O578" s="45"/>
      <c r="P578" s="40"/>
      <c r="S578" s="45"/>
      <c r="T578" s="45"/>
      <c r="U578" s="45"/>
      <c r="V578" s="40"/>
      <c r="Y578" s="45"/>
      <c r="Z578" s="45"/>
      <c r="AA578" s="45"/>
      <c r="AB578" s="40"/>
      <c r="AE578" s="45"/>
      <c r="AF578" s="45"/>
      <c r="AG578" s="45"/>
      <c r="AH578" s="40"/>
      <c r="AK578" s="45"/>
      <c r="AL578" s="45"/>
      <c r="AM578" s="45"/>
      <c r="AN578" s="40"/>
      <c r="AQ578" s="40"/>
    </row>
    <row r="579" spans="1:43" x14ac:dyDescent="0.3">
      <c r="A579" s="12"/>
      <c r="B579" s="15"/>
      <c r="C579" s="2" t="str">
        <f t="shared" si="8"/>
        <v/>
      </c>
      <c r="D579" s="14"/>
      <c r="E579" s="14"/>
      <c r="F579" s="14"/>
      <c r="G579" s="45"/>
      <c r="H579" s="45"/>
      <c r="I579" s="45"/>
      <c r="J579" s="40"/>
      <c r="M579" s="45"/>
      <c r="N579" s="45"/>
      <c r="O579" s="45"/>
      <c r="P579" s="40"/>
      <c r="S579" s="45"/>
      <c r="T579" s="45"/>
      <c r="U579" s="45"/>
      <c r="V579" s="40"/>
      <c r="Y579" s="45"/>
      <c r="Z579" s="45"/>
      <c r="AA579" s="45"/>
      <c r="AB579" s="40"/>
      <c r="AE579" s="45"/>
      <c r="AF579" s="45"/>
      <c r="AG579" s="45"/>
      <c r="AH579" s="40"/>
      <c r="AK579" s="45"/>
      <c r="AL579" s="45"/>
      <c r="AM579" s="45"/>
      <c r="AN579" s="40"/>
      <c r="AQ579" s="40"/>
    </row>
    <row r="580" spans="1:43" x14ac:dyDescent="0.3">
      <c r="A580" s="12"/>
      <c r="B580" s="15"/>
      <c r="C580" s="2" t="str">
        <f t="shared" si="8"/>
        <v/>
      </c>
      <c r="D580" s="14"/>
      <c r="E580" s="14"/>
      <c r="F580" s="14"/>
      <c r="G580" s="45"/>
      <c r="H580" s="45"/>
      <c r="I580" s="45"/>
      <c r="J580" s="40"/>
      <c r="M580" s="45"/>
      <c r="N580" s="45"/>
      <c r="O580" s="45"/>
      <c r="P580" s="40"/>
      <c r="S580" s="45"/>
      <c r="T580" s="45"/>
      <c r="U580" s="45"/>
      <c r="V580" s="40"/>
      <c r="Y580" s="45"/>
      <c r="Z580" s="45"/>
      <c r="AA580" s="45"/>
      <c r="AB580" s="40"/>
      <c r="AE580" s="45"/>
      <c r="AF580" s="45"/>
      <c r="AG580" s="45"/>
      <c r="AH580" s="40"/>
      <c r="AK580" s="45"/>
      <c r="AL580" s="45"/>
      <c r="AM580" s="45"/>
      <c r="AN580" s="40"/>
      <c r="AQ580" s="40"/>
    </row>
    <row r="581" spans="1:43" x14ac:dyDescent="0.3">
      <c r="A581" s="12"/>
      <c r="B581" s="15"/>
      <c r="C581" s="2" t="str">
        <f t="shared" si="8"/>
        <v/>
      </c>
      <c r="D581" s="14"/>
      <c r="E581" s="14"/>
      <c r="F581" s="14"/>
      <c r="G581" s="45"/>
      <c r="H581" s="45"/>
      <c r="I581" s="45"/>
      <c r="J581" s="40"/>
      <c r="M581" s="45"/>
      <c r="N581" s="45"/>
      <c r="O581" s="45"/>
      <c r="P581" s="40"/>
      <c r="S581" s="45"/>
      <c r="T581" s="45"/>
      <c r="U581" s="45"/>
      <c r="V581" s="40"/>
      <c r="Y581" s="45"/>
      <c r="Z581" s="45"/>
      <c r="AA581" s="45"/>
      <c r="AB581" s="40"/>
      <c r="AE581" s="45"/>
      <c r="AF581" s="45"/>
      <c r="AG581" s="45"/>
      <c r="AH581" s="40"/>
      <c r="AK581" s="45"/>
      <c r="AL581" s="45"/>
      <c r="AM581" s="45"/>
      <c r="AN581" s="40"/>
      <c r="AQ581" s="40"/>
    </row>
    <row r="582" spans="1:43" x14ac:dyDescent="0.3">
      <c r="A582" s="12"/>
      <c r="B582" s="15"/>
      <c r="C582" s="2" t="str">
        <f t="shared" si="8"/>
        <v/>
      </c>
      <c r="D582" s="14"/>
      <c r="E582" s="14"/>
      <c r="F582" s="14"/>
      <c r="G582" s="45"/>
      <c r="H582" s="45"/>
      <c r="I582" s="45"/>
      <c r="J582" s="40"/>
      <c r="M582" s="45"/>
      <c r="N582" s="45"/>
      <c r="O582" s="45"/>
      <c r="P582" s="40"/>
      <c r="S582" s="45"/>
      <c r="T582" s="45"/>
      <c r="U582" s="45"/>
      <c r="V582" s="40"/>
      <c r="Y582" s="45"/>
      <c r="Z582" s="45"/>
      <c r="AA582" s="45"/>
      <c r="AB582" s="40"/>
      <c r="AE582" s="45"/>
      <c r="AF582" s="45"/>
      <c r="AG582" s="45"/>
      <c r="AH582" s="40"/>
      <c r="AK582" s="45"/>
      <c r="AL582" s="45"/>
      <c r="AM582" s="45"/>
      <c r="AN582" s="40"/>
      <c r="AQ582" s="40"/>
    </row>
    <row r="583" spans="1:43" x14ac:dyDescent="0.3">
      <c r="A583" s="12"/>
      <c r="B583" s="15"/>
      <c r="C583" s="2" t="str">
        <f t="shared" ref="C583:C646" si="9">LEFT(D583,8)</f>
        <v/>
      </c>
      <c r="D583" s="14"/>
      <c r="E583" s="14"/>
      <c r="F583" s="14"/>
      <c r="G583" s="45"/>
      <c r="H583" s="45"/>
      <c r="I583" s="45"/>
      <c r="J583" s="40"/>
      <c r="M583" s="45"/>
      <c r="N583" s="45"/>
      <c r="O583" s="45"/>
      <c r="P583" s="40"/>
      <c r="S583" s="45"/>
      <c r="T583" s="45"/>
      <c r="U583" s="45"/>
      <c r="V583" s="40"/>
      <c r="Y583" s="45"/>
      <c r="Z583" s="45"/>
      <c r="AA583" s="45"/>
      <c r="AB583" s="40"/>
      <c r="AE583" s="45"/>
      <c r="AF583" s="45"/>
      <c r="AG583" s="45"/>
      <c r="AH583" s="40"/>
      <c r="AK583" s="45"/>
      <c r="AL583" s="45"/>
      <c r="AM583" s="45"/>
      <c r="AN583" s="40"/>
      <c r="AQ583" s="40"/>
    </row>
    <row r="584" spans="1:43" x14ac:dyDescent="0.3">
      <c r="A584" s="12"/>
      <c r="B584" s="15"/>
      <c r="C584" s="2" t="str">
        <f t="shared" si="9"/>
        <v/>
      </c>
      <c r="D584" s="14"/>
      <c r="E584" s="14"/>
      <c r="F584" s="14"/>
      <c r="G584" s="45"/>
      <c r="H584" s="45"/>
      <c r="I584" s="45"/>
      <c r="J584" s="40"/>
      <c r="M584" s="45"/>
      <c r="N584" s="45"/>
      <c r="O584" s="45"/>
      <c r="P584" s="40"/>
      <c r="S584" s="45"/>
      <c r="T584" s="45"/>
      <c r="U584" s="45"/>
      <c r="V584" s="40"/>
      <c r="Y584" s="45"/>
      <c r="Z584" s="45"/>
      <c r="AA584" s="45"/>
      <c r="AB584" s="40"/>
      <c r="AE584" s="45"/>
      <c r="AF584" s="45"/>
      <c r="AG584" s="45"/>
      <c r="AH584" s="40"/>
      <c r="AK584" s="45"/>
      <c r="AL584" s="45"/>
      <c r="AM584" s="45"/>
      <c r="AN584" s="40"/>
      <c r="AQ584" s="40"/>
    </row>
    <row r="585" spans="1:43" x14ac:dyDescent="0.3">
      <c r="A585" s="12"/>
      <c r="B585" s="15"/>
      <c r="C585" s="2" t="str">
        <f t="shared" si="9"/>
        <v/>
      </c>
      <c r="D585" s="14"/>
      <c r="E585" s="14"/>
      <c r="F585" s="14"/>
      <c r="G585" s="45"/>
      <c r="H585" s="45"/>
      <c r="I585" s="45"/>
      <c r="J585" s="40"/>
      <c r="M585" s="45"/>
      <c r="N585" s="45"/>
      <c r="O585" s="45"/>
      <c r="P585" s="40"/>
      <c r="S585" s="45"/>
      <c r="T585" s="45"/>
      <c r="U585" s="45"/>
      <c r="V585" s="40"/>
      <c r="Y585" s="45"/>
      <c r="Z585" s="45"/>
      <c r="AA585" s="45"/>
      <c r="AB585" s="40"/>
      <c r="AE585" s="45"/>
      <c r="AF585" s="45"/>
      <c r="AG585" s="45"/>
      <c r="AH585" s="40"/>
      <c r="AK585" s="45"/>
      <c r="AL585" s="45"/>
      <c r="AM585" s="45"/>
      <c r="AN585" s="40"/>
      <c r="AQ585" s="40"/>
    </row>
    <row r="586" spans="1:43" x14ac:dyDescent="0.3">
      <c r="A586" s="12"/>
      <c r="B586" s="15"/>
      <c r="C586" s="2" t="str">
        <f t="shared" si="9"/>
        <v/>
      </c>
      <c r="D586" s="14"/>
      <c r="E586" s="14"/>
      <c r="F586" s="14"/>
      <c r="G586" s="45"/>
      <c r="H586" s="45"/>
      <c r="I586" s="45"/>
      <c r="J586" s="40"/>
      <c r="M586" s="45"/>
      <c r="N586" s="45"/>
      <c r="O586" s="45"/>
      <c r="P586" s="40"/>
      <c r="S586" s="45"/>
      <c r="T586" s="45"/>
      <c r="U586" s="45"/>
      <c r="V586" s="40"/>
      <c r="Y586" s="45"/>
      <c r="Z586" s="45"/>
      <c r="AA586" s="45"/>
      <c r="AB586" s="40"/>
      <c r="AE586" s="45"/>
      <c r="AF586" s="45"/>
      <c r="AG586" s="45"/>
      <c r="AH586" s="40"/>
      <c r="AK586" s="45"/>
      <c r="AL586" s="45"/>
      <c r="AM586" s="45"/>
      <c r="AN586" s="40"/>
      <c r="AQ586" s="40"/>
    </row>
    <row r="587" spans="1:43" x14ac:dyDescent="0.3">
      <c r="A587" s="12"/>
      <c r="B587" s="15"/>
      <c r="C587" s="2" t="str">
        <f t="shared" si="9"/>
        <v/>
      </c>
      <c r="D587" s="14"/>
      <c r="E587" s="14"/>
      <c r="F587" s="14"/>
      <c r="G587" s="45"/>
      <c r="H587" s="45"/>
      <c r="I587" s="45"/>
      <c r="J587" s="40"/>
      <c r="M587" s="45"/>
      <c r="N587" s="45"/>
      <c r="O587" s="45"/>
      <c r="P587" s="40"/>
      <c r="S587" s="45"/>
      <c r="T587" s="45"/>
      <c r="U587" s="45"/>
      <c r="V587" s="40"/>
      <c r="Y587" s="45"/>
      <c r="Z587" s="45"/>
      <c r="AA587" s="45"/>
      <c r="AB587" s="40"/>
      <c r="AE587" s="45"/>
      <c r="AF587" s="45"/>
      <c r="AG587" s="45"/>
      <c r="AH587" s="40"/>
      <c r="AK587" s="45"/>
      <c r="AL587" s="45"/>
      <c r="AM587" s="45"/>
      <c r="AN587" s="40"/>
      <c r="AQ587" s="40"/>
    </row>
    <row r="588" spans="1:43" x14ac:dyDescent="0.3">
      <c r="A588" s="12"/>
      <c r="B588" s="15"/>
      <c r="C588" s="2" t="str">
        <f t="shared" si="9"/>
        <v/>
      </c>
      <c r="D588" s="14"/>
      <c r="E588" s="14"/>
      <c r="F588" s="14"/>
      <c r="G588" s="45"/>
      <c r="H588" s="45"/>
      <c r="I588" s="45"/>
      <c r="J588" s="40"/>
      <c r="M588" s="45"/>
      <c r="N588" s="45"/>
      <c r="O588" s="45"/>
      <c r="P588" s="40"/>
      <c r="S588" s="45"/>
      <c r="T588" s="45"/>
      <c r="U588" s="45"/>
      <c r="V588" s="40"/>
      <c r="Y588" s="45"/>
      <c r="Z588" s="45"/>
      <c r="AA588" s="45"/>
      <c r="AB588" s="40"/>
      <c r="AE588" s="45"/>
      <c r="AF588" s="45"/>
      <c r="AG588" s="45"/>
      <c r="AH588" s="40"/>
      <c r="AK588" s="45"/>
      <c r="AL588" s="45"/>
      <c r="AM588" s="45"/>
      <c r="AN588" s="40"/>
      <c r="AQ588" s="40"/>
    </row>
    <row r="589" spans="1:43" x14ac:dyDescent="0.3">
      <c r="A589" s="12"/>
      <c r="B589" s="15"/>
      <c r="C589" s="2" t="str">
        <f t="shared" si="9"/>
        <v/>
      </c>
      <c r="D589" s="14"/>
      <c r="E589" s="14"/>
      <c r="F589" s="14"/>
      <c r="G589" s="45"/>
      <c r="H589" s="45"/>
      <c r="I589" s="45"/>
      <c r="J589" s="40"/>
      <c r="M589" s="45"/>
      <c r="N589" s="45"/>
      <c r="O589" s="45"/>
      <c r="P589" s="40"/>
      <c r="S589" s="45"/>
      <c r="T589" s="45"/>
      <c r="U589" s="45"/>
      <c r="V589" s="40"/>
      <c r="Y589" s="45"/>
      <c r="Z589" s="45"/>
      <c r="AA589" s="45"/>
      <c r="AB589" s="40"/>
      <c r="AE589" s="45"/>
      <c r="AF589" s="45"/>
      <c r="AG589" s="45"/>
      <c r="AH589" s="40"/>
      <c r="AK589" s="45"/>
      <c r="AL589" s="45"/>
      <c r="AM589" s="45"/>
      <c r="AN589" s="40"/>
      <c r="AQ589" s="40"/>
    </row>
    <row r="590" spans="1:43" x14ac:dyDescent="0.3">
      <c r="A590" s="12"/>
      <c r="B590" s="15"/>
      <c r="C590" s="2" t="str">
        <f t="shared" si="9"/>
        <v/>
      </c>
      <c r="D590" s="14"/>
      <c r="E590" s="14"/>
      <c r="F590" s="14"/>
      <c r="G590" s="45"/>
      <c r="H590" s="45"/>
      <c r="I590" s="45"/>
      <c r="J590" s="40"/>
      <c r="M590" s="45"/>
      <c r="N590" s="45"/>
      <c r="O590" s="45"/>
      <c r="P590" s="40"/>
      <c r="S590" s="45"/>
      <c r="T590" s="45"/>
      <c r="U590" s="45"/>
      <c r="V590" s="40"/>
      <c r="Y590" s="45"/>
      <c r="Z590" s="45"/>
      <c r="AA590" s="45"/>
      <c r="AB590" s="40"/>
      <c r="AE590" s="45"/>
      <c r="AF590" s="45"/>
      <c r="AG590" s="45"/>
      <c r="AH590" s="40"/>
      <c r="AK590" s="45"/>
      <c r="AL590" s="45"/>
      <c r="AM590" s="45"/>
      <c r="AN590" s="40"/>
      <c r="AQ590" s="40"/>
    </row>
    <row r="591" spans="1:43" x14ac:dyDescent="0.3">
      <c r="A591" s="12"/>
      <c r="B591" s="15"/>
      <c r="C591" s="2" t="str">
        <f t="shared" si="9"/>
        <v/>
      </c>
      <c r="D591" s="14"/>
      <c r="E591" s="14"/>
      <c r="F591" s="14"/>
      <c r="G591" s="45"/>
      <c r="H591" s="45"/>
      <c r="I591" s="45"/>
      <c r="J591" s="40"/>
      <c r="M591" s="45"/>
      <c r="N591" s="45"/>
      <c r="O591" s="45"/>
      <c r="P591" s="40"/>
      <c r="S591" s="45"/>
      <c r="T591" s="45"/>
      <c r="U591" s="45"/>
      <c r="V591" s="40"/>
      <c r="Y591" s="45"/>
      <c r="Z591" s="45"/>
      <c r="AA591" s="45"/>
      <c r="AB591" s="40"/>
      <c r="AE591" s="45"/>
      <c r="AF591" s="45"/>
      <c r="AG591" s="45"/>
      <c r="AH591" s="40"/>
      <c r="AK591" s="45"/>
      <c r="AL591" s="45"/>
      <c r="AM591" s="45"/>
      <c r="AN591" s="40"/>
      <c r="AQ591" s="40"/>
    </row>
    <row r="592" spans="1:43" x14ac:dyDescent="0.3">
      <c r="A592" s="12"/>
      <c r="B592" s="15"/>
      <c r="C592" s="2" t="str">
        <f t="shared" si="9"/>
        <v/>
      </c>
      <c r="D592" s="14"/>
      <c r="E592" s="14"/>
      <c r="F592" s="14"/>
      <c r="G592" s="45"/>
      <c r="H592" s="45"/>
      <c r="I592" s="45"/>
      <c r="J592" s="40"/>
      <c r="M592" s="45"/>
      <c r="N592" s="45"/>
      <c r="O592" s="45"/>
      <c r="P592" s="40"/>
      <c r="S592" s="45"/>
      <c r="T592" s="45"/>
      <c r="U592" s="45"/>
      <c r="V592" s="40"/>
      <c r="Y592" s="45"/>
      <c r="Z592" s="45"/>
      <c r="AA592" s="45"/>
      <c r="AB592" s="40"/>
      <c r="AE592" s="45"/>
      <c r="AF592" s="45"/>
      <c r="AG592" s="45"/>
      <c r="AH592" s="40"/>
      <c r="AK592" s="45"/>
      <c r="AL592" s="45"/>
      <c r="AM592" s="45"/>
      <c r="AN592" s="40"/>
      <c r="AQ592" s="40"/>
    </row>
    <row r="593" spans="1:43" x14ac:dyDescent="0.3">
      <c r="A593" s="12"/>
      <c r="B593" s="15"/>
      <c r="C593" s="2" t="str">
        <f t="shared" si="9"/>
        <v/>
      </c>
      <c r="D593" s="14"/>
      <c r="E593" s="14"/>
      <c r="F593" s="14"/>
      <c r="G593" s="45"/>
      <c r="H593" s="45"/>
      <c r="I593" s="45"/>
      <c r="J593" s="40"/>
      <c r="M593" s="45"/>
      <c r="N593" s="45"/>
      <c r="O593" s="45"/>
      <c r="P593" s="40"/>
      <c r="S593" s="45"/>
      <c r="T593" s="45"/>
      <c r="U593" s="45"/>
      <c r="V593" s="40"/>
      <c r="Y593" s="45"/>
      <c r="Z593" s="45"/>
      <c r="AA593" s="45"/>
      <c r="AB593" s="40"/>
      <c r="AE593" s="45"/>
      <c r="AF593" s="45"/>
      <c r="AG593" s="45"/>
      <c r="AH593" s="40"/>
      <c r="AK593" s="45"/>
      <c r="AL593" s="45"/>
      <c r="AM593" s="45"/>
      <c r="AN593" s="40"/>
      <c r="AQ593" s="40"/>
    </row>
    <row r="594" spans="1:43" x14ac:dyDescent="0.3">
      <c r="A594" s="12"/>
      <c r="B594" s="15"/>
      <c r="C594" s="2" t="str">
        <f t="shared" si="9"/>
        <v/>
      </c>
      <c r="D594" s="14"/>
      <c r="E594" s="14"/>
      <c r="F594" s="14"/>
      <c r="G594" s="45"/>
      <c r="H594" s="45"/>
      <c r="I594" s="45"/>
      <c r="J594" s="40"/>
      <c r="M594" s="45"/>
      <c r="N594" s="45"/>
      <c r="O594" s="45"/>
      <c r="P594" s="40"/>
      <c r="S594" s="45"/>
      <c r="T594" s="45"/>
      <c r="U594" s="45"/>
      <c r="V594" s="40"/>
      <c r="Y594" s="45"/>
      <c r="Z594" s="45"/>
      <c r="AA594" s="45"/>
      <c r="AB594" s="40"/>
      <c r="AE594" s="45"/>
      <c r="AF594" s="45"/>
      <c r="AG594" s="45"/>
      <c r="AH594" s="40"/>
      <c r="AK594" s="45"/>
      <c r="AL594" s="45"/>
      <c r="AM594" s="45"/>
      <c r="AN594" s="40"/>
      <c r="AQ594" s="40"/>
    </row>
    <row r="595" spans="1:43" x14ac:dyDescent="0.3">
      <c r="A595" s="12"/>
      <c r="B595" s="15"/>
      <c r="C595" s="2" t="str">
        <f t="shared" si="9"/>
        <v/>
      </c>
      <c r="D595" s="14"/>
      <c r="E595" s="14"/>
      <c r="F595" s="14"/>
      <c r="G595" s="45"/>
      <c r="H595" s="45"/>
      <c r="I595" s="45"/>
      <c r="J595" s="40"/>
      <c r="M595" s="45"/>
      <c r="N595" s="45"/>
      <c r="O595" s="45"/>
      <c r="P595" s="40"/>
      <c r="S595" s="45"/>
      <c r="T595" s="45"/>
      <c r="U595" s="45"/>
      <c r="V595" s="40"/>
      <c r="Y595" s="45"/>
      <c r="Z595" s="45"/>
      <c r="AA595" s="45"/>
      <c r="AB595" s="40"/>
      <c r="AE595" s="45"/>
      <c r="AF595" s="45"/>
      <c r="AG595" s="45"/>
      <c r="AH595" s="40"/>
      <c r="AK595" s="45"/>
      <c r="AL595" s="45"/>
      <c r="AM595" s="45"/>
      <c r="AN595" s="40"/>
      <c r="AQ595" s="40"/>
    </row>
    <row r="596" spans="1:43" x14ac:dyDescent="0.3">
      <c r="A596" s="12"/>
      <c r="B596" s="15"/>
      <c r="C596" s="2" t="str">
        <f t="shared" si="9"/>
        <v/>
      </c>
      <c r="D596" s="14"/>
      <c r="E596" s="14"/>
      <c r="F596" s="14"/>
      <c r="G596" s="45"/>
      <c r="H596" s="45"/>
      <c r="I596" s="45"/>
      <c r="J596" s="40"/>
      <c r="M596" s="45"/>
      <c r="N596" s="45"/>
      <c r="O596" s="45"/>
      <c r="P596" s="40"/>
      <c r="S596" s="45"/>
      <c r="T596" s="45"/>
      <c r="U596" s="45"/>
      <c r="V596" s="40"/>
      <c r="Y596" s="45"/>
      <c r="Z596" s="45"/>
      <c r="AA596" s="45"/>
      <c r="AB596" s="40"/>
      <c r="AE596" s="45"/>
      <c r="AF596" s="45"/>
      <c r="AG596" s="45"/>
      <c r="AH596" s="40"/>
      <c r="AK596" s="45"/>
      <c r="AL596" s="45"/>
      <c r="AM596" s="45"/>
      <c r="AN596" s="40"/>
      <c r="AQ596" s="40"/>
    </row>
    <row r="597" spans="1:43" x14ac:dyDescent="0.3">
      <c r="A597" s="12"/>
      <c r="B597" s="15"/>
      <c r="C597" s="2" t="str">
        <f t="shared" si="9"/>
        <v/>
      </c>
      <c r="D597" s="14"/>
      <c r="E597" s="14"/>
      <c r="F597" s="14"/>
      <c r="G597" s="45"/>
      <c r="H597" s="45"/>
      <c r="I597" s="45"/>
      <c r="J597" s="40"/>
      <c r="M597" s="45"/>
      <c r="N597" s="45"/>
      <c r="O597" s="45"/>
      <c r="P597" s="40"/>
      <c r="S597" s="45"/>
      <c r="T597" s="45"/>
      <c r="U597" s="45"/>
      <c r="V597" s="40"/>
      <c r="Y597" s="45"/>
      <c r="Z597" s="45"/>
      <c r="AA597" s="45"/>
      <c r="AB597" s="40"/>
      <c r="AE597" s="45"/>
      <c r="AF597" s="45"/>
      <c r="AG597" s="45"/>
      <c r="AH597" s="40"/>
      <c r="AK597" s="45"/>
      <c r="AL597" s="45"/>
      <c r="AM597" s="45"/>
      <c r="AN597" s="40"/>
      <c r="AQ597" s="40"/>
    </row>
    <row r="598" spans="1:43" x14ac:dyDescent="0.3">
      <c r="A598" s="12"/>
      <c r="B598" s="15"/>
      <c r="C598" s="2" t="str">
        <f t="shared" si="9"/>
        <v/>
      </c>
      <c r="D598" s="14"/>
      <c r="E598" s="14"/>
      <c r="F598" s="14"/>
      <c r="G598" s="45"/>
      <c r="H598" s="45"/>
      <c r="I598" s="45"/>
      <c r="J598" s="40"/>
      <c r="M598" s="45"/>
      <c r="N598" s="45"/>
      <c r="O598" s="45"/>
      <c r="P598" s="40"/>
      <c r="S598" s="45"/>
      <c r="T598" s="45"/>
      <c r="U598" s="45"/>
      <c r="V598" s="40"/>
      <c r="Y598" s="45"/>
      <c r="Z598" s="45"/>
      <c r="AA598" s="45"/>
      <c r="AB598" s="40"/>
      <c r="AE598" s="45"/>
      <c r="AF598" s="45"/>
      <c r="AG598" s="45"/>
      <c r="AH598" s="40"/>
      <c r="AK598" s="45"/>
      <c r="AL598" s="45"/>
      <c r="AM598" s="45"/>
      <c r="AN598" s="40"/>
      <c r="AQ598" s="40"/>
    </row>
    <row r="599" spans="1:43" x14ac:dyDescent="0.3">
      <c r="A599" s="12"/>
      <c r="B599" s="15"/>
      <c r="C599" s="2" t="str">
        <f t="shared" si="9"/>
        <v/>
      </c>
      <c r="D599" s="14"/>
      <c r="E599" s="14"/>
      <c r="F599" s="14"/>
      <c r="G599" s="45"/>
      <c r="H599" s="45"/>
      <c r="I599" s="45"/>
      <c r="J599" s="40"/>
      <c r="M599" s="45"/>
      <c r="N599" s="45"/>
      <c r="O599" s="45"/>
      <c r="P599" s="40"/>
      <c r="S599" s="45"/>
      <c r="T599" s="45"/>
      <c r="U599" s="45"/>
      <c r="V599" s="40"/>
      <c r="Y599" s="45"/>
      <c r="Z599" s="45"/>
      <c r="AA599" s="45"/>
      <c r="AB599" s="40"/>
      <c r="AE599" s="45"/>
      <c r="AF599" s="45"/>
      <c r="AG599" s="45"/>
      <c r="AH599" s="40"/>
      <c r="AK599" s="45"/>
      <c r="AL599" s="45"/>
      <c r="AM599" s="45"/>
      <c r="AN599" s="40"/>
      <c r="AQ599" s="40"/>
    </row>
    <row r="600" spans="1:43" x14ac:dyDescent="0.3">
      <c r="A600" s="12"/>
      <c r="B600" s="15"/>
      <c r="C600" s="2" t="str">
        <f t="shared" si="9"/>
        <v/>
      </c>
      <c r="D600" s="14"/>
      <c r="E600" s="14"/>
      <c r="F600" s="14"/>
      <c r="G600" s="45"/>
      <c r="H600" s="45"/>
      <c r="I600" s="45"/>
      <c r="J600" s="40"/>
      <c r="M600" s="45"/>
      <c r="N600" s="45"/>
      <c r="O600" s="45"/>
      <c r="P600" s="40"/>
      <c r="S600" s="45"/>
      <c r="T600" s="45"/>
      <c r="U600" s="45"/>
      <c r="V600" s="40"/>
      <c r="Y600" s="45"/>
      <c r="Z600" s="45"/>
      <c r="AA600" s="45"/>
      <c r="AB600" s="40"/>
      <c r="AE600" s="45"/>
      <c r="AF600" s="45"/>
      <c r="AG600" s="45"/>
      <c r="AH600" s="40"/>
      <c r="AK600" s="45"/>
      <c r="AL600" s="45"/>
      <c r="AM600" s="45"/>
      <c r="AN600" s="40"/>
      <c r="AQ600" s="40"/>
    </row>
    <row r="601" spans="1:43" x14ac:dyDescent="0.3">
      <c r="A601" s="12"/>
      <c r="B601" s="15"/>
      <c r="C601" s="2" t="str">
        <f t="shared" si="9"/>
        <v/>
      </c>
      <c r="D601" s="14"/>
      <c r="E601" s="14"/>
      <c r="F601" s="14"/>
      <c r="G601" s="45"/>
      <c r="H601" s="45"/>
      <c r="I601" s="45"/>
      <c r="J601" s="40"/>
      <c r="M601" s="45"/>
      <c r="N601" s="45"/>
      <c r="O601" s="45"/>
      <c r="P601" s="40"/>
      <c r="S601" s="45"/>
      <c r="T601" s="45"/>
      <c r="U601" s="45"/>
      <c r="V601" s="40"/>
      <c r="Y601" s="45"/>
      <c r="Z601" s="45"/>
      <c r="AA601" s="45"/>
      <c r="AB601" s="40"/>
      <c r="AE601" s="45"/>
      <c r="AF601" s="45"/>
      <c r="AG601" s="45"/>
      <c r="AH601" s="40"/>
      <c r="AK601" s="45"/>
      <c r="AL601" s="45"/>
      <c r="AM601" s="45"/>
      <c r="AN601" s="40"/>
      <c r="AQ601" s="40"/>
    </row>
    <row r="602" spans="1:43" x14ac:dyDescent="0.3">
      <c r="A602" s="12"/>
      <c r="B602" s="15"/>
      <c r="C602" s="2" t="str">
        <f t="shared" si="9"/>
        <v/>
      </c>
      <c r="D602" s="14"/>
      <c r="E602" s="14"/>
      <c r="F602" s="14"/>
      <c r="G602" s="45"/>
      <c r="H602" s="45"/>
      <c r="I602" s="45"/>
      <c r="J602" s="40"/>
      <c r="M602" s="45"/>
      <c r="N602" s="45"/>
      <c r="O602" s="45"/>
      <c r="P602" s="40"/>
      <c r="S602" s="45"/>
      <c r="T602" s="45"/>
      <c r="U602" s="45"/>
      <c r="V602" s="40"/>
      <c r="Y602" s="45"/>
      <c r="Z602" s="45"/>
      <c r="AA602" s="45"/>
      <c r="AB602" s="40"/>
      <c r="AE602" s="45"/>
      <c r="AF602" s="45"/>
      <c r="AG602" s="45"/>
      <c r="AH602" s="40"/>
      <c r="AK602" s="45"/>
      <c r="AL602" s="45"/>
      <c r="AM602" s="45"/>
      <c r="AN602" s="40"/>
      <c r="AQ602" s="40"/>
    </row>
    <row r="603" spans="1:43" x14ac:dyDescent="0.3">
      <c r="A603" s="12"/>
      <c r="B603" s="15"/>
      <c r="C603" s="2" t="str">
        <f t="shared" si="9"/>
        <v/>
      </c>
      <c r="D603" s="14"/>
      <c r="E603" s="14"/>
      <c r="F603" s="14"/>
      <c r="G603" s="45"/>
      <c r="H603" s="45"/>
      <c r="I603" s="45"/>
      <c r="J603" s="40"/>
      <c r="M603" s="45"/>
      <c r="N603" s="45"/>
      <c r="O603" s="45"/>
      <c r="P603" s="40"/>
      <c r="S603" s="45"/>
      <c r="T603" s="45"/>
      <c r="U603" s="45"/>
      <c r="V603" s="40"/>
      <c r="Y603" s="45"/>
      <c r="Z603" s="45"/>
      <c r="AA603" s="45"/>
      <c r="AB603" s="40"/>
      <c r="AE603" s="45"/>
      <c r="AF603" s="45"/>
      <c r="AG603" s="45"/>
      <c r="AH603" s="40"/>
      <c r="AK603" s="45"/>
      <c r="AL603" s="45"/>
      <c r="AM603" s="45"/>
      <c r="AN603" s="40"/>
      <c r="AQ603" s="40"/>
    </row>
    <row r="604" spans="1:43" x14ac:dyDescent="0.3">
      <c r="A604" s="12"/>
      <c r="B604" s="15"/>
      <c r="C604" s="2" t="str">
        <f t="shared" si="9"/>
        <v/>
      </c>
      <c r="D604" s="14"/>
      <c r="E604" s="14"/>
      <c r="F604" s="14"/>
      <c r="G604" s="45"/>
      <c r="H604" s="45"/>
      <c r="I604" s="45"/>
      <c r="J604" s="40"/>
      <c r="M604" s="45"/>
      <c r="N604" s="45"/>
      <c r="O604" s="45"/>
      <c r="P604" s="40"/>
      <c r="S604" s="45"/>
      <c r="T604" s="45"/>
      <c r="U604" s="45"/>
      <c r="V604" s="40"/>
      <c r="Y604" s="45"/>
      <c r="Z604" s="45"/>
      <c r="AA604" s="45"/>
      <c r="AB604" s="40"/>
      <c r="AE604" s="45"/>
      <c r="AF604" s="45"/>
      <c r="AG604" s="45"/>
      <c r="AH604" s="40"/>
      <c r="AK604" s="45"/>
      <c r="AL604" s="45"/>
      <c r="AM604" s="45"/>
      <c r="AN604" s="40"/>
      <c r="AQ604" s="40"/>
    </row>
    <row r="605" spans="1:43" x14ac:dyDescent="0.3">
      <c r="A605" s="12"/>
      <c r="B605" s="15"/>
      <c r="C605" s="2" t="str">
        <f t="shared" si="9"/>
        <v/>
      </c>
      <c r="D605" s="14"/>
      <c r="E605" s="14"/>
      <c r="F605" s="14"/>
      <c r="G605" s="45"/>
      <c r="H605" s="45"/>
      <c r="I605" s="45"/>
      <c r="J605" s="40"/>
      <c r="M605" s="45"/>
      <c r="N605" s="45"/>
      <c r="O605" s="45"/>
      <c r="P605" s="40"/>
      <c r="S605" s="45"/>
      <c r="T605" s="45"/>
      <c r="U605" s="45"/>
      <c r="V605" s="40"/>
      <c r="Y605" s="45"/>
      <c r="Z605" s="45"/>
      <c r="AA605" s="45"/>
      <c r="AB605" s="40"/>
      <c r="AE605" s="45"/>
      <c r="AF605" s="45"/>
      <c r="AG605" s="45"/>
      <c r="AH605" s="40"/>
      <c r="AK605" s="45"/>
      <c r="AL605" s="45"/>
      <c r="AM605" s="45"/>
      <c r="AN605" s="40"/>
      <c r="AQ605" s="40"/>
    </row>
    <row r="606" spans="1:43" x14ac:dyDescent="0.3">
      <c r="A606" s="12"/>
      <c r="B606" s="15"/>
      <c r="C606" s="2" t="str">
        <f t="shared" si="9"/>
        <v/>
      </c>
      <c r="D606" s="14"/>
      <c r="E606" s="14"/>
      <c r="F606" s="14"/>
      <c r="G606" s="45"/>
      <c r="H606" s="45"/>
      <c r="I606" s="45"/>
      <c r="J606" s="40"/>
      <c r="M606" s="45"/>
      <c r="N606" s="45"/>
      <c r="O606" s="45"/>
      <c r="P606" s="40"/>
      <c r="S606" s="45"/>
      <c r="T606" s="45"/>
      <c r="U606" s="45"/>
      <c r="V606" s="40"/>
      <c r="Y606" s="45"/>
      <c r="Z606" s="45"/>
      <c r="AA606" s="45"/>
      <c r="AB606" s="40"/>
      <c r="AE606" s="45"/>
      <c r="AF606" s="45"/>
      <c r="AG606" s="45"/>
      <c r="AH606" s="40"/>
      <c r="AK606" s="45"/>
      <c r="AL606" s="45"/>
      <c r="AM606" s="45"/>
      <c r="AN606" s="40"/>
      <c r="AQ606" s="40"/>
    </row>
    <row r="607" spans="1:43" x14ac:dyDescent="0.3">
      <c r="A607" s="12"/>
      <c r="B607" s="15"/>
      <c r="C607" s="2" t="str">
        <f t="shared" si="9"/>
        <v/>
      </c>
      <c r="D607" s="14"/>
      <c r="E607" s="14"/>
      <c r="F607" s="14"/>
      <c r="G607" s="45"/>
      <c r="H607" s="45"/>
      <c r="I607" s="45"/>
      <c r="J607" s="40"/>
      <c r="M607" s="45"/>
      <c r="N607" s="45"/>
      <c r="O607" s="45"/>
      <c r="P607" s="40"/>
      <c r="S607" s="45"/>
      <c r="T607" s="45"/>
      <c r="U607" s="45"/>
      <c r="V607" s="40"/>
      <c r="Y607" s="45"/>
      <c r="Z607" s="45"/>
      <c r="AA607" s="45"/>
      <c r="AB607" s="40"/>
      <c r="AE607" s="45"/>
      <c r="AF607" s="45"/>
      <c r="AG607" s="45"/>
      <c r="AH607" s="40"/>
      <c r="AK607" s="45"/>
      <c r="AL607" s="45"/>
      <c r="AM607" s="45"/>
      <c r="AN607" s="40"/>
      <c r="AQ607" s="40"/>
    </row>
    <row r="608" spans="1:43" x14ac:dyDescent="0.3">
      <c r="A608" s="12"/>
      <c r="B608" s="15"/>
      <c r="C608" s="2" t="str">
        <f t="shared" si="9"/>
        <v/>
      </c>
      <c r="D608" s="14"/>
      <c r="E608" s="14"/>
      <c r="F608" s="14"/>
      <c r="G608" s="45"/>
      <c r="H608" s="45"/>
      <c r="I608" s="45"/>
      <c r="J608" s="40"/>
      <c r="M608" s="45"/>
      <c r="N608" s="45"/>
      <c r="O608" s="45"/>
      <c r="P608" s="40"/>
      <c r="S608" s="45"/>
      <c r="T608" s="45"/>
      <c r="U608" s="45"/>
      <c r="V608" s="40"/>
      <c r="Y608" s="45"/>
      <c r="Z608" s="45"/>
      <c r="AA608" s="45"/>
      <c r="AB608" s="40"/>
      <c r="AE608" s="45"/>
      <c r="AF608" s="45"/>
      <c r="AG608" s="45"/>
      <c r="AH608" s="40"/>
      <c r="AK608" s="45"/>
      <c r="AL608" s="45"/>
      <c r="AM608" s="45"/>
      <c r="AN608" s="40"/>
      <c r="AQ608" s="40"/>
    </row>
    <row r="609" spans="1:43" x14ac:dyDescent="0.3">
      <c r="A609" s="12"/>
      <c r="B609" s="15"/>
      <c r="C609" s="2" t="str">
        <f t="shared" si="9"/>
        <v/>
      </c>
      <c r="D609" s="14"/>
      <c r="E609" s="14"/>
      <c r="F609" s="14"/>
      <c r="G609" s="45"/>
      <c r="H609" s="45"/>
      <c r="I609" s="45"/>
      <c r="J609" s="40"/>
      <c r="M609" s="45"/>
      <c r="N609" s="45"/>
      <c r="O609" s="45"/>
      <c r="P609" s="40"/>
      <c r="S609" s="45"/>
      <c r="T609" s="45"/>
      <c r="U609" s="45"/>
      <c r="V609" s="40"/>
      <c r="Y609" s="45"/>
      <c r="Z609" s="45"/>
      <c r="AA609" s="45"/>
      <c r="AB609" s="40"/>
      <c r="AE609" s="45"/>
      <c r="AF609" s="45"/>
      <c r="AG609" s="45"/>
      <c r="AH609" s="40"/>
      <c r="AK609" s="45"/>
      <c r="AL609" s="45"/>
      <c r="AM609" s="45"/>
      <c r="AN609" s="40"/>
      <c r="AQ609" s="40"/>
    </row>
    <row r="610" spans="1:43" x14ac:dyDescent="0.3">
      <c r="A610" s="12"/>
      <c r="B610" s="15"/>
      <c r="C610" s="2" t="str">
        <f t="shared" si="9"/>
        <v/>
      </c>
      <c r="D610" s="14"/>
      <c r="E610" s="14"/>
      <c r="F610" s="14"/>
      <c r="G610" s="45"/>
      <c r="H610" s="45"/>
      <c r="I610" s="45"/>
      <c r="J610" s="40"/>
      <c r="M610" s="45"/>
      <c r="N610" s="45"/>
      <c r="O610" s="45"/>
      <c r="P610" s="40"/>
      <c r="S610" s="45"/>
      <c r="T610" s="45"/>
      <c r="U610" s="45"/>
      <c r="V610" s="40"/>
      <c r="Y610" s="45"/>
      <c r="Z610" s="45"/>
      <c r="AA610" s="45"/>
      <c r="AB610" s="40"/>
      <c r="AE610" s="45"/>
      <c r="AF610" s="45"/>
      <c r="AG610" s="45"/>
      <c r="AH610" s="40"/>
      <c r="AK610" s="45"/>
      <c r="AL610" s="45"/>
      <c r="AM610" s="45"/>
      <c r="AN610" s="40"/>
      <c r="AQ610" s="40"/>
    </row>
    <row r="611" spans="1:43" x14ac:dyDescent="0.3">
      <c r="A611" s="12"/>
      <c r="B611" s="15"/>
      <c r="C611" s="2" t="str">
        <f t="shared" si="9"/>
        <v/>
      </c>
      <c r="D611" s="14"/>
      <c r="E611" s="14"/>
      <c r="F611" s="14"/>
      <c r="G611" s="45"/>
      <c r="H611" s="45"/>
      <c r="I611" s="45"/>
      <c r="J611" s="40"/>
      <c r="M611" s="45"/>
      <c r="N611" s="45"/>
      <c r="O611" s="45"/>
      <c r="P611" s="40"/>
      <c r="S611" s="45"/>
      <c r="T611" s="45"/>
      <c r="U611" s="45"/>
      <c r="V611" s="40"/>
      <c r="Y611" s="45"/>
      <c r="Z611" s="45"/>
      <c r="AA611" s="45"/>
      <c r="AB611" s="40"/>
      <c r="AE611" s="45"/>
      <c r="AF611" s="45"/>
      <c r="AG611" s="45"/>
      <c r="AH611" s="40"/>
      <c r="AK611" s="45"/>
      <c r="AL611" s="45"/>
      <c r="AM611" s="45"/>
      <c r="AN611" s="40"/>
      <c r="AQ611" s="40"/>
    </row>
    <row r="612" spans="1:43" x14ac:dyDescent="0.3">
      <c r="A612" s="12"/>
      <c r="B612" s="15"/>
      <c r="C612" s="2" t="str">
        <f t="shared" si="9"/>
        <v/>
      </c>
      <c r="D612" s="14"/>
      <c r="E612" s="14"/>
      <c r="F612" s="14"/>
      <c r="G612" s="45"/>
      <c r="H612" s="45"/>
      <c r="I612" s="45"/>
      <c r="J612" s="40"/>
      <c r="M612" s="45"/>
      <c r="N612" s="45"/>
      <c r="O612" s="45"/>
      <c r="P612" s="40"/>
      <c r="S612" s="45"/>
      <c r="T612" s="45"/>
      <c r="U612" s="45"/>
      <c r="V612" s="40"/>
      <c r="Y612" s="45"/>
      <c r="Z612" s="45"/>
      <c r="AA612" s="45"/>
      <c r="AB612" s="40"/>
      <c r="AE612" s="45"/>
      <c r="AF612" s="45"/>
      <c r="AG612" s="45"/>
      <c r="AH612" s="40"/>
      <c r="AK612" s="45"/>
      <c r="AL612" s="45"/>
      <c r="AM612" s="45"/>
      <c r="AN612" s="40"/>
      <c r="AQ612" s="40"/>
    </row>
    <row r="613" spans="1:43" x14ac:dyDescent="0.3">
      <c r="A613" s="12"/>
      <c r="B613" s="15"/>
      <c r="C613" s="2" t="str">
        <f t="shared" si="9"/>
        <v/>
      </c>
      <c r="D613" s="14"/>
      <c r="E613" s="14"/>
      <c r="F613" s="14"/>
      <c r="G613" s="45"/>
      <c r="H613" s="45"/>
      <c r="I613" s="45"/>
      <c r="J613" s="40"/>
      <c r="M613" s="45"/>
      <c r="N613" s="45"/>
      <c r="O613" s="45"/>
      <c r="P613" s="40"/>
      <c r="S613" s="45"/>
      <c r="T613" s="45"/>
      <c r="U613" s="45"/>
      <c r="V613" s="40"/>
      <c r="Y613" s="45"/>
      <c r="Z613" s="45"/>
      <c r="AA613" s="45"/>
      <c r="AB613" s="40"/>
      <c r="AE613" s="45"/>
      <c r="AF613" s="45"/>
      <c r="AG613" s="45"/>
      <c r="AH613" s="40"/>
      <c r="AK613" s="45"/>
      <c r="AL613" s="45"/>
      <c r="AM613" s="45"/>
      <c r="AN613" s="40"/>
      <c r="AQ613" s="40"/>
    </row>
    <row r="614" spans="1:43" x14ac:dyDescent="0.3">
      <c r="A614" s="12"/>
      <c r="B614" s="15"/>
      <c r="C614" s="2" t="str">
        <f t="shared" si="9"/>
        <v/>
      </c>
      <c r="D614" s="14"/>
      <c r="E614" s="14"/>
      <c r="F614" s="14"/>
      <c r="G614" s="45"/>
      <c r="H614" s="45"/>
      <c r="I614" s="45"/>
      <c r="J614" s="40"/>
      <c r="M614" s="45"/>
      <c r="N614" s="45"/>
      <c r="O614" s="45"/>
      <c r="P614" s="40"/>
      <c r="S614" s="45"/>
      <c r="T614" s="45"/>
      <c r="U614" s="45"/>
      <c r="V614" s="40"/>
      <c r="Y614" s="45"/>
      <c r="Z614" s="45"/>
      <c r="AA614" s="45"/>
      <c r="AB614" s="40"/>
      <c r="AE614" s="45"/>
      <c r="AF614" s="45"/>
      <c r="AG614" s="45"/>
      <c r="AH614" s="40"/>
      <c r="AK614" s="45"/>
      <c r="AL614" s="45"/>
      <c r="AM614" s="45"/>
      <c r="AN614" s="40"/>
      <c r="AQ614" s="40"/>
    </row>
    <row r="615" spans="1:43" x14ac:dyDescent="0.3">
      <c r="A615" s="12"/>
      <c r="B615" s="15"/>
      <c r="C615" s="2" t="str">
        <f t="shared" si="9"/>
        <v/>
      </c>
      <c r="D615" s="14"/>
      <c r="E615" s="14"/>
      <c r="F615" s="14"/>
      <c r="G615" s="45"/>
      <c r="H615" s="45"/>
      <c r="I615" s="45"/>
      <c r="J615" s="40"/>
      <c r="M615" s="45"/>
      <c r="N615" s="45"/>
      <c r="O615" s="45"/>
      <c r="P615" s="40"/>
      <c r="S615" s="45"/>
      <c r="T615" s="45"/>
      <c r="U615" s="45"/>
      <c r="V615" s="40"/>
      <c r="Y615" s="45"/>
      <c r="Z615" s="45"/>
      <c r="AA615" s="45"/>
      <c r="AB615" s="40"/>
      <c r="AE615" s="45"/>
      <c r="AF615" s="45"/>
      <c r="AG615" s="45"/>
      <c r="AH615" s="40"/>
      <c r="AK615" s="45"/>
      <c r="AL615" s="45"/>
      <c r="AM615" s="45"/>
      <c r="AN615" s="40"/>
      <c r="AQ615" s="40"/>
    </row>
    <row r="616" spans="1:43" x14ac:dyDescent="0.3">
      <c r="A616" s="12"/>
      <c r="B616" s="15"/>
      <c r="C616" s="2" t="str">
        <f t="shared" si="9"/>
        <v/>
      </c>
      <c r="D616" s="14"/>
      <c r="E616" s="14"/>
      <c r="F616" s="14"/>
      <c r="G616" s="45"/>
      <c r="H616" s="45"/>
      <c r="I616" s="45"/>
      <c r="J616" s="40"/>
      <c r="M616" s="45"/>
      <c r="N616" s="45"/>
      <c r="O616" s="45"/>
      <c r="P616" s="40"/>
      <c r="S616" s="45"/>
      <c r="T616" s="45"/>
      <c r="U616" s="45"/>
      <c r="V616" s="40"/>
      <c r="Y616" s="45"/>
      <c r="Z616" s="45"/>
      <c r="AA616" s="45"/>
      <c r="AB616" s="40"/>
      <c r="AE616" s="45"/>
      <c r="AF616" s="45"/>
      <c r="AG616" s="45"/>
      <c r="AH616" s="40"/>
      <c r="AK616" s="45"/>
      <c r="AL616" s="45"/>
      <c r="AM616" s="45"/>
      <c r="AN616" s="40"/>
      <c r="AQ616" s="40"/>
    </row>
    <row r="617" spans="1:43" x14ac:dyDescent="0.3">
      <c r="A617" s="12"/>
      <c r="B617" s="15"/>
      <c r="C617" s="2" t="str">
        <f t="shared" si="9"/>
        <v/>
      </c>
      <c r="D617" s="14"/>
      <c r="E617" s="14"/>
      <c r="F617" s="14"/>
      <c r="G617" s="45"/>
      <c r="H617" s="45"/>
      <c r="I617" s="45"/>
      <c r="J617" s="40"/>
      <c r="M617" s="45"/>
      <c r="N617" s="45"/>
      <c r="O617" s="45"/>
      <c r="P617" s="40"/>
      <c r="S617" s="45"/>
      <c r="T617" s="45"/>
      <c r="U617" s="45"/>
      <c r="V617" s="40"/>
      <c r="Y617" s="45"/>
      <c r="Z617" s="45"/>
      <c r="AA617" s="45"/>
      <c r="AB617" s="40"/>
      <c r="AE617" s="45"/>
      <c r="AF617" s="45"/>
      <c r="AG617" s="45"/>
      <c r="AH617" s="40"/>
      <c r="AK617" s="45"/>
      <c r="AL617" s="45"/>
      <c r="AM617" s="45"/>
      <c r="AN617" s="40"/>
      <c r="AQ617" s="40"/>
    </row>
    <row r="618" spans="1:43" x14ac:dyDescent="0.3">
      <c r="A618" s="12"/>
      <c r="B618" s="15"/>
      <c r="C618" s="2" t="str">
        <f t="shared" si="9"/>
        <v/>
      </c>
      <c r="D618" s="14"/>
      <c r="E618" s="14"/>
      <c r="F618" s="14"/>
      <c r="G618" s="45"/>
      <c r="H618" s="45"/>
      <c r="I618" s="45"/>
      <c r="J618" s="40"/>
      <c r="M618" s="45"/>
      <c r="N618" s="45"/>
      <c r="O618" s="45"/>
      <c r="P618" s="40"/>
      <c r="S618" s="45"/>
      <c r="T618" s="45"/>
      <c r="U618" s="45"/>
      <c r="V618" s="40"/>
      <c r="Y618" s="45"/>
      <c r="Z618" s="45"/>
      <c r="AA618" s="45"/>
      <c r="AB618" s="40"/>
      <c r="AE618" s="45"/>
      <c r="AF618" s="45"/>
      <c r="AG618" s="45"/>
      <c r="AH618" s="40"/>
      <c r="AK618" s="45"/>
      <c r="AL618" s="45"/>
      <c r="AM618" s="45"/>
      <c r="AN618" s="40"/>
      <c r="AQ618" s="40"/>
    </row>
    <row r="619" spans="1:43" x14ac:dyDescent="0.3">
      <c r="A619" s="12"/>
      <c r="B619" s="15"/>
      <c r="C619" s="2" t="str">
        <f t="shared" si="9"/>
        <v/>
      </c>
      <c r="D619" s="14"/>
      <c r="E619" s="14"/>
      <c r="F619" s="14"/>
      <c r="G619" s="45"/>
      <c r="H619" s="45"/>
      <c r="I619" s="45"/>
      <c r="J619" s="40"/>
      <c r="M619" s="45"/>
      <c r="N619" s="45"/>
      <c r="O619" s="45"/>
      <c r="P619" s="40"/>
      <c r="S619" s="45"/>
      <c r="T619" s="45"/>
      <c r="U619" s="45"/>
      <c r="V619" s="40"/>
      <c r="Y619" s="45"/>
      <c r="Z619" s="45"/>
      <c r="AA619" s="45"/>
      <c r="AB619" s="40"/>
      <c r="AE619" s="45"/>
      <c r="AF619" s="45"/>
      <c r="AG619" s="45"/>
      <c r="AH619" s="40"/>
      <c r="AK619" s="45"/>
      <c r="AL619" s="45"/>
      <c r="AM619" s="45"/>
      <c r="AN619" s="40"/>
      <c r="AQ619" s="40"/>
    </row>
    <row r="620" spans="1:43" x14ac:dyDescent="0.3">
      <c r="A620" s="12"/>
      <c r="B620" s="15"/>
      <c r="C620" s="2" t="str">
        <f t="shared" si="9"/>
        <v/>
      </c>
      <c r="D620" s="14"/>
      <c r="E620" s="14"/>
      <c r="F620" s="14"/>
      <c r="G620" s="45"/>
      <c r="H620" s="45"/>
      <c r="I620" s="45"/>
      <c r="J620" s="40"/>
      <c r="M620" s="45"/>
      <c r="N620" s="45"/>
      <c r="O620" s="45"/>
      <c r="P620" s="40"/>
      <c r="S620" s="45"/>
      <c r="T620" s="45"/>
      <c r="U620" s="45"/>
      <c r="V620" s="40"/>
      <c r="Y620" s="45"/>
      <c r="Z620" s="45"/>
      <c r="AA620" s="45"/>
      <c r="AB620" s="40"/>
      <c r="AE620" s="45"/>
      <c r="AF620" s="45"/>
      <c r="AG620" s="45"/>
      <c r="AH620" s="40"/>
      <c r="AK620" s="45"/>
      <c r="AL620" s="45"/>
      <c r="AM620" s="45"/>
      <c r="AN620" s="40"/>
      <c r="AQ620" s="40"/>
    </row>
    <row r="621" spans="1:43" x14ac:dyDescent="0.3">
      <c r="A621" s="12"/>
      <c r="B621" s="15"/>
      <c r="C621" s="2" t="str">
        <f t="shared" si="9"/>
        <v/>
      </c>
      <c r="D621" s="14"/>
      <c r="E621" s="14"/>
      <c r="F621" s="14"/>
      <c r="G621" s="45"/>
      <c r="H621" s="45"/>
      <c r="I621" s="45"/>
      <c r="J621" s="40"/>
      <c r="M621" s="45"/>
      <c r="N621" s="45"/>
      <c r="O621" s="45"/>
      <c r="P621" s="40"/>
      <c r="S621" s="45"/>
      <c r="T621" s="45"/>
      <c r="U621" s="45"/>
      <c r="V621" s="40"/>
      <c r="Y621" s="45"/>
      <c r="Z621" s="45"/>
      <c r="AA621" s="45"/>
      <c r="AB621" s="40"/>
      <c r="AE621" s="45"/>
      <c r="AF621" s="45"/>
      <c r="AG621" s="45"/>
      <c r="AH621" s="40"/>
      <c r="AK621" s="45"/>
      <c r="AL621" s="45"/>
      <c r="AM621" s="45"/>
      <c r="AN621" s="40"/>
      <c r="AQ621" s="40"/>
    </row>
    <row r="622" spans="1:43" x14ac:dyDescent="0.3">
      <c r="A622" s="12"/>
      <c r="B622" s="15"/>
      <c r="C622" s="2" t="str">
        <f t="shared" si="9"/>
        <v/>
      </c>
      <c r="D622" s="14"/>
      <c r="E622" s="14"/>
      <c r="F622" s="14"/>
      <c r="G622" s="45"/>
      <c r="H622" s="45"/>
      <c r="I622" s="45"/>
      <c r="J622" s="40"/>
      <c r="M622" s="45"/>
      <c r="N622" s="45"/>
      <c r="O622" s="45"/>
      <c r="P622" s="40"/>
      <c r="S622" s="45"/>
      <c r="T622" s="45"/>
      <c r="U622" s="45"/>
      <c r="V622" s="40"/>
      <c r="Y622" s="45"/>
      <c r="Z622" s="45"/>
      <c r="AA622" s="45"/>
      <c r="AB622" s="40"/>
      <c r="AE622" s="45"/>
      <c r="AF622" s="45"/>
      <c r="AG622" s="45"/>
      <c r="AH622" s="40"/>
      <c r="AK622" s="45"/>
      <c r="AL622" s="45"/>
      <c r="AM622" s="45"/>
      <c r="AN622" s="40"/>
      <c r="AQ622" s="40"/>
    </row>
    <row r="623" spans="1:43" x14ac:dyDescent="0.3">
      <c r="A623" s="12"/>
      <c r="B623" s="15"/>
      <c r="C623" s="2" t="str">
        <f t="shared" si="9"/>
        <v/>
      </c>
      <c r="D623" s="14"/>
      <c r="E623" s="14"/>
      <c r="F623" s="14"/>
      <c r="G623" s="45"/>
      <c r="H623" s="45"/>
      <c r="I623" s="45"/>
      <c r="J623" s="40"/>
      <c r="M623" s="45"/>
      <c r="N623" s="45"/>
      <c r="O623" s="45"/>
      <c r="P623" s="40"/>
      <c r="S623" s="45"/>
      <c r="T623" s="45"/>
      <c r="U623" s="45"/>
      <c r="V623" s="40"/>
      <c r="Y623" s="45"/>
      <c r="Z623" s="45"/>
      <c r="AA623" s="45"/>
      <c r="AB623" s="40"/>
      <c r="AE623" s="45"/>
      <c r="AF623" s="45"/>
      <c r="AG623" s="45"/>
      <c r="AH623" s="40"/>
      <c r="AK623" s="45"/>
      <c r="AL623" s="45"/>
      <c r="AM623" s="45"/>
      <c r="AN623" s="40"/>
      <c r="AQ623" s="40"/>
    </row>
    <row r="624" spans="1:43" x14ac:dyDescent="0.3">
      <c r="A624" s="12"/>
      <c r="B624" s="15"/>
      <c r="C624" s="2" t="str">
        <f t="shared" si="9"/>
        <v/>
      </c>
      <c r="D624" s="14"/>
      <c r="E624" s="14"/>
      <c r="F624" s="14"/>
      <c r="G624" s="45"/>
      <c r="H624" s="45"/>
      <c r="I624" s="45"/>
      <c r="J624" s="40"/>
      <c r="M624" s="45"/>
      <c r="N624" s="45"/>
      <c r="O624" s="45"/>
      <c r="P624" s="40"/>
      <c r="S624" s="45"/>
      <c r="T624" s="45"/>
      <c r="U624" s="45"/>
      <c r="V624" s="40"/>
      <c r="Y624" s="45"/>
      <c r="Z624" s="45"/>
      <c r="AA624" s="45"/>
      <c r="AB624" s="40"/>
      <c r="AE624" s="45"/>
      <c r="AF624" s="45"/>
      <c r="AG624" s="45"/>
      <c r="AH624" s="40"/>
      <c r="AK624" s="45"/>
      <c r="AL624" s="45"/>
      <c r="AM624" s="45"/>
      <c r="AN624" s="40"/>
      <c r="AQ624" s="40"/>
    </row>
    <row r="625" spans="1:43" x14ac:dyDescent="0.3">
      <c r="A625" s="12"/>
      <c r="B625" s="15"/>
      <c r="C625" s="2" t="str">
        <f t="shared" si="9"/>
        <v/>
      </c>
      <c r="D625" s="14"/>
      <c r="E625" s="14"/>
      <c r="F625" s="14"/>
      <c r="G625" s="45"/>
      <c r="H625" s="45"/>
      <c r="I625" s="45"/>
      <c r="J625" s="40"/>
      <c r="M625" s="45"/>
      <c r="N625" s="45"/>
      <c r="O625" s="45"/>
      <c r="P625" s="40"/>
      <c r="S625" s="45"/>
      <c r="T625" s="45"/>
      <c r="U625" s="45"/>
      <c r="V625" s="40"/>
      <c r="Y625" s="45"/>
      <c r="Z625" s="45"/>
      <c r="AA625" s="45"/>
      <c r="AB625" s="40"/>
      <c r="AE625" s="45"/>
      <c r="AF625" s="45"/>
      <c r="AG625" s="45"/>
      <c r="AH625" s="40"/>
      <c r="AK625" s="45"/>
      <c r="AL625" s="45"/>
      <c r="AM625" s="45"/>
      <c r="AN625" s="40"/>
      <c r="AQ625" s="40"/>
    </row>
    <row r="626" spans="1:43" x14ac:dyDescent="0.3">
      <c r="A626" s="12"/>
      <c r="B626" s="15"/>
      <c r="C626" s="2" t="str">
        <f t="shared" si="9"/>
        <v/>
      </c>
      <c r="D626" s="14"/>
      <c r="E626" s="14"/>
      <c r="F626" s="14"/>
      <c r="G626" s="45"/>
      <c r="H626" s="45"/>
      <c r="I626" s="45"/>
      <c r="J626" s="40"/>
      <c r="M626" s="45"/>
      <c r="N626" s="45"/>
      <c r="O626" s="45"/>
      <c r="P626" s="40"/>
      <c r="S626" s="45"/>
      <c r="T626" s="45"/>
      <c r="U626" s="45"/>
      <c r="V626" s="40"/>
      <c r="Y626" s="45"/>
      <c r="Z626" s="45"/>
      <c r="AA626" s="45"/>
      <c r="AB626" s="40"/>
      <c r="AE626" s="45"/>
      <c r="AF626" s="45"/>
      <c r="AG626" s="45"/>
      <c r="AH626" s="40"/>
      <c r="AK626" s="45"/>
      <c r="AL626" s="45"/>
      <c r="AM626" s="45"/>
      <c r="AN626" s="40"/>
      <c r="AQ626" s="40"/>
    </row>
    <row r="627" spans="1:43" x14ac:dyDescent="0.3">
      <c r="A627" s="12"/>
      <c r="B627" s="15"/>
      <c r="C627" s="2" t="str">
        <f t="shared" si="9"/>
        <v/>
      </c>
      <c r="D627" s="14"/>
      <c r="E627" s="14"/>
      <c r="F627" s="14"/>
      <c r="G627" s="45"/>
      <c r="H627" s="45"/>
      <c r="I627" s="45"/>
      <c r="J627" s="40"/>
      <c r="M627" s="45"/>
      <c r="N627" s="45"/>
      <c r="O627" s="45"/>
      <c r="P627" s="40"/>
      <c r="S627" s="45"/>
      <c r="T627" s="45"/>
      <c r="U627" s="45"/>
      <c r="V627" s="40"/>
      <c r="Y627" s="45"/>
      <c r="Z627" s="45"/>
      <c r="AA627" s="45"/>
      <c r="AB627" s="40"/>
      <c r="AE627" s="45"/>
      <c r="AF627" s="45"/>
      <c r="AG627" s="45"/>
      <c r="AH627" s="40"/>
      <c r="AK627" s="45"/>
      <c r="AL627" s="45"/>
      <c r="AM627" s="45"/>
      <c r="AN627" s="40"/>
      <c r="AQ627" s="40"/>
    </row>
    <row r="628" spans="1:43" x14ac:dyDescent="0.3">
      <c r="A628" s="12"/>
      <c r="B628" s="15"/>
      <c r="C628" s="2" t="str">
        <f t="shared" si="9"/>
        <v/>
      </c>
      <c r="D628" s="14"/>
      <c r="E628" s="14"/>
      <c r="F628" s="14"/>
      <c r="G628" s="45"/>
      <c r="H628" s="45"/>
      <c r="I628" s="45"/>
      <c r="J628" s="40"/>
      <c r="M628" s="45"/>
      <c r="N628" s="45"/>
      <c r="O628" s="45"/>
      <c r="P628" s="40"/>
      <c r="S628" s="45"/>
      <c r="T628" s="45"/>
      <c r="U628" s="45"/>
      <c r="V628" s="40"/>
      <c r="Y628" s="45"/>
      <c r="Z628" s="45"/>
      <c r="AA628" s="45"/>
      <c r="AB628" s="40"/>
      <c r="AE628" s="45"/>
      <c r="AF628" s="45"/>
      <c r="AG628" s="45"/>
      <c r="AH628" s="40"/>
      <c r="AK628" s="45"/>
      <c r="AL628" s="45"/>
      <c r="AM628" s="45"/>
      <c r="AN628" s="40"/>
      <c r="AQ628" s="40"/>
    </row>
    <row r="629" spans="1:43" x14ac:dyDescent="0.3">
      <c r="A629" s="12"/>
      <c r="B629" s="15"/>
      <c r="C629" s="2" t="str">
        <f t="shared" si="9"/>
        <v/>
      </c>
      <c r="D629" s="14"/>
      <c r="E629" s="14"/>
      <c r="F629" s="14"/>
      <c r="G629" s="45"/>
      <c r="H629" s="45"/>
      <c r="I629" s="45"/>
      <c r="J629" s="40"/>
      <c r="M629" s="45"/>
      <c r="N629" s="45"/>
      <c r="O629" s="45"/>
      <c r="P629" s="40"/>
      <c r="S629" s="45"/>
      <c r="T629" s="45"/>
      <c r="U629" s="45"/>
      <c r="V629" s="40"/>
      <c r="Y629" s="45"/>
      <c r="Z629" s="45"/>
      <c r="AA629" s="45"/>
      <c r="AB629" s="40"/>
      <c r="AE629" s="45"/>
      <c r="AF629" s="45"/>
      <c r="AG629" s="45"/>
      <c r="AH629" s="40"/>
      <c r="AK629" s="45"/>
      <c r="AL629" s="45"/>
      <c r="AM629" s="45"/>
      <c r="AN629" s="40"/>
      <c r="AQ629" s="40"/>
    </row>
    <row r="630" spans="1:43" x14ac:dyDescent="0.3">
      <c r="A630" s="12"/>
      <c r="B630" s="15"/>
      <c r="C630" s="2" t="str">
        <f t="shared" si="9"/>
        <v/>
      </c>
      <c r="D630" s="14"/>
      <c r="E630" s="14"/>
      <c r="F630" s="14"/>
      <c r="G630" s="45"/>
      <c r="H630" s="45"/>
      <c r="I630" s="45"/>
      <c r="J630" s="40"/>
      <c r="M630" s="45"/>
      <c r="N630" s="45"/>
      <c r="O630" s="45"/>
      <c r="P630" s="40"/>
      <c r="S630" s="45"/>
      <c r="T630" s="45"/>
      <c r="U630" s="45"/>
      <c r="V630" s="40"/>
      <c r="Y630" s="45"/>
      <c r="Z630" s="45"/>
      <c r="AA630" s="45"/>
      <c r="AB630" s="40"/>
      <c r="AE630" s="45"/>
      <c r="AF630" s="45"/>
      <c r="AG630" s="45"/>
      <c r="AH630" s="40"/>
      <c r="AK630" s="45"/>
      <c r="AL630" s="45"/>
      <c r="AM630" s="45"/>
      <c r="AN630" s="40"/>
      <c r="AQ630" s="40"/>
    </row>
    <row r="631" spans="1:43" x14ac:dyDescent="0.3">
      <c r="A631" s="12"/>
      <c r="B631" s="15"/>
      <c r="C631" s="2" t="str">
        <f t="shared" si="9"/>
        <v/>
      </c>
      <c r="D631" s="14"/>
      <c r="E631" s="14"/>
      <c r="F631" s="14"/>
      <c r="G631" s="45"/>
      <c r="H631" s="45"/>
      <c r="I631" s="45"/>
      <c r="J631" s="40"/>
      <c r="M631" s="45"/>
      <c r="N631" s="45"/>
      <c r="O631" s="45"/>
      <c r="P631" s="40"/>
      <c r="S631" s="45"/>
      <c r="T631" s="45"/>
      <c r="U631" s="45"/>
      <c r="V631" s="40"/>
      <c r="Y631" s="45"/>
      <c r="Z631" s="45"/>
      <c r="AA631" s="45"/>
      <c r="AB631" s="40"/>
      <c r="AE631" s="45"/>
      <c r="AF631" s="45"/>
      <c r="AG631" s="45"/>
      <c r="AH631" s="40"/>
      <c r="AK631" s="45"/>
      <c r="AL631" s="45"/>
      <c r="AM631" s="45"/>
      <c r="AN631" s="40"/>
      <c r="AQ631" s="40"/>
    </row>
    <row r="632" spans="1:43" x14ac:dyDescent="0.3">
      <c r="A632" s="12"/>
      <c r="B632" s="15"/>
      <c r="C632" s="2" t="str">
        <f t="shared" si="9"/>
        <v/>
      </c>
      <c r="D632" s="14"/>
      <c r="E632" s="14"/>
      <c r="F632" s="14"/>
      <c r="G632" s="45"/>
      <c r="H632" s="45"/>
      <c r="I632" s="45"/>
      <c r="J632" s="40"/>
      <c r="M632" s="45"/>
      <c r="N632" s="45"/>
      <c r="O632" s="45"/>
      <c r="P632" s="40"/>
      <c r="S632" s="45"/>
      <c r="T632" s="45"/>
      <c r="U632" s="45"/>
      <c r="V632" s="40"/>
      <c r="Y632" s="45"/>
      <c r="Z632" s="45"/>
      <c r="AA632" s="45"/>
      <c r="AB632" s="40"/>
      <c r="AE632" s="45"/>
      <c r="AF632" s="45"/>
      <c r="AG632" s="45"/>
      <c r="AH632" s="40"/>
      <c r="AK632" s="45"/>
      <c r="AL632" s="45"/>
      <c r="AM632" s="45"/>
      <c r="AN632" s="40"/>
      <c r="AQ632" s="40"/>
    </row>
    <row r="633" spans="1:43" x14ac:dyDescent="0.3">
      <c r="A633" s="12"/>
      <c r="B633" s="15"/>
      <c r="C633" s="2" t="str">
        <f t="shared" si="9"/>
        <v/>
      </c>
      <c r="D633" s="14"/>
      <c r="E633" s="14"/>
      <c r="F633" s="14"/>
      <c r="G633" s="45"/>
      <c r="H633" s="45"/>
      <c r="I633" s="45"/>
      <c r="J633" s="40"/>
      <c r="M633" s="45"/>
      <c r="N633" s="45"/>
      <c r="O633" s="45"/>
      <c r="P633" s="40"/>
      <c r="S633" s="45"/>
      <c r="T633" s="45"/>
      <c r="U633" s="45"/>
      <c r="V633" s="40"/>
      <c r="Y633" s="45"/>
      <c r="Z633" s="45"/>
      <c r="AA633" s="45"/>
      <c r="AB633" s="40"/>
      <c r="AE633" s="45"/>
      <c r="AF633" s="45"/>
      <c r="AG633" s="45"/>
      <c r="AH633" s="40"/>
      <c r="AK633" s="45"/>
      <c r="AL633" s="45"/>
      <c r="AM633" s="45"/>
      <c r="AN633" s="40"/>
      <c r="AQ633" s="40"/>
    </row>
    <row r="634" spans="1:43" x14ac:dyDescent="0.3">
      <c r="A634" s="12"/>
      <c r="B634" s="15"/>
      <c r="C634" s="2" t="str">
        <f t="shared" si="9"/>
        <v/>
      </c>
      <c r="D634" s="14"/>
      <c r="E634" s="14"/>
      <c r="F634" s="14"/>
      <c r="G634" s="45"/>
      <c r="H634" s="45"/>
      <c r="I634" s="45"/>
      <c r="J634" s="40"/>
      <c r="M634" s="45"/>
      <c r="N634" s="45"/>
      <c r="O634" s="45"/>
      <c r="P634" s="40"/>
      <c r="S634" s="45"/>
      <c r="T634" s="45"/>
      <c r="U634" s="45"/>
      <c r="V634" s="40"/>
      <c r="Y634" s="45"/>
      <c r="Z634" s="45"/>
      <c r="AA634" s="45"/>
      <c r="AB634" s="40"/>
      <c r="AE634" s="45"/>
      <c r="AF634" s="45"/>
      <c r="AG634" s="45"/>
      <c r="AH634" s="40"/>
      <c r="AK634" s="45"/>
      <c r="AL634" s="45"/>
      <c r="AM634" s="45"/>
      <c r="AN634" s="40"/>
      <c r="AQ634" s="40"/>
    </row>
    <row r="635" spans="1:43" x14ac:dyDescent="0.3">
      <c r="A635" s="12"/>
      <c r="B635" s="15"/>
      <c r="C635" s="2" t="str">
        <f t="shared" si="9"/>
        <v/>
      </c>
      <c r="D635" s="14"/>
      <c r="E635" s="14"/>
      <c r="F635" s="14"/>
      <c r="G635" s="45"/>
      <c r="H635" s="45"/>
      <c r="I635" s="45"/>
      <c r="J635" s="40"/>
      <c r="M635" s="45"/>
      <c r="N635" s="45"/>
      <c r="O635" s="45"/>
      <c r="P635" s="40"/>
      <c r="S635" s="45"/>
      <c r="T635" s="45"/>
      <c r="U635" s="45"/>
      <c r="V635" s="40"/>
      <c r="Y635" s="45"/>
      <c r="Z635" s="45"/>
      <c r="AA635" s="45"/>
      <c r="AB635" s="40"/>
      <c r="AE635" s="45"/>
      <c r="AF635" s="45"/>
      <c r="AG635" s="45"/>
      <c r="AH635" s="40"/>
      <c r="AK635" s="45"/>
      <c r="AL635" s="45"/>
      <c r="AM635" s="45"/>
      <c r="AN635" s="40"/>
      <c r="AQ635" s="40"/>
    </row>
    <row r="636" spans="1:43" x14ac:dyDescent="0.3">
      <c r="A636" s="12"/>
      <c r="B636" s="15"/>
      <c r="C636" s="2" t="str">
        <f t="shared" si="9"/>
        <v/>
      </c>
      <c r="D636" s="14"/>
      <c r="E636" s="14"/>
      <c r="F636" s="14"/>
      <c r="G636" s="45"/>
      <c r="H636" s="45"/>
      <c r="I636" s="45"/>
      <c r="J636" s="40"/>
      <c r="M636" s="45"/>
      <c r="N636" s="45"/>
      <c r="O636" s="45"/>
      <c r="P636" s="40"/>
      <c r="S636" s="45"/>
      <c r="T636" s="45"/>
      <c r="U636" s="45"/>
      <c r="V636" s="40"/>
      <c r="Y636" s="45"/>
      <c r="Z636" s="45"/>
      <c r="AA636" s="45"/>
      <c r="AB636" s="40"/>
      <c r="AE636" s="45"/>
      <c r="AF636" s="45"/>
      <c r="AG636" s="45"/>
      <c r="AH636" s="40"/>
      <c r="AK636" s="45"/>
      <c r="AL636" s="45"/>
      <c r="AM636" s="45"/>
      <c r="AN636" s="40"/>
      <c r="AQ636" s="40"/>
    </row>
    <row r="637" spans="1:43" x14ac:dyDescent="0.3">
      <c r="A637" s="12"/>
      <c r="B637" s="15"/>
      <c r="C637" s="2" t="str">
        <f t="shared" si="9"/>
        <v/>
      </c>
      <c r="D637" s="14"/>
      <c r="E637" s="14"/>
      <c r="F637" s="14"/>
      <c r="G637" s="45"/>
      <c r="H637" s="45"/>
      <c r="I637" s="45"/>
      <c r="J637" s="40"/>
      <c r="M637" s="45"/>
      <c r="N637" s="45"/>
      <c r="O637" s="45"/>
      <c r="P637" s="40"/>
      <c r="S637" s="45"/>
      <c r="T637" s="45"/>
      <c r="U637" s="45"/>
      <c r="V637" s="40"/>
      <c r="Y637" s="45"/>
      <c r="Z637" s="45"/>
      <c r="AA637" s="45"/>
      <c r="AB637" s="40"/>
      <c r="AE637" s="45"/>
      <c r="AF637" s="45"/>
      <c r="AG637" s="45"/>
      <c r="AH637" s="40"/>
      <c r="AK637" s="45"/>
      <c r="AL637" s="45"/>
      <c r="AM637" s="45"/>
      <c r="AN637" s="40"/>
      <c r="AQ637" s="40"/>
    </row>
    <row r="638" spans="1:43" x14ac:dyDescent="0.3">
      <c r="A638" s="12"/>
      <c r="B638" s="15"/>
      <c r="C638" s="2" t="str">
        <f t="shared" si="9"/>
        <v/>
      </c>
      <c r="D638" s="14"/>
      <c r="E638" s="14"/>
      <c r="F638" s="14"/>
      <c r="G638" s="45"/>
      <c r="H638" s="45"/>
      <c r="I638" s="45"/>
      <c r="J638" s="40"/>
      <c r="M638" s="45"/>
      <c r="N638" s="45"/>
      <c r="O638" s="45"/>
      <c r="P638" s="40"/>
      <c r="S638" s="45"/>
      <c r="T638" s="45"/>
      <c r="U638" s="45"/>
      <c r="V638" s="40"/>
      <c r="Y638" s="45"/>
      <c r="Z638" s="45"/>
      <c r="AA638" s="45"/>
      <c r="AB638" s="40"/>
      <c r="AE638" s="45"/>
      <c r="AF638" s="45"/>
      <c r="AG638" s="45"/>
      <c r="AH638" s="40"/>
      <c r="AK638" s="45"/>
      <c r="AL638" s="45"/>
      <c r="AM638" s="45"/>
      <c r="AN638" s="40"/>
      <c r="AQ638" s="40"/>
    </row>
    <row r="639" spans="1:43" x14ac:dyDescent="0.3">
      <c r="A639" s="12"/>
      <c r="B639" s="15"/>
      <c r="C639" s="2" t="str">
        <f t="shared" si="9"/>
        <v/>
      </c>
      <c r="D639" s="14"/>
      <c r="E639" s="14"/>
      <c r="F639" s="14"/>
      <c r="G639" s="45"/>
      <c r="H639" s="45"/>
      <c r="I639" s="45"/>
      <c r="J639" s="40"/>
      <c r="M639" s="45"/>
      <c r="N639" s="45"/>
      <c r="O639" s="45"/>
      <c r="P639" s="40"/>
      <c r="S639" s="45"/>
      <c r="T639" s="45"/>
      <c r="U639" s="45"/>
      <c r="V639" s="40"/>
      <c r="Y639" s="45"/>
      <c r="Z639" s="45"/>
      <c r="AA639" s="45"/>
      <c r="AB639" s="40"/>
      <c r="AE639" s="45"/>
      <c r="AF639" s="45"/>
      <c r="AG639" s="45"/>
      <c r="AH639" s="40"/>
      <c r="AK639" s="45"/>
      <c r="AL639" s="45"/>
      <c r="AM639" s="45"/>
      <c r="AN639" s="40"/>
      <c r="AQ639" s="40"/>
    </row>
    <row r="640" spans="1:43" x14ac:dyDescent="0.3">
      <c r="A640" s="12"/>
      <c r="B640" s="15"/>
      <c r="C640" s="2" t="str">
        <f t="shared" si="9"/>
        <v/>
      </c>
      <c r="D640" s="14"/>
      <c r="E640" s="14"/>
      <c r="F640" s="14"/>
      <c r="G640" s="45"/>
      <c r="H640" s="45"/>
      <c r="I640" s="45"/>
      <c r="J640" s="40"/>
      <c r="M640" s="45"/>
      <c r="N640" s="45"/>
      <c r="O640" s="45"/>
      <c r="P640" s="40"/>
      <c r="S640" s="45"/>
      <c r="T640" s="45"/>
      <c r="U640" s="45"/>
      <c r="V640" s="40"/>
      <c r="Y640" s="45"/>
      <c r="Z640" s="45"/>
      <c r="AA640" s="45"/>
      <c r="AB640" s="40"/>
      <c r="AE640" s="45"/>
      <c r="AF640" s="45"/>
      <c r="AG640" s="45"/>
      <c r="AH640" s="40"/>
      <c r="AK640" s="45"/>
      <c r="AL640" s="45"/>
      <c r="AM640" s="45"/>
      <c r="AN640" s="40"/>
      <c r="AQ640" s="40"/>
    </row>
    <row r="641" spans="1:43" x14ac:dyDescent="0.3">
      <c r="A641" s="12"/>
      <c r="B641" s="15"/>
      <c r="C641" s="2" t="str">
        <f t="shared" si="9"/>
        <v/>
      </c>
      <c r="D641" s="14"/>
      <c r="E641" s="14"/>
      <c r="F641" s="14"/>
      <c r="G641" s="45"/>
      <c r="H641" s="45"/>
      <c r="I641" s="45"/>
      <c r="J641" s="40"/>
      <c r="M641" s="45"/>
      <c r="N641" s="45"/>
      <c r="O641" s="45"/>
      <c r="P641" s="40"/>
      <c r="S641" s="45"/>
      <c r="T641" s="45"/>
      <c r="U641" s="45"/>
      <c r="V641" s="40"/>
      <c r="Y641" s="45"/>
      <c r="Z641" s="45"/>
      <c r="AA641" s="45"/>
      <c r="AB641" s="40"/>
      <c r="AE641" s="45"/>
      <c r="AF641" s="45"/>
      <c r="AG641" s="45"/>
      <c r="AH641" s="40"/>
      <c r="AK641" s="45"/>
      <c r="AL641" s="45"/>
      <c r="AM641" s="45"/>
      <c r="AN641" s="40"/>
      <c r="AQ641" s="40"/>
    </row>
    <row r="642" spans="1:43" x14ac:dyDescent="0.3">
      <c r="A642" s="12"/>
      <c r="B642" s="15"/>
      <c r="C642" s="2" t="str">
        <f t="shared" si="9"/>
        <v/>
      </c>
      <c r="D642" s="14"/>
      <c r="E642" s="14"/>
      <c r="F642" s="14"/>
      <c r="G642" s="45"/>
      <c r="H642" s="45"/>
      <c r="I642" s="45"/>
      <c r="J642" s="40"/>
      <c r="M642" s="45"/>
      <c r="N642" s="45"/>
      <c r="O642" s="45"/>
      <c r="P642" s="40"/>
      <c r="S642" s="45"/>
      <c r="T642" s="45"/>
      <c r="U642" s="45"/>
      <c r="V642" s="40"/>
      <c r="Y642" s="45"/>
      <c r="Z642" s="45"/>
      <c r="AA642" s="45"/>
      <c r="AB642" s="40"/>
      <c r="AE642" s="45"/>
      <c r="AF642" s="45"/>
      <c r="AG642" s="45"/>
      <c r="AH642" s="40"/>
      <c r="AK642" s="45"/>
      <c r="AL642" s="45"/>
      <c r="AM642" s="45"/>
      <c r="AN642" s="40"/>
      <c r="AQ642" s="40"/>
    </row>
    <row r="643" spans="1:43" x14ac:dyDescent="0.3">
      <c r="A643" s="12"/>
      <c r="B643" s="15"/>
      <c r="C643" s="2" t="str">
        <f t="shared" si="9"/>
        <v/>
      </c>
      <c r="D643" s="14"/>
      <c r="E643" s="14"/>
      <c r="F643" s="14"/>
      <c r="G643" s="45"/>
      <c r="H643" s="45"/>
      <c r="I643" s="45"/>
      <c r="J643" s="40"/>
      <c r="M643" s="45"/>
      <c r="N643" s="45"/>
      <c r="O643" s="45"/>
      <c r="P643" s="40"/>
      <c r="S643" s="45"/>
      <c r="T643" s="45"/>
      <c r="U643" s="45"/>
      <c r="V643" s="40"/>
      <c r="Y643" s="45"/>
      <c r="Z643" s="45"/>
      <c r="AA643" s="45"/>
      <c r="AB643" s="40"/>
      <c r="AE643" s="45"/>
      <c r="AF643" s="45"/>
      <c r="AG643" s="45"/>
      <c r="AH643" s="40"/>
      <c r="AK643" s="45"/>
      <c r="AL643" s="45"/>
      <c r="AM643" s="45"/>
      <c r="AN643" s="40"/>
      <c r="AQ643" s="40"/>
    </row>
    <row r="644" spans="1:43" x14ac:dyDescent="0.3">
      <c r="A644" s="12"/>
      <c r="B644" s="15"/>
      <c r="C644" s="2" t="str">
        <f t="shared" si="9"/>
        <v/>
      </c>
      <c r="D644" s="14"/>
      <c r="E644" s="14"/>
      <c r="F644" s="14"/>
      <c r="G644" s="45"/>
      <c r="H644" s="45"/>
      <c r="I644" s="45"/>
      <c r="J644" s="40"/>
      <c r="M644" s="45"/>
      <c r="N644" s="45"/>
      <c r="O644" s="45"/>
      <c r="P644" s="40"/>
      <c r="S644" s="45"/>
      <c r="T644" s="45"/>
      <c r="U644" s="45"/>
      <c r="V644" s="40"/>
      <c r="Y644" s="45"/>
      <c r="Z644" s="45"/>
      <c r="AA644" s="45"/>
      <c r="AB644" s="40"/>
      <c r="AE644" s="45"/>
      <c r="AF644" s="45"/>
      <c r="AG644" s="45"/>
      <c r="AH644" s="40"/>
      <c r="AK644" s="45"/>
      <c r="AL644" s="45"/>
      <c r="AM644" s="45"/>
      <c r="AN644" s="40"/>
      <c r="AQ644" s="40"/>
    </row>
    <row r="645" spans="1:43" x14ac:dyDescent="0.3">
      <c r="A645" s="12"/>
      <c r="B645" s="15"/>
      <c r="C645" s="2" t="str">
        <f t="shared" si="9"/>
        <v/>
      </c>
      <c r="D645" s="14"/>
      <c r="E645" s="14"/>
      <c r="F645" s="14"/>
      <c r="G645" s="45"/>
      <c r="H645" s="45"/>
      <c r="I645" s="45"/>
      <c r="J645" s="40"/>
      <c r="M645" s="45"/>
      <c r="N645" s="45"/>
      <c r="O645" s="45"/>
      <c r="P645" s="40"/>
      <c r="S645" s="45"/>
      <c r="T645" s="45"/>
      <c r="U645" s="45"/>
      <c r="V645" s="40"/>
      <c r="Y645" s="45"/>
      <c r="Z645" s="45"/>
      <c r="AA645" s="45"/>
      <c r="AB645" s="40"/>
      <c r="AE645" s="45"/>
      <c r="AF645" s="45"/>
      <c r="AG645" s="45"/>
      <c r="AH645" s="40"/>
      <c r="AK645" s="45"/>
      <c r="AL645" s="45"/>
      <c r="AM645" s="45"/>
      <c r="AN645" s="40"/>
      <c r="AQ645" s="40"/>
    </row>
    <row r="646" spans="1:43" x14ac:dyDescent="0.3">
      <c r="A646" s="12"/>
      <c r="B646" s="15"/>
      <c r="C646" s="2" t="str">
        <f t="shared" si="9"/>
        <v/>
      </c>
      <c r="D646" s="14"/>
      <c r="E646" s="14"/>
      <c r="F646" s="14"/>
      <c r="G646" s="45"/>
      <c r="H646" s="45"/>
      <c r="I646" s="45"/>
      <c r="J646" s="40"/>
      <c r="M646" s="45"/>
      <c r="N646" s="45"/>
      <c r="O646" s="45"/>
      <c r="P646" s="40"/>
      <c r="S646" s="45"/>
      <c r="T646" s="45"/>
      <c r="U646" s="45"/>
      <c r="V646" s="40"/>
      <c r="Y646" s="45"/>
      <c r="Z646" s="45"/>
      <c r="AA646" s="45"/>
      <c r="AB646" s="40"/>
      <c r="AE646" s="45"/>
      <c r="AF646" s="45"/>
      <c r="AG646" s="45"/>
      <c r="AH646" s="40"/>
      <c r="AK646" s="45"/>
      <c r="AL646" s="45"/>
      <c r="AM646" s="45"/>
      <c r="AN646" s="40"/>
      <c r="AQ646" s="40"/>
    </row>
    <row r="647" spans="1:43" x14ac:dyDescent="0.3">
      <c r="A647" s="12"/>
      <c r="B647" s="15"/>
      <c r="C647" s="2" t="str">
        <f t="shared" ref="C647:C704" si="10">LEFT(D647,8)</f>
        <v/>
      </c>
      <c r="D647" s="14"/>
      <c r="E647" s="14"/>
      <c r="F647" s="14"/>
      <c r="G647" s="45"/>
      <c r="H647" s="45"/>
      <c r="I647" s="45"/>
      <c r="J647" s="40"/>
      <c r="M647" s="45"/>
      <c r="N647" s="45"/>
      <c r="O647" s="45"/>
      <c r="P647" s="40"/>
      <c r="S647" s="45"/>
      <c r="T647" s="45"/>
      <c r="U647" s="45"/>
      <c r="V647" s="40"/>
      <c r="Y647" s="45"/>
      <c r="Z647" s="45"/>
      <c r="AA647" s="45"/>
      <c r="AB647" s="40"/>
      <c r="AE647" s="45"/>
      <c r="AF647" s="45"/>
      <c r="AG647" s="45"/>
      <c r="AH647" s="40"/>
      <c r="AK647" s="45"/>
      <c r="AL647" s="45"/>
      <c r="AM647" s="45"/>
      <c r="AN647" s="40"/>
      <c r="AQ647" s="40"/>
    </row>
    <row r="648" spans="1:43" x14ac:dyDescent="0.3">
      <c r="A648" s="12"/>
      <c r="B648" s="15"/>
      <c r="C648" s="2" t="str">
        <f t="shared" si="10"/>
        <v/>
      </c>
      <c r="D648" s="14"/>
      <c r="E648" s="14"/>
      <c r="F648" s="14"/>
      <c r="G648" s="45"/>
      <c r="H648" s="45"/>
      <c r="I648" s="45"/>
      <c r="J648" s="40"/>
      <c r="M648" s="45"/>
      <c r="N648" s="45"/>
      <c r="O648" s="45"/>
      <c r="P648" s="40"/>
      <c r="S648" s="45"/>
      <c r="T648" s="45"/>
      <c r="U648" s="45"/>
      <c r="V648" s="40"/>
      <c r="Y648" s="45"/>
      <c r="Z648" s="45"/>
      <c r="AA648" s="45"/>
      <c r="AB648" s="40"/>
      <c r="AE648" s="45"/>
      <c r="AF648" s="45"/>
      <c r="AG648" s="45"/>
      <c r="AH648" s="40"/>
      <c r="AK648" s="45"/>
      <c r="AL648" s="45"/>
      <c r="AM648" s="45"/>
      <c r="AN648" s="40"/>
      <c r="AQ648" s="40"/>
    </row>
    <row r="649" spans="1:43" x14ac:dyDescent="0.3">
      <c r="A649" s="12"/>
      <c r="B649" s="15"/>
      <c r="C649" s="2" t="str">
        <f t="shared" si="10"/>
        <v/>
      </c>
      <c r="D649" s="14"/>
      <c r="E649" s="14"/>
      <c r="F649" s="14"/>
      <c r="G649" s="45"/>
      <c r="H649" s="45"/>
      <c r="I649" s="45"/>
      <c r="J649" s="40"/>
      <c r="M649" s="45"/>
      <c r="N649" s="45"/>
      <c r="O649" s="45"/>
      <c r="P649" s="40"/>
      <c r="S649" s="45"/>
      <c r="T649" s="45"/>
      <c r="U649" s="45"/>
      <c r="V649" s="40"/>
      <c r="Y649" s="45"/>
      <c r="Z649" s="45"/>
      <c r="AA649" s="45"/>
      <c r="AB649" s="40"/>
      <c r="AE649" s="45"/>
      <c r="AF649" s="45"/>
      <c r="AG649" s="45"/>
      <c r="AH649" s="40"/>
      <c r="AK649" s="45"/>
      <c r="AL649" s="45"/>
      <c r="AM649" s="45"/>
      <c r="AN649" s="40"/>
      <c r="AQ649" s="40"/>
    </row>
    <row r="650" spans="1:43" x14ac:dyDescent="0.3">
      <c r="A650" s="12"/>
      <c r="B650" s="15"/>
      <c r="C650" s="2" t="str">
        <f t="shared" si="10"/>
        <v/>
      </c>
      <c r="D650" s="14"/>
      <c r="E650" s="14"/>
      <c r="F650" s="14"/>
      <c r="G650" s="45"/>
      <c r="H650" s="45"/>
      <c r="I650" s="45"/>
      <c r="J650" s="40"/>
      <c r="M650" s="45"/>
      <c r="N650" s="45"/>
      <c r="O650" s="45"/>
      <c r="P650" s="40"/>
      <c r="S650" s="45"/>
      <c r="T650" s="45"/>
      <c r="U650" s="45"/>
      <c r="V650" s="40"/>
      <c r="Y650" s="45"/>
      <c r="Z650" s="45"/>
      <c r="AA650" s="45"/>
      <c r="AB650" s="40"/>
      <c r="AE650" s="45"/>
      <c r="AF650" s="45"/>
      <c r="AG650" s="45"/>
      <c r="AH650" s="40"/>
      <c r="AK650" s="45"/>
      <c r="AL650" s="45"/>
      <c r="AM650" s="45"/>
      <c r="AN650" s="40"/>
      <c r="AQ650" s="40"/>
    </row>
    <row r="651" spans="1:43" x14ac:dyDescent="0.3">
      <c r="A651" s="12"/>
      <c r="B651" s="15"/>
      <c r="C651" s="2" t="str">
        <f t="shared" si="10"/>
        <v/>
      </c>
      <c r="D651" s="14"/>
      <c r="E651" s="14"/>
      <c r="F651" s="14"/>
      <c r="G651" s="45"/>
      <c r="H651" s="45"/>
      <c r="I651" s="45"/>
      <c r="J651" s="40"/>
      <c r="M651" s="45"/>
      <c r="N651" s="45"/>
      <c r="O651" s="45"/>
      <c r="P651" s="40"/>
      <c r="S651" s="45"/>
      <c r="T651" s="45"/>
      <c r="U651" s="45"/>
      <c r="V651" s="40"/>
      <c r="Y651" s="45"/>
      <c r="Z651" s="45"/>
      <c r="AA651" s="45"/>
      <c r="AB651" s="40"/>
      <c r="AE651" s="45"/>
      <c r="AF651" s="45"/>
      <c r="AG651" s="45"/>
      <c r="AH651" s="40"/>
      <c r="AK651" s="45"/>
      <c r="AL651" s="45"/>
      <c r="AM651" s="45"/>
      <c r="AN651" s="40"/>
      <c r="AQ651" s="40"/>
    </row>
    <row r="652" spans="1:43" x14ac:dyDescent="0.3">
      <c r="A652" s="12"/>
      <c r="B652" s="15"/>
      <c r="C652" s="2" t="str">
        <f t="shared" si="10"/>
        <v/>
      </c>
      <c r="D652" s="14"/>
      <c r="E652" s="14"/>
      <c r="F652" s="14"/>
      <c r="G652" s="45"/>
      <c r="H652" s="45"/>
      <c r="I652" s="45"/>
      <c r="J652" s="40"/>
      <c r="M652" s="45"/>
      <c r="N652" s="45"/>
      <c r="O652" s="45"/>
      <c r="P652" s="40"/>
      <c r="S652" s="45"/>
      <c r="T652" s="45"/>
      <c r="U652" s="45"/>
      <c r="V652" s="40"/>
      <c r="Y652" s="45"/>
      <c r="Z652" s="45"/>
      <c r="AA652" s="45"/>
      <c r="AB652" s="40"/>
      <c r="AE652" s="45"/>
      <c r="AF652" s="45"/>
      <c r="AG652" s="45"/>
      <c r="AH652" s="40"/>
      <c r="AK652" s="45"/>
      <c r="AL652" s="45"/>
      <c r="AM652" s="45"/>
      <c r="AN652" s="40"/>
      <c r="AQ652" s="40"/>
    </row>
    <row r="653" spans="1:43" x14ac:dyDescent="0.3">
      <c r="A653" s="12"/>
      <c r="B653" s="15"/>
      <c r="C653" s="2" t="str">
        <f t="shared" si="10"/>
        <v/>
      </c>
      <c r="D653" s="14"/>
      <c r="E653" s="14"/>
      <c r="F653" s="14"/>
      <c r="G653" s="45"/>
      <c r="H653" s="45"/>
      <c r="I653" s="45"/>
      <c r="J653" s="40"/>
      <c r="M653" s="45"/>
      <c r="N653" s="45"/>
      <c r="O653" s="45"/>
      <c r="P653" s="40"/>
      <c r="S653" s="45"/>
      <c r="T653" s="45"/>
      <c r="U653" s="45"/>
      <c r="V653" s="40"/>
      <c r="Y653" s="45"/>
      <c r="Z653" s="45"/>
      <c r="AA653" s="45"/>
      <c r="AB653" s="40"/>
      <c r="AE653" s="45"/>
      <c r="AF653" s="45"/>
      <c r="AG653" s="45"/>
      <c r="AH653" s="40"/>
      <c r="AK653" s="45"/>
      <c r="AL653" s="45"/>
      <c r="AM653" s="45"/>
      <c r="AN653" s="40"/>
      <c r="AQ653" s="40"/>
    </row>
    <row r="654" spans="1:43" x14ac:dyDescent="0.3">
      <c r="A654" s="12"/>
      <c r="B654" s="15"/>
      <c r="C654" s="2" t="str">
        <f t="shared" si="10"/>
        <v/>
      </c>
      <c r="D654" s="14"/>
      <c r="E654" s="14"/>
      <c r="F654" s="14"/>
      <c r="G654" s="45"/>
      <c r="H654" s="45"/>
      <c r="I654" s="45"/>
      <c r="J654" s="40"/>
      <c r="M654" s="45"/>
      <c r="N654" s="45"/>
      <c r="O654" s="45"/>
      <c r="P654" s="40"/>
      <c r="S654" s="45"/>
      <c r="T654" s="45"/>
      <c r="U654" s="45"/>
      <c r="V654" s="40"/>
      <c r="Y654" s="45"/>
      <c r="Z654" s="45"/>
      <c r="AA654" s="45"/>
      <c r="AB654" s="40"/>
      <c r="AE654" s="45"/>
      <c r="AF654" s="45"/>
      <c r="AG654" s="45"/>
      <c r="AH654" s="40"/>
      <c r="AK654" s="45"/>
      <c r="AL654" s="45"/>
      <c r="AM654" s="45"/>
      <c r="AN654" s="40"/>
      <c r="AQ654" s="40"/>
    </row>
    <row r="655" spans="1:43" x14ac:dyDescent="0.3">
      <c r="A655" s="12"/>
      <c r="B655" s="15"/>
      <c r="C655" s="2" t="str">
        <f t="shared" si="10"/>
        <v/>
      </c>
      <c r="D655" s="14"/>
      <c r="E655" s="14"/>
      <c r="F655" s="14"/>
      <c r="G655" s="45"/>
      <c r="H655" s="45"/>
      <c r="I655" s="45"/>
      <c r="J655" s="40"/>
      <c r="M655" s="45"/>
      <c r="N655" s="45"/>
      <c r="O655" s="45"/>
      <c r="P655" s="40"/>
      <c r="S655" s="45"/>
      <c r="T655" s="45"/>
      <c r="U655" s="45"/>
      <c r="V655" s="40"/>
      <c r="Y655" s="45"/>
      <c r="Z655" s="45"/>
      <c r="AA655" s="45"/>
      <c r="AB655" s="40"/>
      <c r="AE655" s="45"/>
      <c r="AF655" s="45"/>
      <c r="AG655" s="45"/>
      <c r="AH655" s="40"/>
      <c r="AK655" s="45"/>
      <c r="AL655" s="45"/>
      <c r="AM655" s="45"/>
      <c r="AN655" s="40"/>
      <c r="AQ655" s="40"/>
    </row>
    <row r="656" spans="1:43" x14ac:dyDescent="0.3">
      <c r="A656" s="12"/>
      <c r="B656" s="15"/>
      <c r="C656" s="2" t="str">
        <f t="shared" si="10"/>
        <v/>
      </c>
      <c r="D656" s="14"/>
      <c r="E656" s="14"/>
      <c r="F656" s="14"/>
      <c r="G656" s="45"/>
      <c r="H656" s="45"/>
      <c r="I656" s="45"/>
      <c r="J656" s="40"/>
      <c r="M656" s="45"/>
      <c r="N656" s="45"/>
      <c r="O656" s="45"/>
      <c r="P656" s="40"/>
      <c r="S656" s="45"/>
      <c r="T656" s="45"/>
      <c r="U656" s="45"/>
      <c r="V656" s="40"/>
      <c r="Y656" s="45"/>
      <c r="Z656" s="45"/>
      <c r="AA656" s="45"/>
      <c r="AB656" s="40"/>
      <c r="AE656" s="45"/>
      <c r="AF656" s="45"/>
      <c r="AG656" s="45"/>
      <c r="AH656" s="40"/>
      <c r="AK656" s="45"/>
      <c r="AL656" s="45"/>
      <c r="AM656" s="45"/>
      <c r="AN656" s="40"/>
      <c r="AQ656" s="40"/>
    </row>
    <row r="657" spans="1:43" x14ac:dyDescent="0.3">
      <c r="A657" s="12"/>
      <c r="B657" s="15"/>
      <c r="C657" s="2" t="str">
        <f t="shared" si="10"/>
        <v/>
      </c>
      <c r="D657" s="14"/>
      <c r="E657" s="14"/>
      <c r="F657" s="14"/>
      <c r="G657" s="45"/>
      <c r="H657" s="45"/>
      <c r="I657" s="45"/>
      <c r="J657" s="40"/>
      <c r="M657" s="45"/>
      <c r="N657" s="45"/>
      <c r="O657" s="45"/>
      <c r="P657" s="40"/>
      <c r="S657" s="45"/>
      <c r="T657" s="45"/>
      <c r="U657" s="45"/>
      <c r="V657" s="40"/>
      <c r="Y657" s="45"/>
      <c r="Z657" s="45"/>
      <c r="AA657" s="45"/>
      <c r="AB657" s="40"/>
      <c r="AE657" s="45"/>
      <c r="AF657" s="45"/>
      <c r="AG657" s="45"/>
      <c r="AH657" s="40"/>
      <c r="AK657" s="45"/>
      <c r="AL657" s="45"/>
      <c r="AM657" s="45"/>
      <c r="AN657" s="40"/>
      <c r="AQ657" s="40"/>
    </row>
    <row r="658" spans="1:43" x14ac:dyDescent="0.3">
      <c r="A658" s="12"/>
      <c r="B658" s="15"/>
      <c r="C658" s="2" t="str">
        <f t="shared" si="10"/>
        <v/>
      </c>
      <c r="D658" s="14"/>
      <c r="E658" s="14"/>
      <c r="F658" s="14"/>
      <c r="G658" s="45"/>
      <c r="H658" s="45"/>
      <c r="I658" s="45"/>
      <c r="J658" s="40"/>
      <c r="M658" s="45"/>
      <c r="N658" s="45"/>
      <c r="O658" s="45"/>
      <c r="P658" s="40"/>
      <c r="S658" s="45"/>
      <c r="T658" s="45"/>
      <c r="U658" s="45"/>
      <c r="V658" s="40"/>
      <c r="Y658" s="45"/>
      <c r="Z658" s="45"/>
      <c r="AA658" s="45"/>
      <c r="AB658" s="40"/>
      <c r="AE658" s="45"/>
      <c r="AF658" s="45"/>
      <c r="AG658" s="45"/>
      <c r="AH658" s="40"/>
      <c r="AK658" s="45"/>
      <c r="AL658" s="45"/>
      <c r="AM658" s="45"/>
      <c r="AN658" s="40"/>
      <c r="AQ658" s="40"/>
    </row>
    <row r="659" spans="1:43" x14ac:dyDescent="0.3">
      <c r="A659" s="12"/>
      <c r="B659" s="15"/>
      <c r="C659" s="2" t="str">
        <f t="shared" si="10"/>
        <v/>
      </c>
      <c r="D659" s="14"/>
      <c r="E659" s="14"/>
      <c r="F659" s="14"/>
      <c r="G659" s="45"/>
      <c r="H659" s="45"/>
      <c r="I659" s="45"/>
      <c r="J659" s="40"/>
      <c r="M659" s="45"/>
      <c r="N659" s="45"/>
      <c r="O659" s="45"/>
      <c r="P659" s="40"/>
      <c r="S659" s="45"/>
      <c r="T659" s="45"/>
      <c r="U659" s="45"/>
      <c r="V659" s="40"/>
      <c r="Y659" s="45"/>
      <c r="Z659" s="45"/>
      <c r="AA659" s="45"/>
      <c r="AB659" s="40"/>
      <c r="AE659" s="45"/>
      <c r="AF659" s="45"/>
      <c r="AG659" s="45"/>
      <c r="AH659" s="40"/>
      <c r="AK659" s="45"/>
      <c r="AL659" s="45"/>
      <c r="AM659" s="45"/>
      <c r="AN659" s="40"/>
      <c r="AQ659" s="40"/>
    </row>
    <row r="660" spans="1:43" x14ac:dyDescent="0.3">
      <c r="A660" s="12"/>
      <c r="B660" s="15"/>
      <c r="C660" s="2" t="str">
        <f t="shared" si="10"/>
        <v/>
      </c>
      <c r="D660" s="14"/>
      <c r="E660" s="14"/>
      <c r="F660" s="14"/>
      <c r="G660" s="45"/>
      <c r="H660" s="45"/>
      <c r="I660" s="45"/>
      <c r="J660" s="40"/>
      <c r="M660" s="45"/>
      <c r="N660" s="45"/>
      <c r="O660" s="45"/>
      <c r="P660" s="40"/>
      <c r="S660" s="45"/>
      <c r="T660" s="45"/>
      <c r="U660" s="45"/>
      <c r="V660" s="40"/>
      <c r="Y660" s="45"/>
      <c r="Z660" s="45"/>
      <c r="AA660" s="45"/>
      <c r="AB660" s="40"/>
      <c r="AE660" s="45"/>
      <c r="AF660" s="45"/>
      <c r="AG660" s="45"/>
      <c r="AH660" s="40"/>
      <c r="AK660" s="45"/>
      <c r="AL660" s="45"/>
      <c r="AM660" s="45"/>
      <c r="AN660" s="40"/>
      <c r="AQ660" s="40"/>
    </row>
    <row r="661" spans="1:43" x14ac:dyDescent="0.3">
      <c r="A661" s="12"/>
      <c r="B661" s="15"/>
      <c r="C661" s="2" t="str">
        <f t="shared" si="10"/>
        <v/>
      </c>
      <c r="D661" s="14"/>
      <c r="E661" s="14"/>
      <c r="F661" s="14"/>
      <c r="G661" s="45"/>
      <c r="H661" s="45"/>
      <c r="I661" s="45"/>
      <c r="J661" s="40"/>
      <c r="M661" s="45"/>
      <c r="N661" s="45"/>
      <c r="O661" s="45"/>
      <c r="P661" s="40"/>
      <c r="S661" s="45"/>
      <c r="T661" s="45"/>
      <c r="U661" s="45"/>
      <c r="V661" s="40"/>
      <c r="Y661" s="45"/>
      <c r="Z661" s="45"/>
      <c r="AA661" s="45"/>
      <c r="AB661" s="40"/>
      <c r="AE661" s="45"/>
      <c r="AF661" s="45"/>
      <c r="AG661" s="45"/>
      <c r="AH661" s="40"/>
      <c r="AK661" s="45"/>
      <c r="AL661" s="45"/>
      <c r="AM661" s="45"/>
      <c r="AN661" s="40"/>
      <c r="AQ661" s="40"/>
    </row>
    <row r="662" spans="1:43" x14ac:dyDescent="0.3">
      <c r="A662" s="12"/>
      <c r="B662" s="15"/>
      <c r="C662" s="2" t="str">
        <f t="shared" si="10"/>
        <v/>
      </c>
      <c r="D662" s="14"/>
      <c r="E662" s="14"/>
      <c r="F662" s="14"/>
      <c r="G662" s="45"/>
      <c r="H662" s="45"/>
      <c r="I662" s="45"/>
      <c r="J662" s="40"/>
      <c r="M662" s="45"/>
      <c r="N662" s="45"/>
      <c r="O662" s="45"/>
      <c r="P662" s="40"/>
      <c r="S662" s="45"/>
      <c r="T662" s="45"/>
      <c r="U662" s="45"/>
      <c r="V662" s="40"/>
      <c r="Y662" s="45"/>
      <c r="Z662" s="45"/>
      <c r="AA662" s="45"/>
      <c r="AB662" s="40"/>
      <c r="AE662" s="45"/>
      <c r="AF662" s="45"/>
      <c r="AG662" s="45"/>
      <c r="AH662" s="40"/>
      <c r="AK662" s="45"/>
      <c r="AL662" s="45"/>
      <c r="AM662" s="45"/>
      <c r="AN662" s="40"/>
      <c r="AQ662" s="40"/>
    </row>
    <row r="663" spans="1:43" x14ac:dyDescent="0.3">
      <c r="A663" s="12"/>
      <c r="B663" s="15"/>
      <c r="C663" s="2" t="str">
        <f t="shared" si="10"/>
        <v/>
      </c>
      <c r="D663" s="14"/>
      <c r="E663" s="14"/>
      <c r="F663" s="14"/>
      <c r="G663" s="45"/>
      <c r="H663" s="45"/>
      <c r="I663" s="45"/>
      <c r="J663" s="40"/>
      <c r="M663" s="45"/>
      <c r="N663" s="45"/>
      <c r="O663" s="45"/>
      <c r="P663" s="40"/>
      <c r="S663" s="45"/>
      <c r="T663" s="45"/>
      <c r="U663" s="45"/>
      <c r="V663" s="40"/>
      <c r="Y663" s="45"/>
      <c r="Z663" s="45"/>
      <c r="AA663" s="45"/>
      <c r="AB663" s="40"/>
      <c r="AE663" s="45"/>
      <c r="AF663" s="45"/>
      <c r="AG663" s="45"/>
      <c r="AH663" s="40"/>
      <c r="AK663" s="45"/>
      <c r="AL663" s="45"/>
      <c r="AM663" s="45"/>
      <c r="AN663" s="40"/>
      <c r="AQ663" s="40"/>
    </row>
    <row r="664" spans="1:43" x14ac:dyDescent="0.3">
      <c r="A664" s="12"/>
      <c r="B664" s="15"/>
      <c r="C664" s="2" t="str">
        <f t="shared" si="10"/>
        <v/>
      </c>
      <c r="D664" s="14"/>
      <c r="E664" s="14"/>
      <c r="F664" s="14"/>
      <c r="G664" s="45"/>
      <c r="H664" s="45"/>
      <c r="I664" s="45"/>
      <c r="J664" s="40"/>
      <c r="M664" s="45"/>
      <c r="N664" s="45"/>
      <c r="O664" s="45"/>
      <c r="P664" s="40"/>
      <c r="S664" s="45"/>
      <c r="T664" s="45"/>
      <c r="U664" s="45"/>
      <c r="V664" s="40"/>
      <c r="Y664" s="45"/>
      <c r="Z664" s="45"/>
      <c r="AA664" s="45"/>
      <c r="AB664" s="40"/>
      <c r="AE664" s="45"/>
      <c r="AF664" s="45"/>
      <c r="AG664" s="45"/>
      <c r="AH664" s="40"/>
      <c r="AK664" s="45"/>
      <c r="AL664" s="45"/>
      <c r="AM664" s="45"/>
      <c r="AN664" s="40"/>
      <c r="AQ664" s="40"/>
    </row>
    <row r="665" spans="1:43" x14ac:dyDescent="0.3">
      <c r="A665" s="12"/>
      <c r="B665" s="15"/>
      <c r="C665" s="2" t="str">
        <f t="shared" si="10"/>
        <v/>
      </c>
      <c r="D665" s="14"/>
      <c r="E665" s="14"/>
      <c r="F665" s="14"/>
      <c r="G665" s="45"/>
      <c r="H665" s="45"/>
      <c r="I665" s="45"/>
      <c r="J665" s="40"/>
      <c r="M665" s="45"/>
      <c r="N665" s="45"/>
      <c r="O665" s="45"/>
      <c r="P665" s="40"/>
      <c r="S665" s="45"/>
      <c r="T665" s="45"/>
      <c r="U665" s="45"/>
      <c r="V665" s="40"/>
      <c r="Y665" s="45"/>
      <c r="Z665" s="45"/>
      <c r="AA665" s="45"/>
      <c r="AB665" s="40"/>
      <c r="AE665" s="45"/>
      <c r="AF665" s="45"/>
      <c r="AG665" s="45"/>
      <c r="AH665" s="40"/>
      <c r="AK665" s="45"/>
      <c r="AL665" s="45"/>
      <c r="AM665" s="45"/>
      <c r="AN665" s="40"/>
      <c r="AQ665" s="40"/>
    </row>
    <row r="666" spans="1:43" x14ac:dyDescent="0.3">
      <c r="A666" s="12"/>
      <c r="B666" s="15"/>
      <c r="C666" s="2" t="str">
        <f t="shared" si="10"/>
        <v/>
      </c>
      <c r="D666" s="14"/>
      <c r="E666" s="14"/>
      <c r="F666" s="14"/>
      <c r="G666" s="45"/>
      <c r="H666" s="45"/>
      <c r="I666" s="45"/>
      <c r="J666" s="40"/>
      <c r="M666" s="45"/>
      <c r="N666" s="45"/>
      <c r="O666" s="45"/>
      <c r="P666" s="40"/>
      <c r="S666" s="45"/>
      <c r="T666" s="45"/>
      <c r="U666" s="45"/>
      <c r="V666" s="40"/>
      <c r="Y666" s="45"/>
      <c r="Z666" s="45"/>
      <c r="AA666" s="45"/>
      <c r="AB666" s="40"/>
      <c r="AE666" s="45"/>
      <c r="AF666" s="45"/>
      <c r="AG666" s="45"/>
      <c r="AH666" s="40"/>
      <c r="AK666" s="45"/>
      <c r="AL666" s="45"/>
      <c r="AM666" s="45"/>
      <c r="AN666" s="40"/>
      <c r="AQ666" s="40"/>
    </row>
    <row r="667" spans="1:43" x14ac:dyDescent="0.3">
      <c r="A667" s="12"/>
      <c r="B667" s="15"/>
      <c r="C667" s="2" t="str">
        <f t="shared" si="10"/>
        <v/>
      </c>
      <c r="D667" s="14"/>
      <c r="E667" s="14"/>
      <c r="F667" s="14"/>
      <c r="G667" s="45"/>
      <c r="H667" s="45"/>
      <c r="I667" s="45"/>
      <c r="J667" s="40"/>
      <c r="M667" s="45"/>
      <c r="N667" s="45"/>
      <c r="O667" s="45"/>
      <c r="P667" s="40"/>
      <c r="S667" s="45"/>
      <c r="T667" s="45"/>
      <c r="U667" s="45"/>
      <c r="V667" s="40"/>
      <c r="Y667" s="45"/>
      <c r="Z667" s="45"/>
      <c r="AA667" s="45"/>
      <c r="AB667" s="40"/>
      <c r="AE667" s="45"/>
      <c r="AF667" s="45"/>
      <c r="AG667" s="45"/>
      <c r="AH667" s="40"/>
      <c r="AK667" s="45"/>
      <c r="AL667" s="45"/>
      <c r="AM667" s="45"/>
      <c r="AN667" s="40"/>
      <c r="AQ667" s="40"/>
    </row>
    <row r="668" spans="1:43" x14ac:dyDescent="0.3">
      <c r="A668" s="12"/>
      <c r="B668" s="15"/>
      <c r="C668" s="2" t="str">
        <f t="shared" si="10"/>
        <v/>
      </c>
      <c r="D668" s="14"/>
      <c r="E668" s="14"/>
      <c r="F668" s="14"/>
      <c r="G668" s="45"/>
      <c r="H668" s="45"/>
      <c r="I668" s="45"/>
      <c r="J668" s="40"/>
      <c r="M668" s="45"/>
      <c r="N668" s="45"/>
      <c r="O668" s="45"/>
      <c r="P668" s="40"/>
      <c r="S668" s="45"/>
      <c r="T668" s="45"/>
      <c r="U668" s="45"/>
      <c r="V668" s="40"/>
      <c r="Y668" s="45"/>
      <c r="Z668" s="45"/>
      <c r="AA668" s="45"/>
      <c r="AB668" s="40"/>
      <c r="AE668" s="45"/>
      <c r="AF668" s="45"/>
      <c r="AG668" s="45"/>
      <c r="AH668" s="40"/>
      <c r="AK668" s="45"/>
      <c r="AL668" s="45"/>
      <c r="AM668" s="45"/>
      <c r="AN668" s="40"/>
      <c r="AQ668" s="40"/>
    </row>
    <row r="669" spans="1:43" x14ac:dyDescent="0.3">
      <c r="A669" s="12"/>
      <c r="B669" s="15"/>
      <c r="C669" s="2" t="str">
        <f t="shared" si="10"/>
        <v/>
      </c>
      <c r="D669" s="14"/>
      <c r="E669" s="14"/>
      <c r="F669" s="14"/>
      <c r="G669" s="45"/>
      <c r="H669" s="45"/>
      <c r="I669" s="45"/>
      <c r="J669" s="40"/>
      <c r="M669" s="45"/>
      <c r="N669" s="45"/>
      <c r="O669" s="45"/>
      <c r="P669" s="40"/>
      <c r="S669" s="45"/>
      <c r="T669" s="45"/>
      <c r="U669" s="45"/>
      <c r="V669" s="40"/>
      <c r="Y669" s="45"/>
      <c r="Z669" s="45"/>
      <c r="AA669" s="45"/>
      <c r="AB669" s="40"/>
      <c r="AE669" s="45"/>
      <c r="AF669" s="45"/>
      <c r="AG669" s="45"/>
      <c r="AH669" s="40"/>
      <c r="AK669" s="45"/>
      <c r="AL669" s="45"/>
      <c r="AM669" s="45"/>
      <c r="AN669" s="40"/>
      <c r="AQ669" s="40"/>
    </row>
    <row r="670" spans="1:43" x14ac:dyDescent="0.3">
      <c r="A670" s="12"/>
      <c r="B670" s="15"/>
      <c r="C670" s="2" t="str">
        <f t="shared" si="10"/>
        <v/>
      </c>
      <c r="D670" s="14"/>
      <c r="E670" s="14"/>
      <c r="F670" s="14"/>
      <c r="G670" s="45"/>
      <c r="H670" s="45"/>
      <c r="I670" s="45"/>
      <c r="J670" s="40"/>
      <c r="M670" s="45"/>
      <c r="N670" s="45"/>
      <c r="O670" s="45"/>
      <c r="P670" s="40"/>
      <c r="S670" s="45"/>
      <c r="T670" s="45"/>
      <c r="U670" s="45"/>
      <c r="V670" s="40"/>
      <c r="Y670" s="45"/>
      <c r="Z670" s="45"/>
      <c r="AA670" s="45"/>
      <c r="AB670" s="40"/>
      <c r="AE670" s="45"/>
      <c r="AF670" s="45"/>
      <c r="AG670" s="45"/>
      <c r="AH670" s="40"/>
      <c r="AK670" s="45"/>
      <c r="AL670" s="45"/>
      <c r="AM670" s="45"/>
      <c r="AN670" s="40"/>
      <c r="AQ670" s="40"/>
    </row>
    <row r="671" spans="1:43" x14ac:dyDescent="0.3">
      <c r="A671" s="12"/>
      <c r="B671" s="15"/>
      <c r="C671" s="2" t="str">
        <f t="shared" si="10"/>
        <v/>
      </c>
      <c r="D671" s="14"/>
      <c r="E671" s="14"/>
      <c r="F671" s="14"/>
      <c r="G671" s="45"/>
      <c r="H671" s="45"/>
      <c r="I671" s="45"/>
      <c r="J671" s="40"/>
      <c r="M671" s="45"/>
      <c r="N671" s="45"/>
      <c r="O671" s="45"/>
      <c r="P671" s="40"/>
      <c r="S671" s="45"/>
      <c r="T671" s="45"/>
      <c r="U671" s="45"/>
      <c r="V671" s="40"/>
      <c r="Y671" s="45"/>
      <c r="Z671" s="45"/>
      <c r="AA671" s="45"/>
      <c r="AB671" s="40"/>
      <c r="AE671" s="45"/>
      <c r="AF671" s="45"/>
      <c r="AG671" s="45"/>
      <c r="AH671" s="40"/>
      <c r="AK671" s="45"/>
      <c r="AL671" s="45"/>
      <c r="AM671" s="45"/>
      <c r="AN671" s="40"/>
      <c r="AQ671" s="40"/>
    </row>
    <row r="672" spans="1:43" x14ac:dyDescent="0.3">
      <c r="A672" s="12"/>
      <c r="B672" s="15"/>
      <c r="C672" s="2" t="str">
        <f t="shared" si="10"/>
        <v/>
      </c>
      <c r="D672" s="14"/>
      <c r="E672" s="14"/>
      <c r="F672" s="14"/>
      <c r="G672" s="45"/>
      <c r="H672" s="45"/>
      <c r="I672" s="45"/>
      <c r="J672" s="40"/>
      <c r="M672" s="45"/>
      <c r="N672" s="45"/>
      <c r="O672" s="45"/>
      <c r="P672" s="40"/>
      <c r="S672" s="45"/>
      <c r="T672" s="45"/>
      <c r="U672" s="45"/>
      <c r="V672" s="40"/>
      <c r="Y672" s="45"/>
      <c r="Z672" s="45"/>
      <c r="AA672" s="45"/>
      <c r="AB672" s="40"/>
      <c r="AE672" s="45"/>
      <c r="AF672" s="45"/>
      <c r="AG672" s="45"/>
      <c r="AH672" s="40"/>
      <c r="AK672" s="45"/>
      <c r="AL672" s="45"/>
      <c r="AM672" s="45"/>
      <c r="AN672" s="40"/>
      <c r="AQ672" s="40"/>
    </row>
    <row r="673" spans="1:43" x14ac:dyDescent="0.3">
      <c r="A673" s="12"/>
      <c r="B673" s="15"/>
      <c r="C673" s="2" t="str">
        <f t="shared" si="10"/>
        <v/>
      </c>
      <c r="D673" s="14"/>
      <c r="E673" s="14"/>
      <c r="F673" s="14"/>
      <c r="G673" s="45"/>
      <c r="H673" s="45"/>
      <c r="I673" s="45"/>
      <c r="J673" s="40"/>
      <c r="M673" s="45"/>
      <c r="N673" s="45"/>
      <c r="O673" s="45"/>
      <c r="P673" s="40"/>
      <c r="S673" s="45"/>
      <c r="T673" s="45"/>
      <c r="U673" s="45"/>
      <c r="V673" s="40"/>
      <c r="Y673" s="45"/>
      <c r="Z673" s="45"/>
      <c r="AA673" s="45"/>
      <c r="AB673" s="40"/>
      <c r="AE673" s="45"/>
      <c r="AF673" s="45"/>
      <c r="AG673" s="45"/>
      <c r="AH673" s="40"/>
      <c r="AK673" s="45"/>
      <c r="AL673" s="45"/>
      <c r="AM673" s="45"/>
      <c r="AN673" s="40"/>
      <c r="AQ673" s="40"/>
    </row>
    <row r="674" spans="1:43" x14ac:dyDescent="0.3">
      <c r="A674" s="12"/>
      <c r="B674" s="15"/>
      <c r="C674" s="2" t="str">
        <f t="shared" si="10"/>
        <v/>
      </c>
      <c r="D674" s="14"/>
      <c r="E674" s="14"/>
      <c r="F674" s="14"/>
      <c r="G674" s="45"/>
      <c r="H674" s="45"/>
      <c r="I674" s="45"/>
      <c r="J674" s="40"/>
      <c r="M674" s="45"/>
      <c r="N674" s="45"/>
      <c r="O674" s="45"/>
      <c r="P674" s="40"/>
      <c r="S674" s="45"/>
      <c r="T674" s="45"/>
      <c r="U674" s="45"/>
      <c r="V674" s="40"/>
      <c r="Y674" s="45"/>
      <c r="Z674" s="45"/>
      <c r="AA674" s="45"/>
      <c r="AB674" s="40"/>
      <c r="AE674" s="45"/>
      <c r="AF674" s="45"/>
      <c r="AG674" s="45"/>
      <c r="AH674" s="40"/>
      <c r="AK674" s="45"/>
      <c r="AL674" s="45"/>
      <c r="AM674" s="45"/>
      <c r="AN674" s="40"/>
      <c r="AQ674" s="40"/>
    </row>
    <row r="675" spans="1:43" x14ac:dyDescent="0.3">
      <c r="A675" s="12"/>
      <c r="B675" s="15"/>
      <c r="C675" s="2" t="str">
        <f t="shared" si="10"/>
        <v/>
      </c>
      <c r="D675" s="14"/>
      <c r="E675" s="14"/>
      <c r="F675" s="14"/>
      <c r="G675" s="45"/>
      <c r="H675" s="45"/>
      <c r="I675" s="45"/>
      <c r="J675" s="40"/>
      <c r="M675" s="45"/>
      <c r="N675" s="45"/>
      <c r="O675" s="45"/>
      <c r="P675" s="40"/>
      <c r="S675" s="45"/>
      <c r="T675" s="45"/>
      <c r="U675" s="45"/>
      <c r="V675" s="40"/>
      <c r="Y675" s="45"/>
      <c r="Z675" s="45"/>
      <c r="AA675" s="45"/>
      <c r="AB675" s="40"/>
      <c r="AE675" s="45"/>
      <c r="AF675" s="45"/>
      <c r="AG675" s="45"/>
      <c r="AH675" s="40"/>
      <c r="AK675" s="45"/>
      <c r="AL675" s="45"/>
      <c r="AM675" s="45"/>
      <c r="AN675" s="40"/>
      <c r="AQ675" s="40"/>
    </row>
    <row r="676" spans="1:43" x14ac:dyDescent="0.3">
      <c r="A676" s="12"/>
      <c r="B676" s="15"/>
      <c r="C676" s="2" t="str">
        <f t="shared" si="10"/>
        <v/>
      </c>
      <c r="D676" s="14"/>
      <c r="E676" s="14"/>
      <c r="F676" s="14"/>
      <c r="G676" s="45"/>
      <c r="H676" s="45"/>
      <c r="I676" s="45"/>
      <c r="J676" s="40"/>
      <c r="M676" s="45"/>
      <c r="N676" s="45"/>
      <c r="O676" s="45"/>
      <c r="P676" s="40"/>
      <c r="S676" s="45"/>
      <c r="T676" s="45"/>
      <c r="U676" s="45"/>
      <c r="V676" s="40"/>
      <c r="Y676" s="45"/>
      <c r="Z676" s="45"/>
      <c r="AA676" s="45"/>
      <c r="AB676" s="40"/>
      <c r="AE676" s="45"/>
      <c r="AF676" s="45"/>
      <c r="AG676" s="45"/>
      <c r="AH676" s="40"/>
      <c r="AK676" s="45"/>
      <c r="AL676" s="45"/>
      <c r="AM676" s="45"/>
      <c r="AN676" s="40"/>
      <c r="AQ676" s="40"/>
    </row>
    <row r="677" spans="1:43" x14ac:dyDescent="0.3">
      <c r="A677" s="12"/>
      <c r="B677" s="15"/>
      <c r="C677" s="2" t="str">
        <f t="shared" si="10"/>
        <v/>
      </c>
      <c r="D677" s="14"/>
      <c r="E677" s="14"/>
      <c r="F677" s="14"/>
      <c r="G677" s="45"/>
      <c r="H677" s="45"/>
      <c r="I677" s="45"/>
      <c r="J677" s="40"/>
      <c r="M677" s="45"/>
      <c r="N677" s="45"/>
      <c r="O677" s="45"/>
      <c r="P677" s="40"/>
      <c r="S677" s="45"/>
      <c r="T677" s="45"/>
      <c r="U677" s="45"/>
      <c r="V677" s="40"/>
      <c r="Y677" s="45"/>
      <c r="Z677" s="45"/>
      <c r="AA677" s="45"/>
      <c r="AB677" s="40"/>
      <c r="AE677" s="45"/>
      <c r="AF677" s="45"/>
      <c r="AG677" s="45"/>
      <c r="AH677" s="40"/>
      <c r="AK677" s="45"/>
      <c r="AL677" s="45"/>
      <c r="AM677" s="45"/>
      <c r="AN677" s="40"/>
      <c r="AQ677" s="40"/>
    </row>
    <row r="678" spans="1:43" x14ac:dyDescent="0.3">
      <c r="A678" s="12"/>
      <c r="B678" s="15"/>
      <c r="C678" s="2" t="str">
        <f t="shared" si="10"/>
        <v/>
      </c>
      <c r="D678" s="14"/>
      <c r="E678" s="14"/>
      <c r="F678" s="14"/>
      <c r="G678" s="45"/>
      <c r="H678" s="45"/>
      <c r="I678" s="45"/>
      <c r="J678" s="40"/>
      <c r="M678" s="45"/>
      <c r="N678" s="45"/>
      <c r="O678" s="45"/>
      <c r="P678" s="40"/>
      <c r="S678" s="45"/>
      <c r="T678" s="45"/>
      <c r="U678" s="45"/>
      <c r="V678" s="40"/>
      <c r="Y678" s="45"/>
      <c r="Z678" s="45"/>
      <c r="AA678" s="45"/>
      <c r="AB678" s="40"/>
      <c r="AE678" s="45"/>
      <c r="AF678" s="45"/>
      <c r="AG678" s="45"/>
      <c r="AH678" s="40"/>
      <c r="AK678" s="45"/>
      <c r="AL678" s="45"/>
      <c r="AM678" s="45"/>
      <c r="AN678" s="40"/>
      <c r="AQ678" s="40"/>
    </row>
    <row r="679" spans="1:43" x14ac:dyDescent="0.3">
      <c r="A679" s="12"/>
      <c r="B679" s="15"/>
      <c r="C679" s="2" t="str">
        <f t="shared" si="10"/>
        <v/>
      </c>
      <c r="D679" s="14"/>
      <c r="E679" s="14"/>
      <c r="F679" s="14"/>
      <c r="G679" s="45"/>
      <c r="H679" s="45"/>
      <c r="I679" s="45"/>
      <c r="J679" s="40"/>
      <c r="M679" s="45"/>
      <c r="N679" s="45"/>
      <c r="O679" s="45"/>
      <c r="P679" s="40"/>
      <c r="S679" s="45"/>
      <c r="T679" s="45"/>
      <c r="U679" s="45"/>
      <c r="V679" s="40"/>
      <c r="Y679" s="45"/>
      <c r="Z679" s="45"/>
      <c r="AA679" s="45"/>
      <c r="AB679" s="40"/>
      <c r="AE679" s="45"/>
      <c r="AF679" s="45"/>
      <c r="AG679" s="45"/>
      <c r="AH679" s="40"/>
      <c r="AK679" s="45"/>
      <c r="AL679" s="45"/>
      <c r="AM679" s="45"/>
      <c r="AN679" s="40"/>
      <c r="AQ679" s="40"/>
    </row>
    <row r="680" spans="1:43" x14ac:dyDescent="0.3">
      <c r="A680" s="12"/>
      <c r="B680" s="15"/>
      <c r="C680" s="2" t="str">
        <f t="shared" si="10"/>
        <v/>
      </c>
      <c r="D680" s="14"/>
      <c r="E680" s="14"/>
      <c r="F680" s="14"/>
      <c r="G680" s="45"/>
      <c r="H680" s="45"/>
      <c r="I680" s="45"/>
      <c r="J680" s="40"/>
      <c r="M680" s="45"/>
      <c r="N680" s="45"/>
      <c r="O680" s="45"/>
      <c r="P680" s="40"/>
      <c r="S680" s="45"/>
      <c r="T680" s="45"/>
      <c r="U680" s="45"/>
      <c r="V680" s="40"/>
      <c r="Y680" s="45"/>
      <c r="Z680" s="45"/>
      <c r="AA680" s="45"/>
      <c r="AB680" s="40"/>
      <c r="AE680" s="45"/>
      <c r="AF680" s="45"/>
      <c r="AG680" s="45"/>
      <c r="AH680" s="40"/>
      <c r="AK680" s="45"/>
      <c r="AL680" s="45"/>
      <c r="AM680" s="45"/>
      <c r="AN680" s="40"/>
      <c r="AQ680" s="40"/>
    </row>
    <row r="681" spans="1:43" x14ac:dyDescent="0.3">
      <c r="A681" s="12"/>
      <c r="B681" s="15"/>
      <c r="C681" s="2" t="str">
        <f t="shared" si="10"/>
        <v/>
      </c>
      <c r="D681" s="14"/>
      <c r="E681" s="14"/>
      <c r="F681" s="14"/>
      <c r="G681" s="45"/>
      <c r="H681" s="45"/>
      <c r="I681" s="45"/>
      <c r="J681" s="40"/>
      <c r="M681" s="45"/>
      <c r="N681" s="45"/>
      <c r="O681" s="45"/>
      <c r="P681" s="40"/>
      <c r="S681" s="45"/>
      <c r="T681" s="45"/>
      <c r="U681" s="45"/>
      <c r="V681" s="40"/>
      <c r="Y681" s="45"/>
      <c r="Z681" s="45"/>
      <c r="AA681" s="45"/>
      <c r="AB681" s="40"/>
      <c r="AE681" s="45"/>
      <c r="AF681" s="45"/>
      <c r="AG681" s="45"/>
      <c r="AH681" s="40"/>
      <c r="AK681" s="45"/>
      <c r="AL681" s="45"/>
      <c r="AM681" s="45"/>
      <c r="AN681" s="40"/>
      <c r="AQ681" s="40"/>
    </row>
    <row r="682" spans="1:43" x14ac:dyDescent="0.3">
      <c r="A682" s="12"/>
      <c r="B682" s="15"/>
      <c r="C682" s="2" t="str">
        <f t="shared" si="10"/>
        <v/>
      </c>
      <c r="D682" s="14"/>
      <c r="E682" s="14"/>
      <c r="F682" s="14"/>
      <c r="G682" s="45"/>
      <c r="H682" s="45"/>
      <c r="I682" s="45"/>
      <c r="J682" s="40"/>
      <c r="M682" s="45"/>
      <c r="N682" s="45"/>
      <c r="O682" s="45"/>
      <c r="P682" s="40"/>
      <c r="S682" s="45"/>
      <c r="T682" s="45"/>
      <c r="U682" s="45"/>
      <c r="V682" s="40"/>
      <c r="Y682" s="45"/>
      <c r="Z682" s="45"/>
      <c r="AA682" s="45"/>
      <c r="AB682" s="40"/>
      <c r="AE682" s="45"/>
      <c r="AF682" s="45"/>
      <c r="AG682" s="45"/>
      <c r="AH682" s="40"/>
      <c r="AK682" s="45"/>
      <c r="AL682" s="45"/>
      <c r="AM682" s="45"/>
      <c r="AN682" s="40"/>
      <c r="AQ682" s="40"/>
    </row>
    <row r="683" spans="1:43" x14ac:dyDescent="0.3">
      <c r="A683" s="12"/>
      <c r="B683" s="15"/>
      <c r="C683" s="2" t="str">
        <f t="shared" si="10"/>
        <v/>
      </c>
      <c r="D683" s="14"/>
      <c r="E683" s="14"/>
      <c r="F683" s="14"/>
      <c r="G683" s="45"/>
      <c r="H683" s="45"/>
      <c r="I683" s="45"/>
      <c r="J683" s="40"/>
      <c r="M683" s="45"/>
      <c r="N683" s="45"/>
      <c r="O683" s="45"/>
      <c r="P683" s="40"/>
      <c r="S683" s="45"/>
      <c r="T683" s="45"/>
      <c r="U683" s="45"/>
      <c r="V683" s="40"/>
      <c r="Y683" s="45"/>
      <c r="Z683" s="45"/>
      <c r="AA683" s="45"/>
      <c r="AB683" s="40"/>
      <c r="AE683" s="45"/>
      <c r="AF683" s="45"/>
      <c r="AG683" s="45"/>
      <c r="AH683" s="40"/>
      <c r="AK683" s="45"/>
      <c r="AL683" s="45"/>
      <c r="AM683" s="45"/>
      <c r="AN683" s="40"/>
      <c r="AQ683" s="40"/>
    </row>
    <row r="684" spans="1:43" x14ac:dyDescent="0.3">
      <c r="A684" s="12"/>
      <c r="B684" s="15"/>
      <c r="C684" s="2" t="str">
        <f t="shared" si="10"/>
        <v/>
      </c>
      <c r="D684" s="14"/>
      <c r="E684" s="14"/>
      <c r="F684" s="14"/>
      <c r="G684" s="45"/>
      <c r="H684" s="45"/>
      <c r="I684" s="45"/>
      <c r="J684" s="40"/>
      <c r="M684" s="45"/>
      <c r="N684" s="45"/>
      <c r="O684" s="45"/>
      <c r="P684" s="40"/>
      <c r="S684" s="45"/>
      <c r="T684" s="45"/>
      <c r="U684" s="45"/>
      <c r="V684" s="40"/>
      <c r="Y684" s="45"/>
      <c r="Z684" s="45"/>
      <c r="AA684" s="45"/>
      <c r="AB684" s="40"/>
      <c r="AE684" s="45"/>
      <c r="AF684" s="45"/>
      <c r="AG684" s="45"/>
      <c r="AH684" s="40"/>
      <c r="AK684" s="45"/>
      <c r="AL684" s="45"/>
      <c r="AM684" s="45"/>
      <c r="AN684" s="40"/>
      <c r="AQ684" s="40"/>
    </row>
    <row r="685" spans="1:43" x14ac:dyDescent="0.3">
      <c r="A685" s="12"/>
      <c r="B685" s="15"/>
      <c r="C685" s="2" t="str">
        <f t="shared" si="10"/>
        <v/>
      </c>
      <c r="D685" s="14"/>
      <c r="E685" s="14"/>
      <c r="F685" s="14"/>
      <c r="G685" s="45"/>
      <c r="H685" s="45"/>
      <c r="I685" s="45"/>
      <c r="J685" s="40"/>
      <c r="M685" s="45"/>
      <c r="N685" s="45"/>
      <c r="O685" s="45"/>
      <c r="P685" s="40"/>
      <c r="S685" s="45"/>
      <c r="T685" s="45"/>
      <c r="U685" s="45"/>
      <c r="V685" s="40"/>
      <c r="Y685" s="45"/>
      <c r="Z685" s="45"/>
      <c r="AA685" s="45"/>
      <c r="AB685" s="40"/>
      <c r="AE685" s="45"/>
      <c r="AF685" s="45"/>
      <c r="AG685" s="45"/>
      <c r="AH685" s="40"/>
      <c r="AK685" s="45"/>
      <c r="AL685" s="45"/>
      <c r="AM685" s="45"/>
      <c r="AN685" s="40"/>
      <c r="AQ685" s="40"/>
    </row>
    <row r="686" spans="1:43" x14ac:dyDescent="0.3">
      <c r="A686" s="12"/>
      <c r="B686" s="15"/>
      <c r="C686" s="2" t="str">
        <f t="shared" si="10"/>
        <v/>
      </c>
      <c r="D686" s="14"/>
      <c r="E686" s="14"/>
      <c r="F686" s="14"/>
      <c r="G686" s="45"/>
      <c r="H686" s="45"/>
      <c r="I686" s="45"/>
      <c r="J686" s="40"/>
      <c r="M686" s="45"/>
      <c r="N686" s="45"/>
      <c r="O686" s="45"/>
      <c r="P686" s="40"/>
      <c r="S686" s="45"/>
      <c r="T686" s="45"/>
      <c r="U686" s="45"/>
      <c r="V686" s="40"/>
      <c r="Y686" s="45"/>
      <c r="Z686" s="45"/>
      <c r="AA686" s="45"/>
      <c r="AB686" s="40"/>
      <c r="AE686" s="45"/>
      <c r="AF686" s="45"/>
      <c r="AG686" s="45"/>
      <c r="AH686" s="40"/>
      <c r="AK686" s="45"/>
      <c r="AL686" s="45"/>
      <c r="AM686" s="45"/>
      <c r="AN686" s="40"/>
      <c r="AQ686" s="40"/>
    </row>
    <row r="687" spans="1:43" x14ac:dyDescent="0.3">
      <c r="A687" s="12"/>
      <c r="B687" s="15"/>
      <c r="C687" s="2" t="str">
        <f t="shared" si="10"/>
        <v/>
      </c>
      <c r="D687" s="14"/>
      <c r="E687" s="14"/>
      <c r="F687" s="14"/>
      <c r="G687" s="45"/>
      <c r="H687" s="45"/>
      <c r="I687" s="45"/>
      <c r="J687" s="40"/>
      <c r="M687" s="45"/>
      <c r="N687" s="45"/>
      <c r="O687" s="45"/>
      <c r="P687" s="40"/>
      <c r="S687" s="45"/>
      <c r="T687" s="45"/>
      <c r="U687" s="45"/>
      <c r="V687" s="40"/>
      <c r="Y687" s="45"/>
      <c r="Z687" s="45"/>
      <c r="AA687" s="45"/>
      <c r="AB687" s="40"/>
      <c r="AE687" s="45"/>
      <c r="AF687" s="45"/>
      <c r="AG687" s="45"/>
      <c r="AH687" s="40"/>
      <c r="AK687" s="45"/>
      <c r="AL687" s="45"/>
      <c r="AM687" s="45"/>
      <c r="AN687" s="40"/>
      <c r="AQ687" s="40"/>
    </row>
    <row r="688" spans="1:43" x14ac:dyDescent="0.3">
      <c r="A688" s="12"/>
      <c r="B688" s="15"/>
      <c r="C688" s="2" t="str">
        <f t="shared" si="10"/>
        <v/>
      </c>
      <c r="D688" s="14"/>
      <c r="E688" s="14"/>
      <c r="F688" s="14"/>
      <c r="G688" s="45"/>
      <c r="H688" s="45"/>
      <c r="I688" s="45"/>
      <c r="J688" s="40"/>
      <c r="M688" s="45"/>
      <c r="N688" s="45"/>
      <c r="O688" s="45"/>
      <c r="P688" s="40"/>
      <c r="S688" s="45"/>
      <c r="T688" s="45"/>
      <c r="U688" s="45"/>
      <c r="V688" s="40"/>
      <c r="Y688" s="45"/>
      <c r="Z688" s="45"/>
      <c r="AA688" s="45"/>
      <c r="AB688" s="40"/>
      <c r="AE688" s="45"/>
      <c r="AF688" s="45"/>
      <c r="AG688" s="45"/>
      <c r="AH688" s="40"/>
      <c r="AK688" s="45"/>
      <c r="AL688" s="45"/>
      <c r="AM688" s="45"/>
      <c r="AN688" s="40"/>
      <c r="AQ688" s="40"/>
    </row>
    <row r="689" spans="1:43" x14ac:dyDescent="0.3">
      <c r="A689" s="12"/>
      <c r="B689" s="15"/>
      <c r="C689" s="2" t="str">
        <f t="shared" si="10"/>
        <v/>
      </c>
      <c r="D689" s="14"/>
      <c r="E689" s="14"/>
      <c r="F689" s="14"/>
      <c r="G689" s="45"/>
      <c r="H689" s="45"/>
      <c r="I689" s="45"/>
      <c r="J689" s="40"/>
      <c r="M689" s="45"/>
      <c r="N689" s="45"/>
      <c r="O689" s="45"/>
      <c r="P689" s="40"/>
      <c r="S689" s="45"/>
      <c r="T689" s="45"/>
      <c r="U689" s="45"/>
      <c r="V689" s="40"/>
      <c r="Y689" s="45"/>
      <c r="Z689" s="45"/>
      <c r="AA689" s="45"/>
      <c r="AB689" s="40"/>
      <c r="AE689" s="45"/>
      <c r="AF689" s="45"/>
      <c r="AG689" s="45"/>
      <c r="AH689" s="40"/>
      <c r="AK689" s="45"/>
      <c r="AL689" s="45"/>
      <c r="AM689" s="45"/>
      <c r="AN689" s="40"/>
      <c r="AQ689" s="40"/>
    </row>
    <row r="690" spans="1:43" x14ac:dyDescent="0.3">
      <c r="A690" s="12"/>
      <c r="B690" s="15"/>
      <c r="C690" s="2" t="str">
        <f t="shared" si="10"/>
        <v/>
      </c>
      <c r="D690" s="14"/>
      <c r="E690" s="14"/>
      <c r="F690" s="14"/>
      <c r="G690" s="45"/>
      <c r="H690" s="45"/>
      <c r="I690" s="45"/>
      <c r="J690" s="40"/>
      <c r="M690" s="45"/>
      <c r="N690" s="45"/>
      <c r="O690" s="45"/>
      <c r="P690" s="40"/>
      <c r="S690" s="45"/>
      <c r="T690" s="45"/>
      <c r="U690" s="45"/>
      <c r="V690" s="40"/>
      <c r="Y690" s="45"/>
      <c r="Z690" s="45"/>
      <c r="AA690" s="45"/>
      <c r="AB690" s="40"/>
      <c r="AE690" s="45"/>
      <c r="AF690" s="45"/>
      <c r="AG690" s="45"/>
      <c r="AH690" s="40"/>
      <c r="AK690" s="45"/>
      <c r="AL690" s="45"/>
      <c r="AM690" s="45"/>
      <c r="AN690" s="40"/>
      <c r="AQ690" s="40"/>
    </row>
    <row r="691" spans="1:43" x14ac:dyDescent="0.3">
      <c r="A691" s="12"/>
      <c r="B691" s="15"/>
      <c r="C691" s="2" t="str">
        <f t="shared" si="10"/>
        <v/>
      </c>
      <c r="D691" s="14"/>
      <c r="E691" s="14"/>
      <c r="F691" s="14"/>
      <c r="G691" s="45"/>
      <c r="H691" s="45"/>
      <c r="I691" s="45"/>
      <c r="J691" s="40"/>
      <c r="M691" s="45"/>
      <c r="N691" s="45"/>
      <c r="O691" s="45"/>
      <c r="P691" s="40"/>
      <c r="S691" s="45"/>
      <c r="T691" s="45"/>
      <c r="U691" s="45"/>
      <c r="V691" s="40"/>
      <c r="Y691" s="45"/>
      <c r="Z691" s="45"/>
      <c r="AA691" s="45"/>
      <c r="AB691" s="40"/>
      <c r="AE691" s="45"/>
      <c r="AF691" s="45"/>
      <c r="AG691" s="45"/>
      <c r="AH691" s="40"/>
      <c r="AK691" s="45"/>
      <c r="AL691" s="45"/>
      <c r="AM691" s="45"/>
      <c r="AN691" s="40"/>
      <c r="AQ691" s="40"/>
    </row>
    <row r="692" spans="1:43" x14ac:dyDescent="0.3">
      <c r="A692" s="12"/>
      <c r="B692" s="15"/>
      <c r="C692" s="2" t="str">
        <f t="shared" si="10"/>
        <v/>
      </c>
      <c r="D692" s="14"/>
      <c r="E692" s="14"/>
      <c r="F692" s="14"/>
      <c r="G692" s="45"/>
      <c r="H692" s="45"/>
      <c r="I692" s="45"/>
      <c r="J692" s="40"/>
      <c r="M692" s="45"/>
      <c r="N692" s="45"/>
      <c r="O692" s="45"/>
      <c r="P692" s="40"/>
      <c r="S692" s="45"/>
      <c r="T692" s="45"/>
      <c r="U692" s="45"/>
      <c r="V692" s="40"/>
      <c r="Y692" s="45"/>
      <c r="Z692" s="45"/>
      <c r="AA692" s="45"/>
      <c r="AB692" s="40"/>
      <c r="AE692" s="45"/>
      <c r="AF692" s="45"/>
      <c r="AG692" s="45"/>
      <c r="AH692" s="40"/>
      <c r="AK692" s="45"/>
      <c r="AL692" s="45"/>
      <c r="AM692" s="45"/>
      <c r="AN692" s="40"/>
      <c r="AQ692" s="40"/>
    </row>
    <row r="693" spans="1:43" x14ac:dyDescent="0.3">
      <c r="A693" s="12"/>
      <c r="B693" s="15"/>
      <c r="C693" s="2" t="str">
        <f t="shared" si="10"/>
        <v/>
      </c>
      <c r="D693" s="14"/>
      <c r="E693" s="14"/>
      <c r="F693" s="14"/>
      <c r="G693" s="45"/>
      <c r="H693" s="45"/>
      <c r="I693" s="45"/>
      <c r="J693" s="40"/>
      <c r="M693" s="45"/>
      <c r="N693" s="45"/>
      <c r="O693" s="45"/>
      <c r="P693" s="40"/>
      <c r="S693" s="45"/>
      <c r="T693" s="45"/>
      <c r="U693" s="45"/>
      <c r="V693" s="40"/>
      <c r="Y693" s="45"/>
      <c r="Z693" s="45"/>
      <c r="AA693" s="45"/>
      <c r="AB693" s="40"/>
      <c r="AE693" s="45"/>
      <c r="AF693" s="45"/>
      <c r="AG693" s="45"/>
      <c r="AH693" s="40"/>
      <c r="AK693" s="45"/>
      <c r="AL693" s="45"/>
      <c r="AM693" s="45"/>
      <c r="AN693" s="40"/>
      <c r="AQ693" s="40"/>
    </row>
    <row r="694" spans="1:43" x14ac:dyDescent="0.3">
      <c r="A694" s="12"/>
      <c r="B694" s="15"/>
      <c r="C694" s="2" t="str">
        <f t="shared" si="10"/>
        <v/>
      </c>
      <c r="D694" s="14"/>
      <c r="E694" s="14"/>
      <c r="F694" s="14"/>
      <c r="G694" s="45"/>
      <c r="H694" s="45"/>
      <c r="I694" s="45"/>
      <c r="J694" s="40"/>
      <c r="M694" s="45"/>
      <c r="N694" s="45"/>
      <c r="O694" s="45"/>
      <c r="P694" s="40"/>
      <c r="S694" s="45"/>
      <c r="T694" s="45"/>
      <c r="U694" s="45"/>
      <c r="V694" s="40"/>
      <c r="Y694" s="45"/>
      <c r="Z694" s="45"/>
      <c r="AA694" s="45"/>
      <c r="AB694" s="40"/>
      <c r="AE694" s="45"/>
      <c r="AF694" s="45"/>
      <c r="AG694" s="45"/>
      <c r="AH694" s="40"/>
      <c r="AK694" s="45"/>
      <c r="AL694" s="45"/>
      <c r="AM694" s="45"/>
      <c r="AN694" s="40"/>
      <c r="AQ694" s="40"/>
    </row>
    <row r="695" spans="1:43" x14ac:dyDescent="0.3">
      <c r="A695" s="12"/>
      <c r="B695" s="15"/>
      <c r="C695" s="2" t="str">
        <f t="shared" si="10"/>
        <v/>
      </c>
      <c r="D695" s="14"/>
      <c r="E695" s="14"/>
      <c r="F695" s="14"/>
      <c r="G695" s="45"/>
      <c r="H695" s="45"/>
      <c r="I695" s="45"/>
      <c r="J695" s="40"/>
      <c r="M695" s="45"/>
      <c r="N695" s="45"/>
      <c r="O695" s="45"/>
      <c r="P695" s="40"/>
      <c r="S695" s="45"/>
      <c r="T695" s="45"/>
      <c r="U695" s="45"/>
      <c r="V695" s="40"/>
      <c r="Y695" s="45"/>
      <c r="Z695" s="45"/>
      <c r="AA695" s="45"/>
      <c r="AB695" s="40"/>
      <c r="AE695" s="45"/>
      <c r="AF695" s="45"/>
      <c r="AG695" s="45"/>
      <c r="AH695" s="40"/>
      <c r="AK695" s="45"/>
      <c r="AL695" s="45"/>
      <c r="AM695" s="45"/>
      <c r="AN695" s="40"/>
      <c r="AQ695" s="40"/>
    </row>
    <row r="696" spans="1:43" x14ac:dyDescent="0.3">
      <c r="A696" s="12"/>
      <c r="B696" s="15"/>
      <c r="C696" s="2" t="str">
        <f t="shared" si="10"/>
        <v/>
      </c>
      <c r="D696" s="14"/>
      <c r="E696" s="14"/>
      <c r="F696" s="14"/>
      <c r="G696" s="45"/>
      <c r="H696" s="45"/>
      <c r="I696" s="45"/>
      <c r="J696" s="40"/>
      <c r="M696" s="45"/>
      <c r="N696" s="45"/>
      <c r="O696" s="45"/>
      <c r="P696" s="40"/>
      <c r="S696" s="45"/>
      <c r="T696" s="45"/>
      <c r="U696" s="45"/>
      <c r="V696" s="40"/>
      <c r="Y696" s="45"/>
      <c r="Z696" s="45"/>
      <c r="AA696" s="45"/>
      <c r="AB696" s="40"/>
      <c r="AE696" s="45"/>
      <c r="AF696" s="45"/>
      <c r="AG696" s="45"/>
      <c r="AH696" s="40"/>
      <c r="AK696" s="45"/>
      <c r="AL696" s="45"/>
      <c r="AM696" s="45"/>
      <c r="AN696" s="40"/>
      <c r="AQ696" s="40"/>
    </row>
    <row r="697" spans="1:43" x14ac:dyDescent="0.3">
      <c r="A697" s="12"/>
      <c r="B697" s="15"/>
      <c r="C697" s="2" t="str">
        <f t="shared" si="10"/>
        <v/>
      </c>
      <c r="D697" s="14"/>
      <c r="E697" s="14"/>
      <c r="F697" s="14"/>
      <c r="G697" s="45"/>
      <c r="H697" s="45"/>
      <c r="I697" s="45"/>
      <c r="J697" s="40"/>
      <c r="M697" s="45"/>
      <c r="N697" s="45"/>
      <c r="O697" s="45"/>
      <c r="P697" s="40"/>
      <c r="S697" s="45"/>
      <c r="T697" s="45"/>
      <c r="U697" s="45"/>
      <c r="V697" s="40"/>
      <c r="Y697" s="45"/>
      <c r="Z697" s="45"/>
      <c r="AA697" s="45"/>
      <c r="AB697" s="40"/>
      <c r="AE697" s="45"/>
      <c r="AF697" s="45"/>
      <c r="AG697" s="45"/>
      <c r="AH697" s="40"/>
      <c r="AK697" s="45"/>
      <c r="AL697" s="45"/>
      <c r="AM697" s="45"/>
      <c r="AN697" s="40"/>
      <c r="AQ697" s="40"/>
    </row>
    <row r="698" spans="1:43" x14ac:dyDescent="0.3">
      <c r="A698" s="12"/>
      <c r="B698" s="15"/>
      <c r="C698" s="2" t="str">
        <f t="shared" si="10"/>
        <v/>
      </c>
      <c r="D698" s="14"/>
      <c r="E698" s="14"/>
      <c r="F698" s="14"/>
      <c r="G698" s="45"/>
      <c r="H698" s="45"/>
      <c r="I698" s="45"/>
      <c r="J698" s="40"/>
      <c r="M698" s="45"/>
      <c r="N698" s="45"/>
      <c r="O698" s="45"/>
      <c r="P698" s="40"/>
      <c r="S698" s="45"/>
      <c r="T698" s="45"/>
      <c r="U698" s="45"/>
      <c r="V698" s="40"/>
      <c r="Y698" s="45"/>
      <c r="Z698" s="45"/>
      <c r="AA698" s="45"/>
      <c r="AB698" s="40"/>
      <c r="AE698" s="45"/>
      <c r="AF698" s="45"/>
      <c r="AG698" s="45"/>
      <c r="AH698" s="40"/>
      <c r="AK698" s="45"/>
      <c r="AL698" s="45"/>
      <c r="AM698" s="45"/>
      <c r="AN698" s="40"/>
      <c r="AQ698" s="40"/>
    </row>
    <row r="699" spans="1:43" x14ac:dyDescent="0.3">
      <c r="A699" s="12"/>
      <c r="B699" s="15"/>
      <c r="C699" s="2" t="str">
        <f t="shared" si="10"/>
        <v/>
      </c>
      <c r="D699" s="14"/>
      <c r="E699" s="14"/>
      <c r="F699" s="14"/>
      <c r="G699" s="45"/>
      <c r="H699" s="45"/>
      <c r="I699" s="45"/>
      <c r="J699" s="40"/>
      <c r="M699" s="45"/>
      <c r="N699" s="45"/>
      <c r="O699" s="45"/>
      <c r="P699" s="40"/>
      <c r="S699" s="45"/>
      <c r="T699" s="45"/>
      <c r="U699" s="45"/>
      <c r="V699" s="40"/>
      <c r="Y699" s="45"/>
      <c r="Z699" s="45"/>
      <c r="AA699" s="45"/>
      <c r="AB699" s="40"/>
      <c r="AE699" s="45"/>
      <c r="AF699" s="45"/>
      <c r="AG699" s="45"/>
      <c r="AH699" s="40"/>
      <c r="AK699" s="45"/>
      <c r="AL699" s="45"/>
      <c r="AM699" s="45"/>
      <c r="AN699" s="40"/>
      <c r="AQ699" s="40"/>
    </row>
    <row r="700" spans="1:43" x14ac:dyDescent="0.3">
      <c r="A700" s="12"/>
      <c r="B700" s="15"/>
      <c r="C700" s="2" t="str">
        <f t="shared" si="10"/>
        <v/>
      </c>
      <c r="D700" s="14"/>
      <c r="E700" s="14"/>
      <c r="F700" s="14"/>
      <c r="G700" s="45"/>
      <c r="H700" s="45"/>
      <c r="I700" s="45"/>
      <c r="J700" s="40"/>
      <c r="M700" s="45"/>
      <c r="N700" s="45"/>
      <c r="O700" s="45"/>
      <c r="P700" s="40"/>
      <c r="S700" s="45"/>
      <c r="T700" s="45"/>
      <c r="U700" s="45"/>
      <c r="V700" s="40"/>
      <c r="Y700" s="45"/>
      <c r="Z700" s="45"/>
      <c r="AA700" s="45"/>
      <c r="AB700" s="40"/>
      <c r="AE700" s="45"/>
      <c r="AF700" s="45"/>
      <c r="AG700" s="45"/>
      <c r="AH700" s="40"/>
      <c r="AK700" s="45"/>
      <c r="AL700" s="45"/>
      <c r="AM700" s="45"/>
      <c r="AN700" s="40"/>
      <c r="AQ700" s="40"/>
    </row>
    <row r="701" spans="1:43" x14ac:dyDescent="0.3">
      <c r="A701" s="12"/>
      <c r="B701" s="15"/>
      <c r="C701" s="2" t="str">
        <f t="shared" si="10"/>
        <v/>
      </c>
      <c r="D701" s="14"/>
      <c r="E701" s="14"/>
      <c r="F701" s="14"/>
      <c r="G701" s="45"/>
      <c r="H701" s="45"/>
      <c r="I701" s="45"/>
      <c r="J701" s="40"/>
      <c r="M701" s="45"/>
      <c r="N701" s="45"/>
      <c r="O701" s="45"/>
      <c r="P701" s="40"/>
      <c r="S701" s="45"/>
      <c r="T701" s="45"/>
      <c r="U701" s="45"/>
      <c r="V701" s="40"/>
      <c r="Y701" s="45"/>
      <c r="Z701" s="45"/>
      <c r="AA701" s="45"/>
      <c r="AB701" s="40"/>
      <c r="AE701" s="45"/>
      <c r="AF701" s="45"/>
      <c r="AG701" s="45"/>
      <c r="AH701" s="40"/>
      <c r="AK701" s="45"/>
      <c r="AL701" s="45"/>
      <c r="AM701" s="45"/>
      <c r="AN701" s="40"/>
      <c r="AQ701" s="40"/>
    </row>
    <row r="702" spans="1:43" x14ac:dyDescent="0.3">
      <c r="A702" s="12"/>
      <c r="B702" s="15"/>
      <c r="C702" s="2" t="str">
        <f t="shared" si="10"/>
        <v/>
      </c>
      <c r="D702" s="14"/>
      <c r="E702" s="14"/>
      <c r="F702" s="14"/>
      <c r="G702" s="45"/>
      <c r="H702" s="45"/>
      <c r="I702" s="45"/>
      <c r="J702" s="40"/>
      <c r="M702" s="45"/>
      <c r="N702" s="45"/>
      <c r="O702" s="45"/>
      <c r="P702" s="40"/>
      <c r="S702" s="45"/>
      <c r="T702" s="45"/>
      <c r="U702" s="45"/>
      <c r="V702" s="40"/>
      <c r="Y702" s="45"/>
      <c r="Z702" s="45"/>
      <c r="AA702" s="45"/>
      <c r="AB702" s="40"/>
      <c r="AE702" s="45"/>
      <c r="AF702" s="45"/>
      <c r="AG702" s="45"/>
      <c r="AH702" s="40"/>
      <c r="AK702" s="45"/>
      <c r="AL702" s="45"/>
      <c r="AM702" s="45"/>
      <c r="AN702" s="40"/>
      <c r="AQ702" s="40"/>
    </row>
    <row r="703" spans="1:43" x14ac:dyDescent="0.3">
      <c r="A703" s="12"/>
      <c r="B703" s="15"/>
      <c r="C703" s="2" t="str">
        <f t="shared" si="10"/>
        <v/>
      </c>
      <c r="D703" s="14"/>
      <c r="E703" s="14"/>
      <c r="F703" s="14"/>
      <c r="G703" s="45"/>
      <c r="H703" s="45"/>
      <c r="I703" s="45"/>
      <c r="J703" s="40"/>
      <c r="M703" s="45"/>
      <c r="N703" s="45"/>
      <c r="O703" s="45"/>
      <c r="P703" s="40"/>
      <c r="S703" s="45"/>
      <c r="T703" s="45"/>
      <c r="U703" s="45"/>
      <c r="V703" s="40"/>
      <c r="Y703" s="45"/>
      <c r="Z703" s="45"/>
      <c r="AA703" s="45"/>
      <c r="AB703" s="40"/>
      <c r="AE703" s="45"/>
      <c r="AF703" s="45"/>
      <c r="AG703" s="45"/>
      <c r="AH703" s="40"/>
      <c r="AK703" s="45"/>
      <c r="AL703" s="45"/>
      <c r="AM703" s="45"/>
      <c r="AN703" s="40"/>
      <c r="AQ703" s="40"/>
    </row>
    <row r="704" spans="1:43" x14ac:dyDescent="0.3">
      <c r="A704" s="12"/>
      <c r="B704" s="15"/>
      <c r="C704" s="2" t="str">
        <f t="shared" si="10"/>
        <v/>
      </c>
      <c r="D704" s="14"/>
      <c r="E704" s="14"/>
      <c r="F704" s="14"/>
      <c r="G704" s="45"/>
      <c r="H704" s="45"/>
      <c r="I704" s="45"/>
      <c r="J704" s="40"/>
      <c r="M704" s="45"/>
      <c r="N704" s="45"/>
      <c r="O704" s="45"/>
      <c r="P704" s="40"/>
      <c r="S704" s="45"/>
      <c r="T704" s="45"/>
      <c r="U704" s="45"/>
      <c r="V704" s="40"/>
      <c r="Y704" s="45"/>
      <c r="Z704" s="45"/>
      <c r="AA704" s="45"/>
      <c r="AB704" s="40"/>
      <c r="AE704" s="45"/>
      <c r="AF704" s="45"/>
      <c r="AG704" s="45"/>
      <c r="AH704" s="40"/>
      <c r="AK704" s="45"/>
      <c r="AL704" s="45"/>
      <c r="AM704" s="45"/>
      <c r="AN704" s="40"/>
      <c r="AQ704" s="40"/>
    </row>
    <row r="705" spans="1:43" x14ac:dyDescent="0.3">
      <c r="A705" s="12"/>
      <c r="B705" s="15"/>
      <c r="C705" s="2" t="str">
        <f t="shared" ref="C705:C768" si="11">LEFT(D705,8)</f>
        <v/>
      </c>
      <c r="D705" s="14"/>
      <c r="E705" s="14"/>
      <c r="F705" s="14"/>
      <c r="G705" s="45"/>
      <c r="H705" s="45"/>
      <c r="I705" s="45"/>
      <c r="J705" s="40"/>
      <c r="M705" s="45"/>
      <c r="N705" s="45"/>
      <c r="O705" s="45"/>
      <c r="P705" s="40"/>
      <c r="S705" s="45"/>
      <c r="T705" s="45"/>
      <c r="U705" s="45"/>
      <c r="V705" s="40"/>
      <c r="Y705" s="45"/>
      <c r="Z705" s="45"/>
      <c r="AA705" s="45"/>
      <c r="AB705" s="40"/>
      <c r="AE705" s="45"/>
      <c r="AF705" s="45"/>
      <c r="AG705" s="45"/>
      <c r="AH705" s="40"/>
      <c r="AK705" s="45"/>
      <c r="AL705" s="45"/>
      <c r="AM705" s="45"/>
      <c r="AN705" s="40"/>
      <c r="AQ705" s="40"/>
    </row>
    <row r="706" spans="1:43" x14ac:dyDescent="0.3">
      <c r="A706" s="12"/>
      <c r="B706" s="15"/>
      <c r="C706" s="2" t="str">
        <f t="shared" si="11"/>
        <v/>
      </c>
      <c r="D706" s="14"/>
      <c r="E706" s="14"/>
      <c r="F706" s="14"/>
      <c r="G706" s="45"/>
      <c r="H706" s="45"/>
      <c r="I706" s="45"/>
      <c r="J706" s="40"/>
      <c r="M706" s="45"/>
      <c r="N706" s="45"/>
      <c r="O706" s="45"/>
      <c r="P706" s="40"/>
      <c r="S706" s="45"/>
      <c r="T706" s="45"/>
      <c r="U706" s="45"/>
      <c r="V706" s="40"/>
      <c r="Y706" s="45"/>
      <c r="Z706" s="45"/>
      <c r="AA706" s="45"/>
      <c r="AB706" s="40"/>
      <c r="AE706" s="45"/>
      <c r="AF706" s="45"/>
      <c r="AG706" s="45"/>
      <c r="AH706" s="40"/>
      <c r="AK706" s="45"/>
      <c r="AL706" s="45"/>
      <c r="AM706" s="45"/>
      <c r="AN706" s="40"/>
      <c r="AQ706" s="40"/>
    </row>
    <row r="707" spans="1:43" x14ac:dyDescent="0.3">
      <c r="A707" s="12"/>
      <c r="B707" s="15"/>
      <c r="C707" s="2" t="str">
        <f t="shared" si="11"/>
        <v/>
      </c>
      <c r="D707" s="14"/>
      <c r="E707" s="14"/>
      <c r="F707" s="14"/>
      <c r="G707" s="45"/>
      <c r="H707" s="45"/>
      <c r="I707" s="45"/>
      <c r="J707" s="40"/>
      <c r="M707" s="45"/>
      <c r="N707" s="45"/>
      <c r="O707" s="45"/>
      <c r="P707" s="40"/>
      <c r="S707" s="45"/>
      <c r="T707" s="45"/>
      <c r="U707" s="45"/>
      <c r="V707" s="40"/>
      <c r="Y707" s="45"/>
      <c r="Z707" s="45"/>
      <c r="AA707" s="45"/>
      <c r="AB707" s="40"/>
      <c r="AE707" s="45"/>
      <c r="AF707" s="45"/>
      <c r="AG707" s="45"/>
      <c r="AH707" s="40"/>
      <c r="AK707" s="45"/>
      <c r="AL707" s="45"/>
      <c r="AM707" s="45"/>
      <c r="AN707" s="40"/>
      <c r="AQ707" s="40"/>
    </row>
    <row r="708" spans="1:43" x14ac:dyDescent="0.3">
      <c r="A708" s="12"/>
      <c r="B708" s="15"/>
      <c r="C708" s="2" t="str">
        <f t="shared" si="11"/>
        <v/>
      </c>
      <c r="D708" s="14"/>
      <c r="E708" s="14"/>
      <c r="F708" s="14"/>
      <c r="G708" s="45"/>
      <c r="H708" s="45"/>
      <c r="I708" s="45"/>
      <c r="J708" s="40"/>
      <c r="M708" s="45"/>
      <c r="N708" s="45"/>
      <c r="O708" s="45"/>
      <c r="P708" s="40"/>
      <c r="S708" s="45"/>
      <c r="T708" s="45"/>
      <c r="U708" s="45"/>
      <c r="V708" s="40"/>
      <c r="Y708" s="45"/>
      <c r="Z708" s="45"/>
      <c r="AA708" s="45"/>
      <c r="AB708" s="40"/>
      <c r="AE708" s="45"/>
      <c r="AF708" s="45"/>
      <c r="AG708" s="45"/>
      <c r="AH708" s="40"/>
      <c r="AK708" s="45"/>
      <c r="AL708" s="45"/>
      <c r="AM708" s="45"/>
      <c r="AN708" s="40"/>
      <c r="AQ708" s="40"/>
    </row>
    <row r="709" spans="1:43" x14ac:dyDescent="0.3">
      <c r="A709" s="12"/>
      <c r="B709" s="15"/>
      <c r="C709" s="2" t="str">
        <f t="shared" si="11"/>
        <v/>
      </c>
      <c r="D709" s="14"/>
      <c r="E709" s="14"/>
      <c r="F709" s="14"/>
      <c r="G709" s="45"/>
      <c r="H709" s="45"/>
      <c r="I709" s="45"/>
      <c r="J709" s="40"/>
      <c r="M709" s="45"/>
      <c r="N709" s="45"/>
      <c r="O709" s="45"/>
      <c r="P709" s="40"/>
      <c r="S709" s="45"/>
      <c r="T709" s="45"/>
      <c r="U709" s="45"/>
      <c r="V709" s="40"/>
      <c r="Y709" s="45"/>
      <c r="Z709" s="45"/>
      <c r="AA709" s="45"/>
      <c r="AB709" s="40"/>
      <c r="AE709" s="45"/>
      <c r="AF709" s="45"/>
      <c r="AG709" s="45"/>
      <c r="AH709" s="40"/>
      <c r="AK709" s="45"/>
      <c r="AL709" s="45"/>
      <c r="AM709" s="45"/>
      <c r="AN709" s="40"/>
      <c r="AQ709" s="40"/>
    </row>
    <row r="710" spans="1:43" x14ac:dyDescent="0.3">
      <c r="A710" s="12"/>
      <c r="B710" s="15"/>
      <c r="C710" s="2" t="str">
        <f t="shared" si="11"/>
        <v/>
      </c>
      <c r="D710" s="14"/>
      <c r="E710" s="14"/>
      <c r="F710" s="14"/>
      <c r="G710" s="45"/>
      <c r="H710" s="45"/>
      <c r="I710" s="45"/>
      <c r="J710" s="40"/>
      <c r="M710" s="45"/>
      <c r="N710" s="45"/>
      <c r="O710" s="45"/>
      <c r="P710" s="40"/>
      <c r="S710" s="45"/>
      <c r="T710" s="45"/>
      <c r="U710" s="45"/>
      <c r="V710" s="40"/>
      <c r="Y710" s="45"/>
      <c r="Z710" s="45"/>
      <c r="AA710" s="45"/>
      <c r="AB710" s="40"/>
      <c r="AE710" s="45"/>
      <c r="AF710" s="45"/>
      <c r="AG710" s="45"/>
      <c r="AH710" s="40"/>
      <c r="AK710" s="45"/>
      <c r="AL710" s="45"/>
      <c r="AM710" s="45"/>
      <c r="AN710" s="40"/>
      <c r="AQ710" s="40"/>
    </row>
    <row r="711" spans="1:43" x14ac:dyDescent="0.3">
      <c r="A711" s="12"/>
      <c r="B711" s="15"/>
      <c r="C711" s="2" t="str">
        <f t="shared" si="11"/>
        <v/>
      </c>
      <c r="D711" s="14"/>
      <c r="E711" s="14"/>
      <c r="F711" s="14"/>
      <c r="G711" s="45"/>
      <c r="H711" s="45"/>
      <c r="I711" s="45"/>
      <c r="J711" s="40"/>
      <c r="M711" s="45"/>
      <c r="N711" s="45"/>
      <c r="O711" s="45"/>
      <c r="P711" s="40"/>
      <c r="S711" s="45"/>
      <c r="T711" s="45"/>
      <c r="U711" s="45"/>
      <c r="V711" s="40"/>
      <c r="Y711" s="45"/>
      <c r="Z711" s="45"/>
      <c r="AA711" s="45"/>
      <c r="AB711" s="40"/>
      <c r="AE711" s="45"/>
      <c r="AF711" s="45"/>
      <c r="AG711" s="45"/>
      <c r="AH711" s="40"/>
      <c r="AK711" s="45"/>
      <c r="AL711" s="45"/>
      <c r="AM711" s="45"/>
      <c r="AN711" s="40"/>
      <c r="AQ711" s="40"/>
    </row>
    <row r="712" spans="1:43" x14ac:dyDescent="0.3">
      <c r="A712" s="12"/>
      <c r="B712" s="15"/>
      <c r="C712" s="2" t="str">
        <f t="shared" si="11"/>
        <v/>
      </c>
      <c r="D712" s="14"/>
      <c r="E712" s="14"/>
      <c r="F712" s="14"/>
      <c r="G712" s="45"/>
      <c r="H712" s="45"/>
      <c r="I712" s="45"/>
      <c r="J712" s="40"/>
      <c r="M712" s="45"/>
      <c r="N712" s="45"/>
      <c r="O712" s="45"/>
      <c r="P712" s="40"/>
      <c r="S712" s="45"/>
      <c r="T712" s="45"/>
      <c r="U712" s="45"/>
      <c r="V712" s="40"/>
      <c r="Y712" s="45"/>
      <c r="Z712" s="45"/>
      <c r="AA712" s="45"/>
      <c r="AB712" s="40"/>
      <c r="AE712" s="45"/>
      <c r="AF712" s="45"/>
      <c r="AG712" s="45"/>
      <c r="AH712" s="40"/>
      <c r="AK712" s="45"/>
      <c r="AL712" s="45"/>
      <c r="AM712" s="45"/>
      <c r="AN712" s="40"/>
      <c r="AQ712" s="40"/>
    </row>
    <row r="713" spans="1:43" x14ac:dyDescent="0.3">
      <c r="A713" s="12"/>
      <c r="B713" s="15"/>
      <c r="C713" s="2" t="str">
        <f t="shared" si="11"/>
        <v/>
      </c>
      <c r="D713" s="14"/>
      <c r="E713" s="14"/>
      <c r="F713" s="14"/>
      <c r="G713" s="45"/>
      <c r="H713" s="45"/>
      <c r="I713" s="45"/>
      <c r="J713" s="40"/>
      <c r="M713" s="45"/>
      <c r="N713" s="45"/>
      <c r="O713" s="45"/>
      <c r="P713" s="40"/>
      <c r="S713" s="45"/>
      <c r="T713" s="45"/>
      <c r="U713" s="45"/>
      <c r="V713" s="40"/>
      <c r="Y713" s="45"/>
      <c r="Z713" s="45"/>
      <c r="AA713" s="45"/>
      <c r="AB713" s="40"/>
      <c r="AE713" s="45"/>
      <c r="AF713" s="45"/>
      <c r="AG713" s="45"/>
      <c r="AH713" s="40"/>
      <c r="AK713" s="45"/>
      <c r="AL713" s="45"/>
      <c r="AM713" s="45"/>
      <c r="AN713" s="40"/>
      <c r="AQ713" s="40"/>
    </row>
    <row r="714" spans="1:43" x14ac:dyDescent="0.3">
      <c r="A714" s="12"/>
      <c r="B714" s="15"/>
      <c r="C714" s="2" t="str">
        <f t="shared" si="11"/>
        <v/>
      </c>
      <c r="D714" s="14"/>
      <c r="E714" s="14"/>
      <c r="F714" s="14"/>
      <c r="G714" s="45"/>
      <c r="H714" s="45"/>
      <c r="I714" s="45"/>
      <c r="J714" s="40"/>
      <c r="M714" s="45"/>
      <c r="N714" s="45"/>
      <c r="O714" s="45"/>
      <c r="P714" s="40"/>
      <c r="S714" s="45"/>
      <c r="T714" s="45"/>
      <c r="U714" s="45"/>
      <c r="V714" s="40"/>
      <c r="Y714" s="45"/>
      <c r="Z714" s="45"/>
      <c r="AA714" s="45"/>
      <c r="AB714" s="40"/>
      <c r="AE714" s="45"/>
      <c r="AF714" s="45"/>
      <c r="AG714" s="45"/>
      <c r="AH714" s="40"/>
      <c r="AK714" s="45"/>
      <c r="AL714" s="45"/>
      <c r="AM714" s="45"/>
      <c r="AN714" s="40"/>
      <c r="AQ714" s="40"/>
    </row>
    <row r="715" spans="1:43" x14ac:dyDescent="0.3">
      <c r="A715" s="12"/>
      <c r="B715" s="15"/>
      <c r="C715" s="2" t="str">
        <f t="shared" si="11"/>
        <v/>
      </c>
      <c r="D715" s="14"/>
      <c r="E715" s="14"/>
      <c r="F715" s="14"/>
      <c r="G715" s="45"/>
      <c r="H715" s="45"/>
      <c r="I715" s="45"/>
      <c r="J715" s="40"/>
      <c r="M715" s="45"/>
      <c r="N715" s="45"/>
      <c r="O715" s="45"/>
      <c r="P715" s="40"/>
      <c r="S715" s="45"/>
      <c r="T715" s="45"/>
      <c r="U715" s="45"/>
      <c r="V715" s="40"/>
      <c r="Y715" s="45"/>
      <c r="Z715" s="45"/>
      <c r="AA715" s="45"/>
      <c r="AB715" s="40"/>
      <c r="AE715" s="45"/>
      <c r="AF715" s="45"/>
      <c r="AG715" s="45"/>
      <c r="AH715" s="40"/>
      <c r="AK715" s="45"/>
      <c r="AL715" s="45"/>
      <c r="AM715" s="45"/>
      <c r="AN715" s="40"/>
      <c r="AQ715" s="40"/>
    </row>
    <row r="716" spans="1:43" x14ac:dyDescent="0.3">
      <c r="A716" s="12"/>
      <c r="B716" s="15"/>
      <c r="C716" s="2" t="str">
        <f t="shared" si="11"/>
        <v/>
      </c>
      <c r="D716" s="14"/>
      <c r="E716" s="14"/>
      <c r="F716" s="14"/>
      <c r="G716" s="45"/>
      <c r="H716" s="45"/>
      <c r="I716" s="45"/>
      <c r="J716" s="40"/>
      <c r="M716" s="45"/>
      <c r="N716" s="45"/>
      <c r="O716" s="45"/>
      <c r="P716" s="40"/>
      <c r="S716" s="45"/>
      <c r="T716" s="45"/>
      <c r="U716" s="45"/>
      <c r="V716" s="40"/>
      <c r="Y716" s="45"/>
      <c r="Z716" s="45"/>
      <c r="AA716" s="45"/>
      <c r="AB716" s="40"/>
      <c r="AE716" s="45"/>
      <c r="AF716" s="45"/>
      <c r="AG716" s="45"/>
      <c r="AH716" s="40"/>
      <c r="AK716" s="45"/>
      <c r="AL716" s="45"/>
      <c r="AM716" s="45"/>
      <c r="AN716" s="40"/>
      <c r="AQ716" s="40"/>
    </row>
    <row r="717" spans="1:43" x14ac:dyDescent="0.3">
      <c r="A717" s="12"/>
      <c r="B717" s="15"/>
      <c r="C717" s="2" t="str">
        <f t="shared" si="11"/>
        <v/>
      </c>
      <c r="D717" s="14"/>
      <c r="E717" s="14"/>
      <c r="F717" s="14"/>
      <c r="G717" s="45"/>
      <c r="H717" s="45"/>
      <c r="I717" s="45"/>
      <c r="J717" s="40"/>
      <c r="M717" s="45"/>
      <c r="N717" s="45"/>
      <c r="O717" s="45"/>
      <c r="P717" s="40"/>
      <c r="S717" s="45"/>
      <c r="T717" s="45"/>
      <c r="U717" s="45"/>
      <c r="V717" s="40"/>
      <c r="Y717" s="45"/>
      <c r="Z717" s="45"/>
      <c r="AA717" s="45"/>
      <c r="AB717" s="40"/>
      <c r="AE717" s="45"/>
      <c r="AF717" s="45"/>
      <c r="AG717" s="45"/>
      <c r="AH717" s="40"/>
      <c r="AK717" s="45"/>
      <c r="AL717" s="45"/>
      <c r="AM717" s="45"/>
      <c r="AN717" s="40"/>
      <c r="AQ717" s="40"/>
    </row>
    <row r="718" spans="1:43" x14ac:dyDescent="0.3">
      <c r="A718" s="12"/>
      <c r="B718" s="15"/>
      <c r="C718" s="2" t="str">
        <f t="shared" si="11"/>
        <v/>
      </c>
      <c r="D718" s="14"/>
      <c r="E718" s="14"/>
      <c r="F718" s="14"/>
      <c r="G718" s="45"/>
      <c r="H718" s="45"/>
      <c r="I718" s="45"/>
      <c r="J718" s="40"/>
      <c r="M718" s="45"/>
      <c r="N718" s="45"/>
      <c r="O718" s="45"/>
      <c r="P718" s="40"/>
      <c r="S718" s="45"/>
      <c r="T718" s="45"/>
      <c r="U718" s="45"/>
      <c r="V718" s="40"/>
      <c r="Y718" s="45"/>
      <c r="Z718" s="45"/>
      <c r="AA718" s="45"/>
      <c r="AB718" s="40"/>
      <c r="AE718" s="45"/>
      <c r="AF718" s="45"/>
      <c r="AG718" s="45"/>
      <c r="AH718" s="40"/>
      <c r="AK718" s="45"/>
      <c r="AL718" s="45"/>
      <c r="AM718" s="45"/>
      <c r="AN718" s="40"/>
      <c r="AQ718" s="40"/>
    </row>
    <row r="719" spans="1:43" x14ac:dyDescent="0.3">
      <c r="A719" s="12"/>
      <c r="B719" s="15"/>
      <c r="C719" s="2" t="str">
        <f t="shared" si="11"/>
        <v/>
      </c>
      <c r="D719" s="14"/>
      <c r="E719" s="14"/>
      <c r="F719" s="14"/>
      <c r="G719" s="45"/>
      <c r="H719" s="45"/>
      <c r="I719" s="45"/>
      <c r="J719" s="40"/>
      <c r="M719" s="45"/>
      <c r="N719" s="45"/>
      <c r="O719" s="45"/>
      <c r="P719" s="40"/>
      <c r="S719" s="45"/>
      <c r="T719" s="45"/>
      <c r="U719" s="45"/>
      <c r="V719" s="40"/>
      <c r="Y719" s="45"/>
      <c r="Z719" s="45"/>
      <c r="AA719" s="45"/>
      <c r="AB719" s="40"/>
      <c r="AE719" s="45"/>
      <c r="AF719" s="45"/>
      <c r="AG719" s="45"/>
      <c r="AH719" s="40"/>
      <c r="AK719" s="45"/>
      <c r="AL719" s="45"/>
      <c r="AM719" s="45"/>
      <c r="AN719" s="40"/>
      <c r="AQ719" s="40"/>
    </row>
    <row r="720" spans="1:43" x14ac:dyDescent="0.3">
      <c r="A720" s="12"/>
      <c r="B720" s="15"/>
      <c r="C720" s="2" t="str">
        <f t="shared" si="11"/>
        <v/>
      </c>
      <c r="D720" s="14"/>
      <c r="E720" s="14"/>
      <c r="F720" s="14"/>
      <c r="G720" s="45"/>
      <c r="H720" s="45"/>
      <c r="I720" s="45"/>
      <c r="J720" s="40"/>
      <c r="M720" s="45"/>
      <c r="N720" s="45"/>
      <c r="O720" s="45"/>
      <c r="P720" s="40"/>
      <c r="S720" s="45"/>
      <c r="T720" s="45"/>
      <c r="U720" s="45"/>
      <c r="V720" s="40"/>
      <c r="Y720" s="45"/>
      <c r="Z720" s="45"/>
      <c r="AA720" s="45"/>
      <c r="AB720" s="40"/>
      <c r="AE720" s="45"/>
      <c r="AF720" s="45"/>
      <c r="AG720" s="45"/>
      <c r="AH720" s="40"/>
      <c r="AK720" s="45"/>
      <c r="AL720" s="45"/>
      <c r="AM720" s="45"/>
      <c r="AN720" s="40"/>
      <c r="AQ720" s="40"/>
    </row>
    <row r="721" spans="1:43" x14ac:dyDescent="0.3">
      <c r="A721" s="12"/>
      <c r="B721" s="15"/>
      <c r="C721" s="2" t="str">
        <f t="shared" si="11"/>
        <v/>
      </c>
      <c r="D721" s="14"/>
      <c r="E721" s="14"/>
      <c r="F721" s="14"/>
      <c r="G721" s="45"/>
      <c r="H721" s="45"/>
      <c r="I721" s="45"/>
      <c r="J721" s="40"/>
      <c r="M721" s="45"/>
      <c r="N721" s="45"/>
      <c r="O721" s="45"/>
      <c r="P721" s="40"/>
      <c r="S721" s="45"/>
      <c r="T721" s="45"/>
      <c r="U721" s="45"/>
      <c r="V721" s="40"/>
      <c r="Y721" s="45"/>
      <c r="Z721" s="45"/>
      <c r="AA721" s="45"/>
      <c r="AB721" s="40"/>
      <c r="AE721" s="45"/>
      <c r="AF721" s="45"/>
      <c r="AG721" s="45"/>
      <c r="AH721" s="40"/>
      <c r="AK721" s="45"/>
      <c r="AL721" s="45"/>
      <c r="AM721" s="45"/>
      <c r="AN721" s="40"/>
      <c r="AQ721" s="40"/>
    </row>
    <row r="722" spans="1:43" x14ac:dyDescent="0.3">
      <c r="A722" s="12"/>
      <c r="B722" s="15"/>
      <c r="C722" s="2" t="str">
        <f t="shared" si="11"/>
        <v/>
      </c>
      <c r="D722" s="14"/>
      <c r="E722" s="14"/>
      <c r="F722" s="14"/>
      <c r="G722" s="45"/>
      <c r="H722" s="45"/>
      <c r="I722" s="45"/>
      <c r="J722" s="40"/>
      <c r="M722" s="45"/>
      <c r="N722" s="45"/>
      <c r="O722" s="45"/>
      <c r="P722" s="40"/>
      <c r="S722" s="45"/>
      <c r="T722" s="45"/>
      <c r="U722" s="45"/>
      <c r="V722" s="40"/>
      <c r="Y722" s="45"/>
      <c r="Z722" s="45"/>
      <c r="AA722" s="45"/>
      <c r="AB722" s="40"/>
      <c r="AE722" s="45"/>
      <c r="AF722" s="45"/>
      <c r="AG722" s="45"/>
      <c r="AH722" s="40"/>
      <c r="AK722" s="45"/>
      <c r="AL722" s="45"/>
      <c r="AM722" s="45"/>
      <c r="AN722" s="40"/>
      <c r="AQ722" s="40"/>
    </row>
    <row r="723" spans="1:43" x14ac:dyDescent="0.3">
      <c r="A723" s="12"/>
      <c r="B723" s="15"/>
      <c r="C723" s="2" t="str">
        <f t="shared" si="11"/>
        <v/>
      </c>
      <c r="D723" s="14"/>
      <c r="E723" s="14"/>
      <c r="F723" s="14"/>
      <c r="G723" s="45"/>
      <c r="H723" s="45"/>
      <c r="I723" s="45"/>
      <c r="J723" s="40"/>
      <c r="M723" s="45"/>
      <c r="N723" s="45"/>
      <c r="O723" s="45"/>
      <c r="P723" s="40"/>
      <c r="S723" s="45"/>
      <c r="T723" s="45"/>
      <c r="U723" s="45"/>
      <c r="V723" s="40"/>
      <c r="Y723" s="45"/>
      <c r="Z723" s="45"/>
      <c r="AA723" s="45"/>
      <c r="AB723" s="40"/>
      <c r="AE723" s="45"/>
      <c r="AF723" s="45"/>
      <c r="AG723" s="45"/>
      <c r="AH723" s="40"/>
      <c r="AK723" s="45"/>
      <c r="AL723" s="45"/>
      <c r="AM723" s="45"/>
      <c r="AN723" s="40"/>
      <c r="AQ723" s="40"/>
    </row>
    <row r="724" spans="1:43" x14ac:dyDescent="0.3">
      <c r="A724" s="12"/>
      <c r="B724" s="15"/>
      <c r="C724" s="2" t="str">
        <f t="shared" si="11"/>
        <v/>
      </c>
      <c r="D724" s="14"/>
      <c r="E724" s="14"/>
      <c r="F724" s="14"/>
      <c r="G724" s="45"/>
      <c r="H724" s="45"/>
      <c r="I724" s="45"/>
      <c r="J724" s="40"/>
      <c r="M724" s="45"/>
      <c r="N724" s="45"/>
      <c r="O724" s="45"/>
      <c r="P724" s="40"/>
      <c r="S724" s="45"/>
      <c r="T724" s="45"/>
      <c r="U724" s="45"/>
      <c r="V724" s="40"/>
      <c r="Y724" s="45"/>
      <c r="Z724" s="45"/>
      <c r="AA724" s="45"/>
      <c r="AB724" s="40"/>
      <c r="AE724" s="45"/>
      <c r="AF724" s="45"/>
      <c r="AG724" s="45"/>
      <c r="AH724" s="40"/>
      <c r="AK724" s="45"/>
      <c r="AL724" s="45"/>
      <c r="AM724" s="45"/>
      <c r="AN724" s="40"/>
      <c r="AQ724" s="40"/>
    </row>
    <row r="725" spans="1:43" x14ac:dyDescent="0.3">
      <c r="A725" s="12"/>
      <c r="B725" s="15"/>
      <c r="C725" s="2" t="str">
        <f t="shared" si="11"/>
        <v/>
      </c>
      <c r="D725" s="14"/>
      <c r="E725" s="14"/>
      <c r="F725" s="14"/>
      <c r="G725" s="45"/>
      <c r="H725" s="45"/>
      <c r="I725" s="45"/>
      <c r="J725" s="40"/>
      <c r="M725" s="45"/>
      <c r="N725" s="45"/>
      <c r="O725" s="45"/>
      <c r="P725" s="40"/>
      <c r="S725" s="45"/>
      <c r="T725" s="45"/>
      <c r="U725" s="45"/>
      <c r="V725" s="40"/>
      <c r="Y725" s="45"/>
      <c r="Z725" s="45"/>
      <c r="AA725" s="45"/>
      <c r="AB725" s="40"/>
      <c r="AE725" s="45"/>
      <c r="AF725" s="45"/>
      <c r="AG725" s="45"/>
      <c r="AH725" s="40"/>
      <c r="AK725" s="45"/>
      <c r="AL725" s="45"/>
      <c r="AM725" s="45"/>
      <c r="AN725" s="40"/>
      <c r="AQ725" s="40"/>
    </row>
    <row r="726" spans="1:43" x14ac:dyDescent="0.3">
      <c r="A726" s="12"/>
      <c r="B726" s="15"/>
      <c r="C726" s="2" t="str">
        <f t="shared" si="11"/>
        <v/>
      </c>
      <c r="D726" s="14"/>
      <c r="E726" s="14"/>
      <c r="F726" s="14"/>
      <c r="G726" s="45"/>
      <c r="H726" s="45"/>
      <c r="I726" s="45"/>
      <c r="J726" s="40"/>
      <c r="M726" s="45"/>
      <c r="N726" s="45"/>
      <c r="O726" s="45"/>
      <c r="P726" s="40"/>
      <c r="S726" s="45"/>
      <c r="T726" s="45"/>
      <c r="U726" s="45"/>
      <c r="V726" s="40"/>
      <c r="Y726" s="45"/>
      <c r="Z726" s="45"/>
      <c r="AA726" s="45"/>
      <c r="AB726" s="40"/>
      <c r="AE726" s="45"/>
      <c r="AF726" s="45"/>
      <c r="AG726" s="45"/>
      <c r="AH726" s="40"/>
      <c r="AK726" s="45"/>
      <c r="AL726" s="45"/>
      <c r="AM726" s="45"/>
      <c r="AN726" s="40"/>
      <c r="AQ726" s="40"/>
    </row>
    <row r="727" spans="1:43" x14ac:dyDescent="0.3">
      <c r="A727" s="12"/>
      <c r="B727" s="15"/>
      <c r="C727" s="2" t="str">
        <f t="shared" si="11"/>
        <v/>
      </c>
      <c r="D727" s="14"/>
      <c r="E727" s="14"/>
      <c r="F727" s="14"/>
      <c r="G727" s="45"/>
      <c r="H727" s="45"/>
      <c r="I727" s="45"/>
      <c r="J727" s="40"/>
      <c r="M727" s="45"/>
      <c r="N727" s="45"/>
      <c r="O727" s="45"/>
      <c r="P727" s="40"/>
      <c r="S727" s="45"/>
      <c r="T727" s="45"/>
      <c r="U727" s="45"/>
      <c r="V727" s="40"/>
      <c r="Y727" s="45"/>
      <c r="Z727" s="45"/>
      <c r="AA727" s="45"/>
      <c r="AB727" s="40"/>
      <c r="AE727" s="45"/>
      <c r="AF727" s="45"/>
      <c r="AG727" s="45"/>
      <c r="AH727" s="40"/>
      <c r="AK727" s="45"/>
      <c r="AL727" s="45"/>
      <c r="AM727" s="45"/>
      <c r="AN727" s="40"/>
      <c r="AQ727" s="40"/>
    </row>
    <row r="728" spans="1:43" x14ac:dyDescent="0.3">
      <c r="A728" s="12"/>
      <c r="B728" s="15"/>
      <c r="C728" s="2" t="str">
        <f t="shared" si="11"/>
        <v/>
      </c>
      <c r="D728" s="14"/>
      <c r="E728" s="14"/>
      <c r="F728" s="14"/>
      <c r="G728" s="45"/>
      <c r="H728" s="45"/>
      <c r="I728" s="45"/>
      <c r="J728" s="40"/>
      <c r="M728" s="45"/>
      <c r="N728" s="45"/>
      <c r="O728" s="45"/>
      <c r="P728" s="40"/>
      <c r="S728" s="45"/>
      <c r="T728" s="45"/>
      <c r="U728" s="45"/>
      <c r="V728" s="40"/>
      <c r="Y728" s="45"/>
      <c r="Z728" s="45"/>
      <c r="AA728" s="45"/>
      <c r="AB728" s="40"/>
      <c r="AE728" s="45"/>
      <c r="AF728" s="45"/>
      <c r="AG728" s="45"/>
      <c r="AH728" s="40"/>
      <c r="AK728" s="45"/>
      <c r="AL728" s="45"/>
      <c r="AM728" s="45"/>
      <c r="AN728" s="40"/>
      <c r="AQ728" s="40"/>
    </row>
    <row r="729" spans="1:43" x14ac:dyDescent="0.3">
      <c r="A729" s="12"/>
      <c r="B729" s="15"/>
      <c r="C729" s="2" t="str">
        <f t="shared" si="11"/>
        <v/>
      </c>
      <c r="D729" s="14"/>
      <c r="E729" s="14"/>
      <c r="F729" s="14"/>
      <c r="G729" s="45"/>
      <c r="H729" s="45"/>
      <c r="I729" s="45"/>
      <c r="J729" s="40"/>
      <c r="M729" s="45"/>
      <c r="N729" s="45"/>
      <c r="O729" s="45"/>
      <c r="P729" s="40"/>
      <c r="S729" s="45"/>
      <c r="T729" s="45"/>
      <c r="U729" s="45"/>
      <c r="V729" s="40"/>
      <c r="Y729" s="45"/>
      <c r="Z729" s="45"/>
      <c r="AA729" s="45"/>
      <c r="AB729" s="40"/>
      <c r="AE729" s="45"/>
      <c r="AF729" s="45"/>
      <c r="AG729" s="45"/>
      <c r="AH729" s="40"/>
      <c r="AK729" s="45"/>
      <c r="AL729" s="45"/>
      <c r="AM729" s="45"/>
      <c r="AN729" s="40"/>
      <c r="AQ729" s="40"/>
    </row>
    <row r="730" spans="1:43" x14ac:dyDescent="0.3">
      <c r="A730" s="12"/>
      <c r="B730" s="15"/>
      <c r="C730" s="2" t="str">
        <f t="shared" si="11"/>
        <v/>
      </c>
      <c r="D730" s="14"/>
      <c r="E730" s="14"/>
      <c r="F730" s="14"/>
      <c r="G730" s="45"/>
      <c r="H730" s="45"/>
      <c r="I730" s="45"/>
      <c r="J730" s="40"/>
      <c r="M730" s="45"/>
      <c r="N730" s="45"/>
      <c r="O730" s="45"/>
      <c r="P730" s="40"/>
      <c r="S730" s="45"/>
      <c r="T730" s="45"/>
      <c r="U730" s="45"/>
      <c r="V730" s="40"/>
      <c r="Y730" s="45"/>
      <c r="Z730" s="45"/>
      <c r="AA730" s="45"/>
      <c r="AB730" s="40"/>
      <c r="AE730" s="45"/>
      <c r="AF730" s="45"/>
      <c r="AG730" s="45"/>
      <c r="AH730" s="40"/>
      <c r="AK730" s="45"/>
      <c r="AL730" s="45"/>
      <c r="AM730" s="45"/>
      <c r="AN730" s="40"/>
      <c r="AQ730" s="40"/>
    </row>
    <row r="731" spans="1:43" x14ac:dyDescent="0.3">
      <c r="A731" s="12"/>
      <c r="B731" s="15"/>
      <c r="C731" s="2" t="str">
        <f t="shared" si="11"/>
        <v/>
      </c>
      <c r="D731" s="14"/>
      <c r="E731" s="14"/>
      <c r="F731" s="14"/>
      <c r="G731" s="45"/>
      <c r="H731" s="45"/>
      <c r="I731" s="45"/>
      <c r="J731" s="40"/>
      <c r="M731" s="45"/>
      <c r="N731" s="45"/>
      <c r="O731" s="45"/>
      <c r="P731" s="40"/>
      <c r="S731" s="45"/>
      <c r="T731" s="45"/>
      <c r="U731" s="45"/>
      <c r="V731" s="40"/>
      <c r="Y731" s="45"/>
      <c r="Z731" s="45"/>
      <c r="AA731" s="45"/>
      <c r="AB731" s="40"/>
      <c r="AE731" s="45"/>
      <c r="AF731" s="45"/>
      <c r="AG731" s="45"/>
      <c r="AH731" s="40"/>
      <c r="AK731" s="45"/>
      <c r="AL731" s="45"/>
      <c r="AM731" s="45"/>
      <c r="AN731" s="40"/>
      <c r="AQ731" s="40"/>
    </row>
    <row r="732" spans="1:43" x14ac:dyDescent="0.3">
      <c r="A732" s="12"/>
      <c r="B732" s="15"/>
      <c r="C732" s="2" t="str">
        <f t="shared" si="11"/>
        <v/>
      </c>
      <c r="D732" s="14"/>
      <c r="E732" s="14"/>
      <c r="F732" s="14"/>
      <c r="G732" s="45"/>
      <c r="H732" s="45"/>
      <c r="I732" s="45"/>
      <c r="J732" s="40"/>
      <c r="M732" s="45"/>
      <c r="N732" s="45"/>
      <c r="O732" s="45"/>
      <c r="P732" s="40"/>
      <c r="S732" s="45"/>
      <c r="T732" s="45"/>
      <c r="U732" s="45"/>
      <c r="V732" s="40"/>
      <c r="Y732" s="45"/>
      <c r="Z732" s="45"/>
      <c r="AA732" s="45"/>
      <c r="AB732" s="40"/>
      <c r="AE732" s="45"/>
      <c r="AF732" s="45"/>
      <c r="AG732" s="45"/>
      <c r="AH732" s="40"/>
      <c r="AK732" s="45"/>
      <c r="AL732" s="45"/>
      <c r="AM732" s="45"/>
      <c r="AN732" s="40"/>
      <c r="AQ732" s="40"/>
    </row>
    <row r="733" spans="1:43" x14ac:dyDescent="0.3">
      <c r="A733" s="12"/>
      <c r="B733" s="15"/>
      <c r="C733" s="2" t="str">
        <f t="shared" si="11"/>
        <v/>
      </c>
      <c r="D733" s="14"/>
      <c r="E733" s="14"/>
      <c r="F733" s="14"/>
      <c r="G733" s="45"/>
      <c r="H733" s="45"/>
      <c r="I733" s="45"/>
      <c r="J733" s="40"/>
      <c r="M733" s="45"/>
      <c r="N733" s="45"/>
      <c r="O733" s="45"/>
      <c r="P733" s="40"/>
      <c r="S733" s="45"/>
      <c r="T733" s="45"/>
      <c r="U733" s="45"/>
      <c r="V733" s="40"/>
      <c r="Y733" s="45"/>
      <c r="Z733" s="45"/>
      <c r="AA733" s="45"/>
      <c r="AB733" s="40"/>
      <c r="AE733" s="45"/>
      <c r="AF733" s="45"/>
      <c r="AG733" s="45"/>
      <c r="AH733" s="40"/>
      <c r="AK733" s="45"/>
      <c r="AL733" s="45"/>
      <c r="AM733" s="45"/>
      <c r="AN733" s="40"/>
      <c r="AQ733" s="40"/>
    </row>
    <row r="734" spans="1:43" x14ac:dyDescent="0.3">
      <c r="A734" s="12"/>
      <c r="B734" s="15"/>
      <c r="C734" s="2" t="str">
        <f t="shared" si="11"/>
        <v/>
      </c>
      <c r="D734" s="14"/>
      <c r="E734" s="14"/>
      <c r="F734" s="14"/>
      <c r="G734" s="45"/>
      <c r="H734" s="45"/>
      <c r="I734" s="45"/>
      <c r="J734" s="40"/>
      <c r="M734" s="45"/>
      <c r="N734" s="45"/>
      <c r="O734" s="45"/>
      <c r="P734" s="40"/>
      <c r="S734" s="45"/>
      <c r="T734" s="45"/>
      <c r="U734" s="45"/>
      <c r="V734" s="40"/>
      <c r="Y734" s="45"/>
      <c r="Z734" s="45"/>
      <c r="AA734" s="45"/>
      <c r="AB734" s="40"/>
      <c r="AE734" s="45"/>
      <c r="AF734" s="45"/>
      <c r="AG734" s="45"/>
      <c r="AH734" s="40"/>
      <c r="AK734" s="45"/>
      <c r="AL734" s="45"/>
      <c r="AM734" s="45"/>
      <c r="AN734" s="40"/>
      <c r="AQ734" s="40"/>
    </row>
    <row r="735" spans="1:43" x14ac:dyDescent="0.3">
      <c r="A735" s="12"/>
      <c r="B735" s="15"/>
      <c r="C735" s="2" t="str">
        <f t="shared" si="11"/>
        <v/>
      </c>
      <c r="D735" s="14"/>
      <c r="E735" s="14"/>
      <c r="F735" s="14"/>
      <c r="G735" s="45"/>
      <c r="H735" s="45"/>
      <c r="I735" s="45"/>
      <c r="J735" s="40"/>
      <c r="M735" s="45"/>
      <c r="N735" s="45"/>
      <c r="O735" s="45"/>
      <c r="P735" s="40"/>
      <c r="S735" s="45"/>
      <c r="T735" s="45"/>
      <c r="U735" s="45"/>
      <c r="V735" s="40"/>
      <c r="Y735" s="45"/>
      <c r="Z735" s="45"/>
      <c r="AA735" s="45"/>
      <c r="AB735" s="40"/>
      <c r="AE735" s="45"/>
      <c r="AF735" s="45"/>
      <c r="AG735" s="45"/>
      <c r="AH735" s="40"/>
      <c r="AK735" s="45"/>
      <c r="AL735" s="45"/>
      <c r="AM735" s="45"/>
      <c r="AN735" s="40"/>
      <c r="AQ735" s="40"/>
    </row>
    <row r="736" spans="1:43" x14ac:dyDescent="0.3">
      <c r="A736" s="12"/>
      <c r="B736" s="15"/>
      <c r="C736" s="2" t="str">
        <f t="shared" si="11"/>
        <v/>
      </c>
      <c r="D736" s="14"/>
      <c r="E736" s="14"/>
      <c r="F736" s="14"/>
      <c r="G736" s="45"/>
      <c r="H736" s="45"/>
      <c r="I736" s="45"/>
      <c r="J736" s="40"/>
      <c r="M736" s="45"/>
      <c r="N736" s="45"/>
      <c r="O736" s="45"/>
      <c r="P736" s="40"/>
      <c r="S736" s="45"/>
      <c r="T736" s="45"/>
      <c r="U736" s="45"/>
      <c r="V736" s="40"/>
      <c r="Y736" s="45"/>
      <c r="Z736" s="45"/>
      <c r="AA736" s="45"/>
      <c r="AB736" s="40"/>
      <c r="AE736" s="45"/>
      <c r="AF736" s="45"/>
      <c r="AG736" s="45"/>
      <c r="AH736" s="40"/>
      <c r="AK736" s="45"/>
      <c r="AL736" s="45"/>
      <c r="AM736" s="45"/>
      <c r="AN736" s="40"/>
      <c r="AQ736" s="40"/>
    </row>
    <row r="737" spans="1:43" x14ac:dyDescent="0.3">
      <c r="A737" s="12"/>
      <c r="B737" s="15"/>
      <c r="C737" s="2" t="str">
        <f t="shared" si="11"/>
        <v/>
      </c>
      <c r="D737" s="14"/>
      <c r="E737" s="14"/>
      <c r="F737" s="14"/>
      <c r="G737" s="45"/>
      <c r="H737" s="45"/>
      <c r="I737" s="45"/>
      <c r="J737" s="40"/>
      <c r="M737" s="45"/>
      <c r="N737" s="45"/>
      <c r="O737" s="45"/>
      <c r="P737" s="40"/>
      <c r="S737" s="45"/>
      <c r="T737" s="45"/>
      <c r="U737" s="45"/>
      <c r="V737" s="40"/>
      <c r="Y737" s="45"/>
      <c r="Z737" s="45"/>
      <c r="AA737" s="45"/>
      <c r="AB737" s="40"/>
      <c r="AE737" s="45"/>
      <c r="AF737" s="45"/>
      <c r="AG737" s="45"/>
      <c r="AH737" s="40"/>
      <c r="AK737" s="45"/>
      <c r="AL737" s="45"/>
      <c r="AM737" s="45"/>
      <c r="AN737" s="40"/>
      <c r="AQ737" s="40"/>
    </row>
    <row r="738" spans="1:43" x14ac:dyDescent="0.3">
      <c r="A738" s="12"/>
      <c r="B738" s="15"/>
      <c r="C738" s="2" t="str">
        <f t="shared" si="11"/>
        <v/>
      </c>
      <c r="D738" s="14"/>
      <c r="E738" s="14"/>
      <c r="F738" s="14"/>
      <c r="G738" s="45"/>
      <c r="H738" s="45"/>
      <c r="I738" s="45"/>
      <c r="J738" s="40"/>
      <c r="M738" s="45"/>
      <c r="N738" s="45"/>
      <c r="O738" s="45"/>
      <c r="P738" s="40"/>
      <c r="S738" s="45"/>
      <c r="T738" s="45"/>
      <c r="U738" s="45"/>
      <c r="V738" s="40"/>
      <c r="Y738" s="45"/>
      <c r="Z738" s="45"/>
      <c r="AA738" s="45"/>
      <c r="AB738" s="40"/>
      <c r="AE738" s="45"/>
      <c r="AF738" s="45"/>
      <c r="AG738" s="45"/>
      <c r="AH738" s="40"/>
      <c r="AK738" s="45"/>
      <c r="AL738" s="45"/>
      <c r="AM738" s="45"/>
      <c r="AN738" s="40"/>
      <c r="AQ738" s="40"/>
    </row>
    <row r="739" spans="1:43" x14ac:dyDescent="0.3">
      <c r="A739" s="12"/>
      <c r="B739" s="15"/>
      <c r="C739" s="2" t="str">
        <f t="shared" si="11"/>
        <v/>
      </c>
      <c r="D739" s="14"/>
      <c r="E739" s="14"/>
      <c r="F739" s="14"/>
      <c r="G739" s="45"/>
      <c r="H739" s="45"/>
      <c r="I739" s="45"/>
      <c r="J739" s="40"/>
      <c r="M739" s="45"/>
      <c r="N739" s="45"/>
      <c r="O739" s="45"/>
      <c r="P739" s="40"/>
      <c r="S739" s="45"/>
      <c r="T739" s="45"/>
      <c r="U739" s="45"/>
      <c r="V739" s="40"/>
      <c r="Y739" s="45"/>
      <c r="Z739" s="45"/>
      <c r="AA739" s="45"/>
      <c r="AB739" s="40"/>
      <c r="AE739" s="45"/>
      <c r="AF739" s="45"/>
      <c r="AG739" s="45"/>
      <c r="AH739" s="40"/>
      <c r="AK739" s="45"/>
      <c r="AL739" s="45"/>
      <c r="AM739" s="45"/>
      <c r="AN739" s="40"/>
      <c r="AQ739" s="40"/>
    </row>
    <row r="740" spans="1:43" x14ac:dyDescent="0.3">
      <c r="A740" s="12"/>
      <c r="B740" s="15"/>
      <c r="C740" s="2" t="str">
        <f t="shared" si="11"/>
        <v/>
      </c>
      <c r="D740" s="14"/>
      <c r="E740" s="14"/>
      <c r="F740" s="14"/>
      <c r="G740" s="45"/>
      <c r="H740" s="45"/>
      <c r="I740" s="45"/>
      <c r="J740" s="40"/>
      <c r="M740" s="45"/>
      <c r="N740" s="45"/>
      <c r="O740" s="45"/>
      <c r="P740" s="40"/>
      <c r="S740" s="45"/>
      <c r="T740" s="45"/>
      <c r="U740" s="45"/>
      <c r="V740" s="40"/>
      <c r="Y740" s="45"/>
      <c r="Z740" s="45"/>
      <c r="AA740" s="45"/>
      <c r="AB740" s="40"/>
      <c r="AE740" s="45"/>
      <c r="AF740" s="45"/>
      <c r="AG740" s="45"/>
      <c r="AH740" s="40"/>
      <c r="AK740" s="45"/>
      <c r="AL740" s="45"/>
      <c r="AM740" s="45"/>
      <c r="AN740" s="40"/>
      <c r="AQ740" s="40"/>
    </row>
    <row r="741" spans="1:43" x14ac:dyDescent="0.3">
      <c r="A741" s="12"/>
      <c r="B741" s="15"/>
      <c r="C741" s="2" t="str">
        <f t="shared" si="11"/>
        <v/>
      </c>
      <c r="D741" s="14"/>
      <c r="E741" s="14"/>
      <c r="F741" s="14"/>
      <c r="G741" s="45"/>
      <c r="H741" s="45"/>
      <c r="I741" s="45"/>
      <c r="J741" s="40"/>
      <c r="M741" s="45"/>
      <c r="N741" s="45"/>
      <c r="O741" s="45"/>
      <c r="P741" s="40"/>
      <c r="S741" s="45"/>
      <c r="T741" s="45"/>
      <c r="U741" s="45"/>
      <c r="V741" s="40"/>
      <c r="Y741" s="45"/>
      <c r="Z741" s="45"/>
      <c r="AA741" s="45"/>
      <c r="AB741" s="40"/>
      <c r="AE741" s="45"/>
      <c r="AF741" s="45"/>
      <c r="AG741" s="45"/>
      <c r="AH741" s="40"/>
      <c r="AK741" s="45"/>
      <c r="AL741" s="45"/>
      <c r="AM741" s="45"/>
      <c r="AN741" s="40"/>
      <c r="AQ741" s="40"/>
    </row>
    <row r="742" spans="1:43" x14ac:dyDescent="0.3">
      <c r="A742" s="12"/>
      <c r="B742" s="15"/>
      <c r="C742" s="2" t="str">
        <f t="shared" si="11"/>
        <v/>
      </c>
      <c r="D742" s="14"/>
      <c r="E742" s="14"/>
      <c r="F742" s="14"/>
      <c r="G742" s="45"/>
      <c r="H742" s="45"/>
      <c r="I742" s="45"/>
      <c r="J742" s="40"/>
      <c r="M742" s="45"/>
      <c r="N742" s="45"/>
      <c r="O742" s="45"/>
      <c r="P742" s="40"/>
      <c r="S742" s="45"/>
      <c r="T742" s="45"/>
      <c r="U742" s="45"/>
      <c r="V742" s="40"/>
      <c r="Y742" s="45"/>
      <c r="Z742" s="45"/>
      <c r="AA742" s="45"/>
      <c r="AB742" s="40"/>
      <c r="AE742" s="45"/>
      <c r="AF742" s="45"/>
      <c r="AG742" s="45"/>
      <c r="AH742" s="40"/>
      <c r="AK742" s="45"/>
      <c r="AL742" s="45"/>
      <c r="AM742" s="45"/>
      <c r="AN742" s="40"/>
      <c r="AQ742" s="40"/>
    </row>
    <row r="743" spans="1:43" x14ac:dyDescent="0.3">
      <c r="A743" s="12"/>
      <c r="B743" s="15"/>
      <c r="C743" s="2" t="str">
        <f t="shared" si="11"/>
        <v/>
      </c>
      <c r="D743" s="14"/>
      <c r="E743" s="14"/>
      <c r="F743" s="14"/>
      <c r="G743" s="45"/>
      <c r="H743" s="45"/>
      <c r="I743" s="45"/>
      <c r="J743" s="40"/>
      <c r="M743" s="45"/>
      <c r="N743" s="45"/>
      <c r="O743" s="45"/>
      <c r="P743" s="40"/>
      <c r="S743" s="45"/>
      <c r="T743" s="45"/>
      <c r="U743" s="45"/>
      <c r="V743" s="40"/>
      <c r="Y743" s="45"/>
      <c r="Z743" s="45"/>
      <c r="AA743" s="45"/>
      <c r="AB743" s="40"/>
      <c r="AE743" s="45"/>
      <c r="AF743" s="45"/>
      <c r="AG743" s="45"/>
      <c r="AH743" s="40"/>
      <c r="AK743" s="45"/>
      <c r="AL743" s="45"/>
      <c r="AM743" s="45"/>
      <c r="AN743" s="40"/>
      <c r="AQ743" s="40"/>
    </row>
    <row r="744" spans="1:43" x14ac:dyDescent="0.3">
      <c r="A744" s="12"/>
      <c r="B744" s="15"/>
      <c r="C744" s="2" t="str">
        <f t="shared" si="11"/>
        <v/>
      </c>
      <c r="D744" s="14"/>
      <c r="E744" s="14"/>
      <c r="F744" s="14"/>
      <c r="G744" s="45"/>
      <c r="H744" s="45"/>
      <c r="I744" s="45"/>
      <c r="J744" s="40"/>
      <c r="M744" s="45"/>
      <c r="N744" s="45"/>
      <c r="O744" s="45"/>
      <c r="P744" s="40"/>
      <c r="S744" s="45"/>
      <c r="T744" s="45"/>
      <c r="U744" s="45"/>
      <c r="V744" s="40"/>
      <c r="Y744" s="45"/>
      <c r="Z744" s="45"/>
      <c r="AA744" s="45"/>
      <c r="AB744" s="40"/>
      <c r="AE744" s="45"/>
      <c r="AF744" s="45"/>
      <c r="AG744" s="45"/>
      <c r="AH744" s="40"/>
      <c r="AK744" s="45"/>
      <c r="AL744" s="45"/>
      <c r="AM744" s="45"/>
      <c r="AN744" s="40"/>
      <c r="AQ744" s="40"/>
    </row>
    <row r="745" spans="1:43" x14ac:dyDescent="0.3">
      <c r="A745" s="12"/>
      <c r="B745" s="15"/>
      <c r="C745" s="2" t="str">
        <f t="shared" si="11"/>
        <v/>
      </c>
      <c r="D745" s="14"/>
      <c r="E745" s="14"/>
      <c r="F745" s="14"/>
      <c r="G745" s="45"/>
      <c r="H745" s="45"/>
      <c r="I745" s="45"/>
      <c r="J745" s="40"/>
      <c r="M745" s="45"/>
      <c r="N745" s="45"/>
      <c r="O745" s="45"/>
      <c r="P745" s="40"/>
      <c r="S745" s="45"/>
      <c r="T745" s="45"/>
      <c r="U745" s="45"/>
      <c r="V745" s="40"/>
      <c r="Y745" s="45"/>
      <c r="Z745" s="45"/>
      <c r="AA745" s="45"/>
      <c r="AB745" s="40"/>
      <c r="AE745" s="45"/>
      <c r="AF745" s="45"/>
      <c r="AG745" s="45"/>
      <c r="AH745" s="40"/>
      <c r="AK745" s="45"/>
      <c r="AL745" s="45"/>
      <c r="AM745" s="45"/>
      <c r="AN745" s="40"/>
      <c r="AQ745" s="40"/>
    </row>
    <row r="746" spans="1:43" x14ac:dyDescent="0.3">
      <c r="A746" s="12"/>
      <c r="B746" s="15"/>
      <c r="C746" s="2" t="str">
        <f t="shared" si="11"/>
        <v/>
      </c>
      <c r="D746" s="14"/>
      <c r="E746" s="14"/>
      <c r="F746" s="14"/>
      <c r="G746" s="45"/>
      <c r="H746" s="45"/>
      <c r="I746" s="45"/>
      <c r="J746" s="40"/>
      <c r="M746" s="45"/>
      <c r="N746" s="45"/>
      <c r="O746" s="45"/>
      <c r="P746" s="40"/>
      <c r="S746" s="45"/>
      <c r="T746" s="45"/>
      <c r="U746" s="45"/>
      <c r="V746" s="40"/>
      <c r="Y746" s="45"/>
      <c r="Z746" s="45"/>
      <c r="AA746" s="45"/>
      <c r="AB746" s="40"/>
      <c r="AE746" s="45"/>
      <c r="AF746" s="45"/>
      <c r="AG746" s="45"/>
      <c r="AH746" s="40"/>
      <c r="AK746" s="45"/>
      <c r="AL746" s="45"/>
      <c r="AM746" s="45"/>
      <c r="AN746" s="40"/>
      <c r="AQ746" s="40"/>
    </row>
    <row r="747" spans="1:43" x14ac:dyDescent="0.3">
      <c r="A747" s="12"/>
      <c r="B747" s="15"/>
      <c r="C747" s="2" t="str">
        <f t="shared" si="11"/>
        <v/>
      </c>
      <c r="D747" s="14"/>
      <c r="E747" s="14"/>
      <c r="F747" s="14"/>
      <c r="G747" s="45"/>
      <c r="H747" s="45"/>
      <c r="I747" s="45"/>
      <c r="J747" s="40"/>
      <c r="M747" s="45"/>
      <c r="N747" s="45"/>
      <c r="O747" s="45"/>
      <c r="P747" s="40"/>
      <c r="S747" s="45"/>
      <c r="T747" s="45"/>
      <c r="U747" s="45"/>
      <c r="V747" s="40"/>
      <c r="Y747" s="45"/>
      <c r="Z747" s="45"/>
      <c r="AA747" s="45"/>
      <c r="AB747" s="40"/>
      <c r="AE747" s="45"/>
      <c r="AF747" s="45"/>
      <c r="AG747" s="45"/>
      <c r="AH747" s="40"/>
      <c r="AK747" s="45"/>
      <c r="AL747" s="45"/>
      <c r="AM747" s="45"/>
      <c r="AN747" s="40"/>
      <c r="AQ747" s="40"/>
    </row>
    <row r="748" spans="1:43" x14ac:dyDescent="0.3">
      <c r="A748" s="12"/>
      <c r="B748" s="15"/>
      <c r="C748" s="2" t="str">
        <f t="shared" si="11"/>
        <v/>
      </c>
      <c r="D748" s="14"/>
      <c r="E748" s="14"/>
      <c r="F748" s="14"/>
      <c r="G748" s="45"/>
      <c r="H748" s="45"/>
      <c r="I748" s="45"/>
      <c r="J748" s="40"/>
      <c r="M748" s="45"/>
      <c r="N748" s="45"/>
      <c r="O748" s="45"/>
      <c r="P748" s="40"/>
      <c r="S748" s="45"/>
      <c r="T748" s="45"/>
      <c r="U748" s="45"/>
      <c r="V748" s="40"/>
      <c r="Y748" s="45"/>
      <c r="Z748" s="45"/>
      <c r="AA748" s="45"/>
      <c r="AB748" s="40"/>
      <c r="AE748" s="45"/>
      <c r="AF748" s="45"/>
      <c r="AG748" s="45"/>
      <c r="AH748" s="40"/>
      <c r="AK748" s="45"/>
      <c r="AL748" s="45"/>
      <c r="AM748" s="45"/>
      <c r="AN748" s="40"/>
      <c r="AQ748" s="40"/>
    </row>
    <row r="749" spans="1:43" x14ac:dyDescent="0.3">
      <c r="A749" s="12"/>
      <c r="B749" s="15"/>
      <c r="C749" s="2" t="str">
        <f t="shared" si="11"/>
        <v/>
      </c>
      <c r="D749" s="14"/>
      <c r="E749" s="14"/>
      <c r="F749" s="14"/>
      <c r="G749" s="45"/>
      <c r="H749" s="45"/>
      <c r="I749" s="45"/>
      <c r="J749" s="40"/>
      <c r="M749" s="45"/>
      <c r="N749" s="45"/>
      <c r="O749" s="45"/>
      <c r="P749" s="40"/>
      <c r="S749" s="45"/>
      <c r="T749" s="45"/>
      <c r="U749" s="45"/>
      <c r="V749" s="40"/>
      <c r="Y749" s="45"/>
      <c r="Z749" s="45"/>
      <c r="AA749" s="45"/>
      <c r="AB749" s="40"/>
      <c r="AE749" s="45"/>
      <c r="AF749" s="45"/>
      <c r="AG749" s="45"/>
      <c r="AH749" s="40"/>
      <c r="AK749" s="45"/>
      <c r="AL749" s="45"/>
      <c r="AM749" s="45"/>
      <c r="AN749" s="40"/>
      <c r="AQ749" s="40"/>
    </row>
    <row r="750" spans="1:43" x14ac:dyDescent="0.3">
      <c r="A750" s="12"/>
      <c r="B750" s="15"/>
      <c r="C750" s="2" t="str">
        <f t="shared" si="11"/>
        <v/>
      </c>
      <c r="D750" s="14"/>
      <c r="E750" s="14"/>
      <c r="F750" s="14"/>
      <c r="G750" s="45"/>
      <c r="H750" s="45"/>
      <c r="I750" s="45"/>
      <c r="J750" s="40"/>
      <c r="M750" s="45"/>
      <c r="N750" s="45"/>
      <c r="O750" s="45"/>
      <c r="P750" s="40"/>
      <c r="S750" s="45"/>
      <c r="T750" s="45"/>
      <c r="U750" s="45"/>
      <c r="V750" s="40"/>
      <c r="Y750" s="45"/>
      <c r="Z750" s="45"/>
      <c r="AA750" s="45"/>
      <c r="AB750" s="40"/>
      <c r="AE750" s="45"/>
      <c r="AF750" s="45"/>
      <c r="AG750" s="45"/>
      <c r="AH750" s="40"/>
      <c r="AK750" s="45"/>
      <c r="AL750" s="45"/>
      <c r="AM750" s="45"/>
      <c r="AN750" s="40"/>
      <c r="AQ750" s="40"/>
    </row>
    <row r="751" spans="1:43" x14ac:dyDescent="0.3">
      <c r="A751" s="12"/>
      <c r="B751" s="15"/>
      <c r="C751" s="2" t="str">
        <f t="shared" si="11"/>
        <v/>
      </c>
      <c r="D751" s="14"/>
      <c r="E751" s="14"/>
      <c r="F751" s="14"/>
      <c r="G751" s="45"/>
      <c r="H751" s="45"/>
      <c r="I751" s="45"/>
      <c r="J751" s="40"/>
      <c r="M751" s="45"/>
      <c r="N751" s="45"/>
      <c r="O751" s="45"/>
      <c r="P751" s="40"/>
      <c r="S751" s="45"/>
      <c r="T751" s="45"/>
      <c r="U751" s="45"/>
      <c r="V751" s="40"/>
      <c r="Y751" s="45"/>
      <c r="Z751" s="45"/>
      <c r="AA751" s="45"/>
      <c r="AB751" s="40"/>
      <c r="AE751" s="45"/>
      <c r="AF751" s="45"/>
      <c r="AG751" s="45"/>
      <c r="AH751" s="40"/>
      <c r="AK751" s="45"/>
      <c r="AL751" s="45"/>
      <c r="AM751" s="45"/>
      <c r="AN751" s="40"/>
      <c r="AQ751" s="40"/>
    </row>
    <row r="752" spans="1:43" x14ac:dyDescent="0.3">
      <c r="A752" s="12"/>
      <c r="B752" s="15"/>
      <c r="C752" s="2" t="str">
        <f t="shared" si="11"/>
        <v/>
      </c>
      <c r="D752" s="14"/>
      <c r="E752" s="14"/>
      <c r="F752" s="14"/>
      <c r="G752" s="45"/>
      <c r="H752" s="45"/>
      <c r="I752" s="45"/>
      <c r="J752" s="40"/>
      <c r="M752" s="45"/>
      <c r="N752" s="45"/>
      <c r="O752" s="45"/>
      <c r="P752" s="40"/>
      <c r="S752" s="45"/>
      <c r="T752" s="45"/>
      <c r="U752" s="45"/>
      <c r="V752" s="40"/>
      <c r="Y752" s="45"/>
      <c r="Z752" s="45"/>
      <c r="AA752" s="45"/>
      <c r="AB752" s="40"/>
      <c r="AE752" s="45"/>
      <c r="AF752" s="45"/>
      <c r="AG752" s="45"/>
      <c r="AH752" s="40"/>
      <c r="AK752" s="45"/>
      <c r="AL752" s="45"/>
      <c r="AM752" s="45"/>
      <c r="AN752" s="40"/>
      <c r="AQ752" s="40"/>
    </row>
    <row r="753" spans="1:43" x14ac:dyDescent="0.3">
      <c r="A753" s="12"/>
      <c r="B753" s="15"/>
      <c r="C753" s="2" t="str">
        <f t="shared" si="11"/>
        <v/>
      </c>
      <c r="D753" s="14"/>
      <c r="E753" s="14"/>
      <c r="F753" s="14"/>
      <c r="G753" s="45"/>
      <c r="H753" s="45"/>
      <c r="I753" s="45"/>
      <c r="J753" s="40"/>
      <c r="M753" s="45"/>
      <c r="N753" s="45"/>
      <c r="O753" s="45"/>
      <c r="P753" s="40"/>
      <c r="S753" s="45"/>
      <c r="T753" s="45"/>
      <c r="U753" s="45"/>
      <c r="V753" s="40"/>
      <c r="Y753" s="45"/>
      <c r="Z753" s="45"/>
      <c r="AA753" s="45"/>
      <c r="AB753" s="40"/>
      <c r="AE753" s="45"/>
      <c r="AF753" s="45"/>
      <c r="AG753" s="45"/>
      <c r="AH753" s="40"/>
      <c r="AK753" s="45"/>
      <c r="AL753" s="45"/>
      <c r="AM753" s="45"/>
      <c r="AN753" s="40"/>
      <c r="AQ753" s="40"/>
    </row>
    <row r="754" spans="1:43" x14ac:dyDescent="0.3">
      <c r="A754" s="12"/>
      <c r="B754" s="15"/>
      <c r="C754" s="2" t="str">
        <f t="shared" si="11"/>
        <v/>
      </c>
      <c r="D754" s="14"/>
      <c r="E754" s="14"/>
      <c r="F754" s="14"/>
      <c r="G754" s="45"/>
      <c r="H754" s="45"/>
      <c r="I754" s="45"/>
      <c r="J754" s="40"/>
      <c r="M754" s="45"/>
      <c r="N754" s="45"/>
      <c r="O754" s="45"/>
      <c r="P754" s="40"/>
      <c r="S754" s="45"/>
      <c r="T754" s="45"/>
      <c r="U754" s="45"/>
      <c r="V754" s="40"/>
      <c r="Y754" s="45"/>
      <c r="Z754" s="45"/>
      <c r="AA754" s="45"/>
      <c r="AB754" s="40"/>
      <c r="AE754" s="45"/>
      <c r="AF754" s="45"/>
      <c r="AG754" s="45"/>
      <c r="AH754" s="40"/>
      <c r="AK754" s="45"/>
      <c r="AL754" s="45"/>
      <c r="AM754" s="45"/>
      <c r="AN754" s="40"/>
      <c r="AQ754" s="40"/>
    </row>
    <row r="755" spans="1:43" x14ac:dyDescent="0.3">
      <c r="A755" s="12"/>
      <c r="B755" s="15"/>
      <c r="C755" s="2" t="str">
        <f t="shared" si="11"/>
        <v/>
      </c>
      <c r="D755" s="14"/>
      <c r="E755" s="14"/>
      <c r="F755" s="14"/>
      <c r="G755" s="45"/>
      <c r="H755" s="45"/>
      <c r="I755" s="45"/>
      <c r="J755" s="40"/>
      <c r="M755" s="45"/>
      <c r="N755" s="45"/>
      <c r="O755" s="45"/>
      <c r="P755" s="40"/>
      <c r="S755" s="45"/>
      <c r="T755" s="45"/>
      <c r="U755" s="45"/>
      <c r="V755" s="40"/>
      <c r="Y755" s="45"/>
      <c r="Z755" s="45"/>
      <c r="AA755" s="45"/>
      <c r="AB755" s="40"/>
      <c r="AE755" s="45"/>
      <c r="AF755" s="45"/>
      <c r="AG755" s="45"/>
      <c r="AH755" s="40"/>
      <c r="AK755" s="45"/>
      <c r="AL755" s="45"/>
      <c r="AM755" s="45"/>
      <c r="AN755" s="40"/>
      <c r="AQ755" s="40"/>
    </row>
    <row r="756" spans="1:43" x14ac:dyDescent="0.3">
      <c r="A756" s="12"/>
      <c r="B756" s="15"/>
      <c r="C756" s="2" t="str">
        <f t="shared" si="11"/>
        <v/>
      </c>
      <c r="D756" s="14"/>
      <c r="E756" s="14"/>
      <c r="F756" s="14"/>
      <c r="G756" s="45"/>
      <c r="H756" s="45"/>
      <c r="I756" s="45"/>
      <c r="J756" s="40"/>
      <c r="M756" s="45"/>
      <c r="N756" s="45"/>
      <c r="O756" s="45"/>
      <c r="P756" s="40"/>
      <c r="S756" s="45"/>
      <c r="T756" s="45"/>
      <c r="U756" s="45"/>
      <c r="V756" s="40"/>
      <c r="Y756" s="45"/>
      <c r="Z756" s="45"/>
      <c r="AA756" s="45"/>
      <c r="AB756" s="40"/>
      <c r="AE756" s="45"/>
      <c r="AF756" s="45"/>
      <c r="AG756" s="45"/>
      <c r="AH756" s="40"/>
      <c r="AK756" s="45"/>
      <c r="AL756" s="45"/>
      <c r="AM756" s="45"/>
      <c r="AN756" s="40"/>
      <c r="AQ756" s="40"/>
    </row>
    <row r="757" spans="1:43" x14ac:dyDescent="0.3">
      <c r="A757" s="12"/>
      <c r="B757" s="15"/>
      <c r="C757" s="2" t="str">
        <f t="shared" si="11"/>
        <v/>
      </c>
      <c r="D757" s="14"/>
      <c r="E757" s="14"/>
      <c r="F757" s="14"/>
      <c r="G757" s="45"/>
      <c r="H757" s="45"/>
      <c r="I757" s="45"/>
      <c r="J757" s="40"/>
      <c r="M757" s="45"/>
      <c r="N757" s="45"/>
      <c r="O757" s="45"/>
      <c r="P757" s="40"/>
      <c r="S757" s="45"/>
      <c r="T757" s="45"/>
      <c r="U757" s="45"/>
      <c r="V757" s="40"/>
      <c r="Y757" s="45"/>
      <c r="Z757" s="45"/>
      <c r="AA757" s="45"/>
      <c r="AB757" s="40"/>
      <c r="AE757" s="45"/>
      <c r="AF757" s="45"/>
      <c r="AG757" s="45"/>
      <c r="AH757" s="40"/>
      <c r="AK757" s="45"/>
      <c r="AL757" s="45"/>
      <c r="AM757" s="45"/>
      <c r="AN757" s="40"/>
      <c r="AQ757" s="40"/>
    </row>
    <row r="758" spans="1:43" x14ac:dyDescent="0.3">
      <c r="A758" s="12"/>
      <c r="B758" s="15"/>
      <c r="C758" s="2" t="str">
        <f t="shared" si="11"/>
        <v/>
      </c>
      <c r="D758" s="14"/>
      <c r="E758" s="14"/>
      <c r="F758" s="14"/>
      <c r="G758" s="45"/>
      <c r="H758" s="45"/>
      <c r="I758" s="45"/>
      <c r="J758" s="40"/>
      <c r="M758" s="45"/>
      <c r="N758" s="45"/>
      <c r="O758" s="45"/>
      <c r="P758" s="40"/>
      <c r="S758" s="45"/>
      <c r="T758" s="45"/>
      <c r="U758" s="45"/>
      <c r="V758" s="40"/>
      <c r="Y758" s="45"/>
      <c r="Z758" s="45"/>
      <c r="AA758" s="45"/>
      <c r="AB758" s="40"/>
      <c r="AE758" s="45"/>
      <c r="AF758" s="45"/>
      <c r="AG758" s="45"/>
      <c r="AH758" s="40"/>
      <c r="AK758" s="45"/>
      <c r="AL758" s="45"/>
      <c r="AM758" s="45"/>
      <c r="AN758" s="40"/>
      <c r="AQ758" s="40"/>
    </row>
    <row r="759" spans="1:43" x14ac:dyDescent="0.3">
      <c r="A759" s="12"/>
      <c r="B759" s="15"/>
      <c r="C759" s="2" t="str">
        <f t="shared" si="11"/>
        <v/>
      </c>
      <c r="D759" s="14"/>
      <c r="E759" s="14"/>
      <c r="F759" s="14"/>
      <c r="G759" s="45"/>
      <c r="H759" s="45"/>
      <c r="I759" s="45"/>
      <c r="J759" s="40"/>
      <c r="M759" s="45"/>
      <c r="N759" s="45"/>
      <c r="O759" s="45"/>
      <c r="P759" s="40"/>
      <c r="S759" s="45"/>
      <c r="T759" s="45"/>
      <c r="U759" s="45"/>
      <c r="V759" s="40"/>
      <c r="Y759" s="45"/>
      <c r="Z759" s="45"/>
      <c r="AA759" s="45"/>
      <c r="AB759" s="40"/>
      <c r="AE759" s="45"/>
      <c r="AF759" s="45"/>
      <c r="AG759" s="45"/>
      <c r="AH759" s="40"/>
      <c r="AK759" s="45"/>
      <c r="AL759" s="45"/>
      <c r="AM759" s="45"/>
      <c r="AN759" s="40"/>
      <c r="AQ759" s="40"/>
    </row>
    <row r="760" spans="1:43" x14ac:dyDescent="0.3">
      <c r="A760" s="12"/>
      <c r="B760" s="15"/>
      <c r="C760" s="2" t="str">
        <f t="shared" si="11"/>
        <v/>
      </c>
      <c r="D760" s="14"/>
      <c r="E760" s="14"/>
      <c r="F760" s="14"/>
      <c r="G760" s="45"/>
      <c r="H760" s="45"/>
      <c r="I760" s="45"/>
      <c r="J760" s="40"/>
      <c r="M760" s="45"/>
      <c r="N760" s="45"/>
      <c r="O760" s="45"/>
      <c r="P760" s="40"/>
      <c r="S760" s="45"/>
      <c r="T760" s="45"/>
      <c r="U760" s="45"/>
      <c r="V760" s="40"/>
      <c r="Y760" s="45"/>
      <c r="Z760" s="45"/>
      <c r="AA760" s="45"/>
      <c r="AB760" s="40"/>
      <c r="AE760" s="45"/>
      <c r="AF760" s="45"/>
      <c r="AG760" s="45"/>
      <c r="AH760" s="40"/>
      <c r="AK760" s="45"/>
      <c r="AL760" s="45"/>
      <c r="AM760" s="45"/>
      <c r="AN760" s="40"/>
      <c r="AQ760" s="40"/>
    </row>
    <row r="761" spans="1:43" x14ac:dyDescent="0.3">
      <c r="A761" s="12"/>
      <c r="B761" s="15"/>
      <c r="C761" s="2" t="str">
        <f t="shared" si="11"/>
        <v/>
      </c>
      <c r="D761" s="14"/>
      <c r="E761" s="14"/>
      <c r="F761" s="14"/>
      <c r="G761" s="45"/>
      <c r="H761" s="45"/>
      <c r="I761" s="45"/>
      <c r="J761" s="40"/>
      <c r="M761" s="45"/>
      <c r="N761" s="45"/>
      <c r="O761" s="45"/>
      <c r="P761" s="40"/>
      <c r="S761" s="45"/>
      <c r="T761" s="45"/>
      <c r="U761" s="45"/>
      <c r="V761" s="40"/>
      <c r="Y761" s="45"/>
      <c r="Z761" s="45"/>
      <c r="AA761" s="45"/>
      <c r="AB761" s="40"/>
      <c r="AE761" s="45"/>
      <c r="AF761" s="45"/>
      <c r="AG761" s="45"/>
      <c r="AH761" s="40"/>
      <c r="AK761" s="45"/>
      <c r="AL761" s="45"/>
      <c r="AM761" s="45"/>
      <c r="AN761" s="40"/>
      <c r="AQ761" s="40"/>
    </row>
    <row r="762" spans="1:43" x14ac:dyDescent="0.3">
      <c r="A762" s="12"/>
      <c r="B762" s="15"/>
      <c r="C762" s="2" t="str">
        <f t="shared" si="11"/>
        <v/>
      </c>
      <c r="D762" s="14"/>
      <c r="E762" s="14"/>
      <c r="F762" s="14"/>
      <c r="G762" s="45"/>
      <c r="H762" s="45"/>
      <c r="I762" s="45"/>
      <c r="J762" s="40"/>
      <c r="M762" s="45"/>
      <c r="N762" s="45"/>
      <c r="O762" s="45"/>
      <c r="P762" s="40"/>
      <c r="S762" s="45"/>
      <c r="T762" s="45"/>
      <c r="U762" s="45"/>
      <c r="V762" s="40"/>
      <c r="Y762" s="45"/>
      <c r="Z762" s="45"/>
      <c r="AA762" s="45"/>
      <c r="AB762" s="40"/>
      <c r="AE762" s="45"/>
      <c r="AF762" s="45"/>
      <c r="AG762" s="45"/>
      <c r="AH762" s="40"/>
      <c r="AK762" s="45"/>
      <c r="AL762" s="45"/>
      <c r="AM762" s="45"/>
      <c r="AN762" s="40"/>
      <c r="AQ762" s="40"/>
    </row>
    <row r="763" spans="1:43" x14ac:dyDescent="0.3">
      <c r="A763" s="12"/>
      <c r="B763" s="15"/>
      <c r="C763" s="2" t="str">
        <f t="shared" si="11"/>
        <v/>
      </c>
      <c r="D763" s="14"/>
      <c r="E763" s="14"/>
      <c r="F763" s="14"/>
      <c r="G763" s="45"/>
      <c r="H763" s="45"/>
      <c r="I763" s="45"/>
      <c r="J763" s="40"/>
      <c r="M763" s="45"/>
      <c r="N763" s="45"/>
      <c r="O763" s="45"/>
      <c r="P763" s="40"/>
      <c r="S763" s="45"/>
      <c r="T763" s="45"/>
      <c r="U763" s="45"/>
      <c r="V763" s="40"/>
      <c r="Y763" s="45"/>
      <c r="Z763" s="45"/>
      <c r="AA763" s="45"/>
      <c r="AB763" s="40"/>
      <c r="AE763" s="45"/>
      <c r="AF763" s="45"/>
      <c r="AG763" s="45"/>
      <c r="AH763" s="40"/>
      <c r="AK763" s="45"/>
      <c r="AL763" s="45"/>
      <c r="AM763" s="45"/>
      <c r="AN763" s="40"/>
      <c r="AQ763" s="40"/>
    </row>
    <row r="764" spans="1:43" x14ac:dyDescent="0.3">
      <c r="A764" s="12"/>
      <c r="B764" s="15"/>
      <c r="C764" s="2" t="str">
        <f t="shared" si="11"/>
        <v/>
      </c>
      <c r="D764" s="14"/>
      <c r="E764" s="14"/>
      <c r="F764" s="14"/>
      <c r="G764" s="45"/>
      <c r="H764" s="45"/>
      <c r="I764" s="45"/>
      <c r="J764" s="40"/>
      <c r="M764" s="45"/>
      <c r="N764" s="45"/>
      <c r="O764" s="45"/>
      <c r="P764" s="40"/>
      <c r="S764" s="45"/>
      <c r="T764" s="45"/>
      <c r="U764" s="45"/>
      <c r="V764" s="40"/>
      <c r="Y764" s="45"/>
      <c r="Z764" s="45"/>
      <c r="AA764" s="45"/>
      <c r="AB764" s="40"/>
      <c r="AE764" s="45"/>
      <c r="AF764" s="45"/>
      <c r="AG764" s="45"/>
      <c r="AH764" s="40"/>
      <c r="AK764" s="45"/>
      <c r="AL764" s="45"/>
      <c r="AM764" s="45"/>
      <c r="AN764" s="40"/>
      <c r="AQ764" s="40"/>
    </row>
    <row r="765" spans="1:43" x14ac:dyDescent="0.3">
      <c r="A765" s="12"/>
      <c r="B765" s="15"/>
      <c r="C765" s="2" t="str">
        <f t="shared" si="11"/>
        <v/>
      </c>
      <c r="D765" s="14"/>
      <c r="E765" s="14"/>
      <c r="F765" s="14"/>
      <c r="G765" s="45"/>
      <c r="H765" s="45"/>
      <c r="I765" s="45"/>
      <c r="J765" s="40"/>
      <c r="M765" s="45"/>
      <c r="N765" s="45"/>
      <c r="O765" s="45"/>
      <c r="P765" s="40"/>
      <c r="S765" s="45"/>
      <c r="T765" s="45"/>
      <c r="U765" s="45"/>
      <c r="V765" s="40"/>
      <c r="Y765" s="45"/>
      <c r="Z765" s="45"/>
      <c r="AA765" s="45"/>
      <c r="AB765" s="40"/>
      <c r="AE765" s="45"/>
      <c r="AF765" s="45"/>
      <c r="AG765" s="45"/>
      <c r="AH765" s="40"/>
      <c r="AK765" s="45"/>
      <c r="AL765" s="45"/>
      <c r="AM765" s="45"/>
      <c r="AN765" s="40"/>
      <c r="AQ765" s="40"/>
    </row>
    <row r="766" spans="1:43" x14ac:dyDescent="0.3">
      <c r="A766" s="12"/>
      <c r="B766" s="15"/>
      <c r="C766" s="2" t="str">
        <f t="shared" si="11"/>
        <v/>
      </c>
      <c r="D766" s="14"/>
      <c r="E766" s="14"/>
      <c r="F766" s="14"/>
      <c r="G766" s="45"/>
      <c r="H766" s="45"/>
      <c r="I766" s="45"/>
      <c r="J766" s="40"/>
      <c r="M766" s="45"/>
      <c r="N766" s="45"/>
      <c r="O766" s="45"/>
      <c r="P766" s="40"/>
      <c r="S766" s="45"/>
      <c r="T766" s="45"/>
      <c r="U766" s="45"/>
      <c r="V766" s="40"/>
      <c r="Y766" s="45"/>
      <c r="Z766" s="45"/>
      <c r="AA766" s="45"/>
      <c r="AB766" s="40"/>
      <c r="AE766" s="45"/>
      <c r="AF766" s="45"/>
      <c r="AG766" s="45"/>
      <c r="AH766" s="40"/>
      <c r="AK766" s="45"/>
      <c r="AL766" s="45"/>
      <c r="AM766" s="45"/>
      <c r="AN766" s="40"/>
      <c r="AQ766" s="40"/>
    </row>
    <row r="767" spans="1:43" x14ac:dyDescent="0.3">
      <c r="A767" s="12"/>
      <c r="B767" s="15"/>
      <c r="C767" s="2" t="str">
        <f t="shared" si="11"/>
        <v/>
      </c>
      <c r="D767" s="14"/>
      <c r="E767" s="14"/>
      <c r="F767" s="14"/>
      <c r="G767" s="45"/>
      <c r="H767" s="45"/>
      <c r="I767" s="45"/>
      <c r="J767" s="40"/>
      <c r="M767" s="45"/>
      <c r="N767" s="45"/>
      <c r="O767" s="45"/>
      <c r="P767" s="40"/>
      <c r="S767" s="45"/>
      <c r="T767" s="45"/>
      <c r="U767" s="45"/>
      <c r="V767" s="40"/>
      <c r="Y767" s="45"/>
      <c r="Z767" s="45"/>
      <c r="AA767" s="45"/>
      <c r="AB767" s="40"/>
      <c r="AE767" s="45"/>
      <c r="AF767" s="45"/>
      <c r="AG767" s="45"/>
      <c r="AH767" s="40"/>
      <c r="AK767" s="45"/>
      <c r="AL767" s="45"/>
      <c r="AM767" s="45"/>
      <c r="AN767" s="40"/>
      <c r="AQ767" s="40"/>
    </row>
    <row r="768" spans="1:43" x14ac:dyDescent="0.3">
      <c r="A768" s="12"/>
      <c r="B768" s="15"/>
      <c r="C768" s="2" t="str">
        <f t="shared" si="11"/>
        <v/>
      </c>
      <c r="D768" s="14"/>
      <c r="E768" s="14"/>
      <c r="F768" s="14"/>
      <c r="G768" s="45"/>
      <c r="H768" s="45"/>
      <c r="I768" s="45"/>
      <c r="J768" s="40"/>
      <c r="M768" s="45"/>
      <c r="N768" s="45"/>
      <c r="O768" s="45"/>
      <c r="P768" s="40"/>
      <c r="S768" s="45"/>
      <c r="T768" s="45"/>
      <c r="U768" s="45"/>
      <c r="V768" s="40"/>
      <c r="Y768" s="45"/>
      <c r="Z768" s="45"/>
      <c r="AA768" s="45"/>
      <c r="AB768" s="40"/>
      <c r="AE768" s="45"/>
      <c r="AF768" s="45"/>
      <c r="AG768" s="45"/>
      <c r="AH768" s="40"/>
      <c r="AK768" s="45"/>
      <c r="AL768" s="45"/>
      <c r="AM768" s="45"/>
      <c r="AN768" s="40"/>
      <c r="AQ768" s="40"/>
    </row>
    <row r="769" spans="1:43" x14ac:dyDescent="0.3">
      <c r="A769" s="12"/>
      <c r="B769" s="15"/>
      <c r="C769" s="2" t="str">
        <f t="shared" ref="C769:C832" si="12">LEFT(D769,8)</f>
        <v/>
      </c>
      <c r="D769" s="14"/>
      <c r="E769" s="14"/>
      <c r="F769" s="14"/>
      <c r="G769" s="45"/>
      <c r="H769" s="45"/>
      <c r="I769" s="45"/>
      <c r="J769" s="40"/>
      <c r="M769" s="45"/>
      <c r="N769" s="45"/>
      <c r="O769" s="45"/>
      <c r="P769" s="40"/>
      <c r="S769" s="45"/>
      <c r="T769" s="45"/>
      <c r="U769" s="45"/>
      <c r="V769" s="40"/>
      <c r="Y769" s="45"/>
      <c r="Z769" s="45"/>
      <c r="AA769" s="45"/>
      <c r="AB769" s="40"/>
      <c r="AE769" s="45"/>
      <c r="AF769" s="45"/>
      <c r="AG769" s="45"/>
      <c r="AH769" s="40"/>
      <c r="AK769" s="45"/>
      <c r="AL769" s="45"/>
      <c r="AM769" s="45"/>
      <c r="AN769" s="40"/>
      <c r="AQ769" s="40"/>
    </row>
    <row r="770" spans="1:43" x14ac:dyDescent="0.3">
      <c r="A770" s="12"/>
      <c r="B770" s="15"/>
      <c r="C770" s="2" t="str">
        <f t="shared" si="12"/>
        <v/>
      </c>
      <c r="D770" s="14"/>
      <c r="E770" s="14"/>
      <c r="F770" s="14"/>
      <c r="G770" s="45"/>
      <c r="H770" s="45"/>
      <c r="I770" s="45"/>
      <c r="J770" s="40"/>
      <c r="M770" s="45"/>
      <c r="N770" s="45"/>
      <c r="O770" s="45"/>
      <c r="P770" s="40"/>
      <c r="S770" s="45"/>
      <c r="T770" s="45"/>
      <c r="U770" s="45"/>
      <c r="V770" s="40"/>
      <c r="Y770" s="45"/>
      <c r="Z770" s="45"/>
      <c r="AA770" s="45"/>
      <c r="AB770" s="40"/>
      <c r="AE770" s="45"/>
      <c r="AF770" s="45"/>
      <c r="AG770" s="45"/>
      <c r="AH770" s="40"/>
      <c r="AK770" s="45"/>
      <c r="AL770" s="45"/>
      <c r="AM770" s="45"/>
      <c r="AN770" s="40"/>
      <c r="AQ770" s="40"/>
    </row>
    <row r="771" spans="1:43" x14ac:dyDescent="0.3">
      <c r="A771" s="12"/>
      <c r="B771" s="15"/>
      <c r="C771" s="2" t="str">
        <f t="shared" si="12"/>
        <v/>
      </c>
      <c r="D771" s="14"/>
      <c r="E771" s="14"/>
      <c r="F771" s="14"/>
      <c r="G771" s="45"/>
      <c r="H771" s="45"/>
      <c r="I771" s="45"/>
      <c r="J771" s="40"/>
      <c r="M771" s="45"/>
      <c r="N771" s="45"/>
      <c r="O771" s="45"/>
      <c r="P771" s="40"/>
      <c r="S771" s="45"/>
      <c r="T771" s="45"/>
      <c r="U771" s="45"/>
      <c r="V771" s="40"/>
      <c r="Y771" s="45"/>
      <c r="Z771" s="45"/>
      <c r="AA771" s="45"/>
      <c r="AB771" s="40"/>
      <c r="AE771" s="45"/>
      <c r="AF771" s="45"/>
      <c r="AG771" s="45"/>
      <c r="AH771" s="40"/>
      <c r="AK771" s="45"/>
      <c r="AL771" s="45"/>
      <c r="AM771" s="45"/>
      <c r="AN771" s="40"/>
      <c r="AQ771" s="40"/>
    </row>
    <row r="772" spans="1:43" x14ac:dyDescent="0.3">
      <c r="A772" s="12"/>
      <c r="B772" s="15"/>
      <c r="C772" s="2" t="str">
        <f t="shared" si="12"/>
        <v/>
      </c>
      <c r="D772" s="14"/>
      <c r="E772" s="14"/>
      <c r="F772" s="14"/>
      <c r="G772" s="45"/>
      <c r="H772" s="45"/>
      <c r="I772" s="45"/>
      <c r="J772" s="40"/>
      <c r="M772" s="45"/>
      <c r="N772" s="45"/>
      <c r="O772" s="45"/>
      <c r="P772" s="40"/>
      <c r="S772" s="45"/>
      <c r="T772" s="45"/>
      <c r="U772" s="45"/>
      <c r="V772" s="40"/>
      <c r="Y772" s="45"/>
      <c r="Z772" s="45"/>
      <c r="AA772" s="45"/>
      <c r="AB772" s="40"/>
      <c r="AE772" s="45"/>
      <c r="AF772" s="45"/>
      <c r="AG772" s="45"/>
      <c r="AH772" s="40"/>
      <c r="AK772" s="45"/>
      <c r="AL772" s="45"/>
      <c r="AM772" s="45"/>
      <c r="AN772" s="40"/>
      <c r="AQ772" s="40"/>
    </row>
    <row r="773" spans="1:43" x14ac:dyDescent="0.3">
      <c r="A773" s="12"/>
      <c r="B773" s="15"/>
      <c r="C773" s="2" t="str">
        <f t="shared" si="12"/>
        <v/>
      </c>
      <c r="D773" s="14"/>
      <c r="E773" s="14"/>
      <c r="F773" s="14"/>
      <c r="G773" s="45"/>
      <c r="H773" s="45"/>
      <c r="I773" s="45"/>
      <c r="J773" s="40"/>
      <c r="M773" s="45"/>
      <c r="N773" s="45"/>
      <c r="O773" s="45"/>
      <c r="P773" s="40"/>
      <c r="S773" s="45"/>
      <c r="T773" s="45"/>
      <c r="U773" s="45"/>
      <c r="V773" s="40"/>
      <c r="Y773" s="45"/>
      <c r="Z773" s="45"/>
      <c r="AA773" s="45"/>
      <c r="AB773" s="40"/>
      <c r="AE773" s="45"/>
      <c r="AF773" s="45"/>
      <c r="AG773" s="45"/>
      <c r="AH773" s="40"/>
      <c r="AK773" s="45"/>
      <c r="AL773" s="45"/>
      <c r="AM773" s="45"/>
      <c r="AN773" s="40"/>
      <c r="AQ773" s="40"/>
    </row>
    <row r="774" spans="1:43" x14ac:dyDescent="0.3">
      <c r="A774" s="12"/>
      <c r="B774" s="15"/>
      <c r="C774" s="2" t="str">
        <f t="shared" si="12"/>
        <v/>
      </c>
      <c r="D774" s="14"/>
      <c r="E774" s="14"/>
      <c r="F774" s="14"/>
      <c r="G774" s="45"/>
      <c r="H774" s="45"/>
      <c r="I774" s="45"/>
      <c r="J774" s="40"/>
      <c r="M774" s="45"/>
      <c r="N774" s="45"/>
      <c r="O774" s="45"/>
      <c r="P774" s="40"/>
      <c r="S774" s="45"/>
      <c r="T774" s="45"/>
      <c r="U774" s="45"/>
      <c r="V774" s="40"/>
      <c r="Y774" s="45"/>
      <c r="Z774" s="45"/>
      <c r="AA774" s="45"/>
      <c r="AB774" s="40"/>
      <c r="AE774" s="45"/>
      <c r="AF774" s="45"/>
      <c r="AG774" s="45"/>
      <c r="AH774" s="40"/>
      <c r="AK774" s="45"/>
      <c r="AL774" s="45"/>
      <c r="AM774" s="45"/>
      <c r="AN774" s="40"/>
      <c r="AQ774" s="40"/>
    </row>
    <row r="775" spans="1:43" x14ac:dyDescent="0.3">
      <c r="A775" s="12"/>
      <c r="B775" s="15"/>
      <c r="C775" s="2" t="str">
        <f t="shared" si="12"/>
        <v/>
      </c>
      <c r="D775" s="14"/>
      <c r="E775" s="14"/>
      <c r="F775" s="14"/>
      <c r="G775" s="45"/>
      <c r="H775" s="45"/>
      <c r="I775" s="45"/>
      <c r="J775" s="40"/>
      <c r="M775" s="45"/>
      <c r="N775" s="45"/>
      <c r="O775" s="45"/>
      <c r="P775" s="40"/>
      <c r="S775" s="45"/>
      <c r="T775" s="45"/>
      <c r="U775" s="45"/>
      <c r="V775" s="40"/>
      <c r="Y775" s="45"/>
      <c r="Z775" s="45"/>
      <c r="AA775" s="45"/>
      <c r="AB775" s="40"/>
      <c r="AE775" s="45"/>
      <c r="AF775" s="45"/>
      <c r="AG775" s="45"/>
      <c r="AH775" s="40"/>
      <c r="AK775" s="45"/>
      <c r="AL775" s="45"/>
      <c r="AM775" s="45"/>
      <c r="AN775" s="40"/>
      <c r="AQ775" s="40"/>
    </row>
    <row r="776" spans="1:43" x14ac:dyDescent="0.3">
      <c r="A776" s="12"/>
      <c r="B776" s="15"/>
      <c r="C776" s="2" t="str">
        <f t="shared" si="12"/>
        <v/>
      </c>
      <c r="D776" s="14"/>
      <c r="E776" s="14"/>
      <c r="F776" s="14"/>
      <c r="G776" s="45"/>
      <c r="H776" s="45"/>
      <c r="I776" s="45"/>
      <c r="J776" s="40"/>
      <c r="M776" s="45"/>
      <c r="N776" s="45"/>
      <c r="O776" s="45"/>
      <c r="P776" s="40"/>
      <c r="S776" s="45"/>
      <c r="T776" s="45"/>
      <c r="U776" s="45"/>
      <c r="V776" s="40"/>
      <c r="Y776" s="45"/>
      <c r="Z776" s="45"/>
      <c r="AA776" s="45"/>
      <c r="AB776" s="40"/>
      <c r="AE776" s="45"/>
      <c r="AF776" s="45"/>
      <c r="AG776" s="45"/>
      <c r="AH776" s="40"/>
      <c r="AK776" s="45"/>
      <c r="AL776" s="45"/>
      <c r="AM776" s="45"/>
      <c r="AN776" s="40"/>
      <c r="AQ776" s="40"/>
    </row>
    <row r="777" spans="1:43" x14ac:dyDescent="0.3">
      <c r="A777" s="12"/>
      <c r="B777" s="15"/>
      <c r="C777" s="2" t="str">
        <f t="shared" si="12"/>
        <v/>
      </c>
      <c r="D777" s="14"/>
      <c r="E777" s="14"/>
      <c r="F777" s="14"/>
      <c r="G777" s="45"/>
      <c r="H777" s="45"/>
      <c r="I777" s="45"/>
      <c r="J777" s="40"/>
      <c r="M777" s="45"/>
      <c r="N777" s="45"/>
      <c r="O777" s="45"/>
      <c r="P777" s="40"/>
      <c r="S777" s="45"/>
      <c r="T777" s="45"/>
      <c r="U777" s="45"/>
      <c r="V777" s="40"/>
      <c r="Y777" s="45"/>
      <c r="Z777" s="45"/>
      <c r="AA777" s="45"/>
      <c r="AB777" s="40"/>
      <c r="AE777" s="45"/>
      <c r="AF777" s="45"/>
      <c r="AG777" s="45"/>
      <c r="AH777" s="40"/>
      <c r="AK777" s="45"/>
      <c r="AL777" s="45"/>
      <c r="AM777" s="45"/>
      <c r="AN777" s="40"/>
      <c r="AQ777" s="40"/>
    </row>
    <row r="778" spans="1:43" x14ac:dyDescent="0.3">
      <c r="A778" s="12"/>
      <c r="B778" s="15"/>
      <c r="C778" s="2" t="str">
        <f t="shared" si="12"/>
        <v/>
      </c>
      <c r="D778" s="14"/>
      <c r="E778" s="14"/>
      <c r="F778" s="14"/>
      <c r="G778" s="45"/>
      <c r="H778" s="45"/>
      <c r="I778" s="45"/>
      <c r="J778" s="40"/>
      <c r="M778" s="45"/>
      <c r="N778" s="45"/>
      <c r="O778" s="45"/>
      <c r="P778" s="40"/>
      <c r="S778" s="45"/>
      <c r="T778" s="45"/>
      <c r="U778" s="45"/>
      <c r="V778" s="40"/>
      <c r="Y778" s="45"/>
      <c r="Z778" s="45"/>
      <c r="AA778" s="45"/>
      <c r="AB778" s="40"/>
      <c r="AE778" s="45"/>
      <c r="AF778" s="45"/>
      <c r="AG778" s="45"/>
      <c r="AH778" s="40"/>
      <c r="AK778" s="45"/>
      <c r="AL778" s="45"/>
      <c r="AM778" s="45"/>
      <c r="AN778" s="40"/>
      <c r="AQ778" s="40"/>
    </row>
    <row r="779" spans="1:43" x14ac:dyDescent="0.3">
      <c r="A779" s="12"/>
      <c r="B779" s="15"/>
      <c r="C779" s="2" t="str">
        <f t="shared" si="12"/>
        <v/>
      </c>
      <c r="D779" s="14"/>
      <c r="E779" s="14"/>
      <c r="F779" s="14"/>
      <c r="G779" s="45"/>
      <c r="H779" s="45"/>
      <c r="I779" s="45"/>
      <c r="J779" s="40"/>
      <c r="M779" s="45"/>
      <c r="N779" s="45"/>
      <c r="O779" s="45"/>
      <c r="P779" s="40"/>
      <c r="S779" s="45"/>
      <c r="T779" s="45"/>
      <c r="U779" s="45"/>
      <c r="V779" s="40"/>
      <c r="Y779" s="45"/>
      <c r="Z779" s="45"/>
      <c r="AA779" s="45"/>
      <c r="AB779" s="40"/>
      <c r="AE779" s="45"/>
      <c r="AF779" s="45"/>
      <c r="AG779" s="45"/>
      <c r="AH779" s="40"/>
      <c r="AK779" s="45"/>
      <c r="AL779" s="45"/>
      <c r="AM779" s="45"/>
      <c r="AN779" s="40"/>
      <c r="AQ779" s="40"/>
    </row>
    <row r="780" spans="1:43" x14ac:dyDescent="0.3">
      <c r="A780" s="12"/>
      <c r="B780" s="15"/>
      <c r="C780" s="2" t="str">
        <f t="shared" si="12"/>
        <v/>
      </c>
      <c r="D780" s="14"/>
      <c r="E780" s="14"/>
      <c r="F780" s="14"/>
      <c r="G780" s="45"/>
      <c r="H780" s="45"/>
      <c r="I780" s="45"/>
      <c r="J780" s="40"/>
      <c r="M780" s="45"/>
      <c r="N780" s="45"/>
      <c r="O780" s="45"/>
      <c r="P780" s="40"/>
      <c r="S780" s="45"/>
      <c r="T780" s="45"/>
      <c r="U780" s="45"/>
      <c r="V780" s="40"/>
      <c r="Y780" s="45"/>
      <c r="Z780" s="45"/>
      <c r="AA780" s="45"/>
      <c r="AB780" s="40"/>
      <c r="AE780" s="45"/>
      <c r="AF780" s="45"/>
      <c r="AG780" s="45"/>
      <c r="AH780" s="40"/>
      <c r="AK780" s="45"/>
      <c r="AL780" s="45"/>
      <c r="AM780" s="45"/>
      <c r="AN780" s="40"/>
      <c r="AQ780" s="40"/>
    </row>
    <row r="781" spans="1:43" x14ac:dyDescent="0.3">
      <c r="A781" s="12"/>
      <c r="B781" s="15"/>
      <c r="C781" s="2" t="str">
        <f t="shared" si="12"/>
        <v/>
      </c>
      <c r="D781" s="14"/>
      <c r="E781" s="14"/>
      <c r="F781" s="14"/>
      <c r="G781" s="45"/>
      <c r="H781" s="45"/>
      <c r="I781" s="45"/>
      <c r="J781" s="40"/>
      <c r="M781" s="45"/>
      <c r="N781" s="45"/>
      <c r="O781" s="45"/>
      <c r="P781" s="40"/>
      <c r="S781" s="45"/>
      <c r="T781" s="45"/>
      <c r="U781" s="45"/>
      <c r="V781" s="40"/>
      <c r="Y781" s="45"/>
      <c r="Z781" s="45"/>
      <c r="AA781" s="45"/>
      <c r="AB781" s="40"/>
      <c r="AE781" s="45"/>
      <c r="AF781" s="45"/>
      <c r="AG781" s="45"/>
      <c r="AH781" s="40"/>
      <c r="AK781" s="45"/>
      <c r="AL781" s="45"/>
      <c r="AM781" s="45"/>
      <c r="AN781" s="40"/>
      <c r="AQ781" s="40"/>
    </row>
    <row r="782" spans="1:43" x14ac:dyDescent="0.3">
      <c r="A782" s="12"/>
      <c r="B782" s="15"/>
      <c r="C782" s="2" t="str">
        <f t="shared" si="12"/>
        <v/>
      </c>
      <c r="D782" s="14"/>
      <c r="E782" s="14"/>
      <c r="F782" s="14"/>
      <c r="G782" s="45"/>
      <c r="H782" s="45"/>
      <c r="I782" s="45"/>
      <c r="J782" s="40"/>
      <c r="M782" s="45"/>
      <c r="N782" s="45"/>
      <c r="O782" s="45"/>
      <c r="P782" s="40"/>
      <c r="S782" s="45"/>
      <c r="T782" s="45"/>
      <c r="U782" s="45"/>
      <c r="V782" s="40"/>
      <c r="Y782" s="45"/>
      <c r="Z782" s="45"/>
      <c r="AA782" s="45"/>
      <c r="AB782" s="40"/>
      <c r="AE782" s="45"/>
      <c r="AF782" s="45"/>
      <c r="AG782" s="45"/>
      <c r="AH782" s="40"/>
      <c r="AK782" s="45"/>
      <c r="AL782" s="45"/>
      <c r="AM782" s="45"/>
      <c r="AN782" s="40"/>
      <c r="AQ782" s="40"/>
    </row>
    <row r="783" spans="1:43" x14ac:dyDescent="0.3">
      <c r="A783" s="12"/>
      <c r="B783" s="15"/>
      <c r="C783" s="2" t="str">
        <f t="shared" si="12"/>
        <v/>
      </c>
      <c r="D783" s="14"/>
      <c r="E783" s="14"/>
      <c r="F783" s="14"/>
      <c r="G783" s="45"/>
      <c r="H783" s="45"/>
      <c r="I783" s="45"/>
      <c r="J783" s="40"/>
      <c r="M783" s="45"/>
      <c r="N783" s="45"/>
      <c r="O783" s="45"/>
      <c r="P783" s="40"/>
      <c r="S783" s="45"/>
      <c r="T783" s="45"/>
      <c r="U783" s="45"/>
      <c r="V783" s="40"/>
      <c r="Y783" s="45"/>
      <c r="Z783" s="45"/>
      <c r="AA783" s="45"/>
      <c r="AB783" s="40"/>
      <c r="AE783" s="45"/>
      <c r="AF783" s="45"/>
      <c r="AG783" s="45"/>
      <c r="AH783" s="40"/>
      <c r="AK783" s="45"/>
      <c r="AL783" s="45"/>
      <c r="AM783" s="45"/>
      <c r="AN783" s="40"/>
      <c r="AQ783" s="40"/>
    </row>
    <row r="784" spans="1:43" x14ac:dyDescent="0.3">
      <c r="A784" s="12"/>
      <c r="B784" s="15"/>
      <c r="C784" s="2" t="str">
        <f t="shared" si="12"/>
        <v/>
      </c>
      <c r="D784" s="14"/>
      <c r="E784" s="14"/>
      <c r="F784" s="14"/>
      <c r="G784" s="45"/>
      <c r="H784" s="45"/>
      <c r="I784" s="45"/>
      <c r="J784" s="40"/>
      <c r="M784" s="45"/>
      <c r="N784" s="45"/>
      <c r="O784" s="45"/>
      <c r="P784" s="40"/>
      <c r="S784" s="45"/>
      <c r="T784" s="45"/>
      <c r="U784" s="45"/>
      <c r="V784" s="40"/>
      <c r="Y784" s="45"/>
      <c r="Z784" s="45"/>
      <c r="AA784" s="45"/>
      <c r="AB784" s="40"/>
      <c r="AE784" s="45"/>
      <c r="AF784" s="45"/>
      <c r="AG784" s="45"/>
      <c r="AH784" s="40"/>
      <c r="AK784" s="45"/>
      <c r="AL784" s="45"/>
      <c r="AM784" s="45"/>
      <c r="AN784" s="40"/>
      <c r="AQ784" s="40"/>
    </row>
    <row r="785" spans="1:43" x14ac:dyDescent="0.3">
      <c r="A785" s="12"/>
      <c r="B785" s="15"/>
      <c r="C785" s="2" t="str">
        <f t="shared" si="12"/>
        <v/>
      </c>
      <c r="D785" s="14"/>
      <c r="E785" s="14"/>
      <c r="F785" s="14"/>
      <c r="G785" s="45"/>
      <c r="H785" s="45"/>
      <c r="I785" s="45"/>
      <c r="J785" s="40"/>
      <c r="M785" s="45"/>
      <c r="N785" s="45"/>
      <c r="O785" s="45"/>
      <c r="P785" s="40"/>
      <c r="S785" s="45"/>
      <c r="T785" s="45"/>
      <c r="U785" s="45"/>
      <c r="V785" s="40"/>
      <c r="Y785" s="45"/>
      <c r="Z785" s="45"/>
      <c r="AA785" s="45"/>
      <c r="AB785" s="40"/>
      <c r="AE785" s="45"/>
      <c r="AF785" s="45"/>
      <c r="AG785" s="45"/>
      <c r="AH785" s="40"/>
      <c r="AK785" s="45"/>
      <c r="AL785" s="45"/>
      <c r="AM785" s="45"/>
      <c r="AN785" s="40"/>
      <c r="AQ785" s="40"/>
    </row>
    <row r="786" spans="1:43" x14ac:dyDescent="0.3">
      <c r="A786" s="12"/>
      <c r="B786" s="15"/>
      <c r="C786" s="2" t="str">
        <f t="shared" si="12"/>
        <v/>
      </c>
      <c r="D786" s="14"/>
      <c r="E786" s="14"/>
      <c r="F786" s="14"/>
      <c r="G786" s="45"/>
      <c r="H786" s="45"/>
      <c r="I786" s="45"/>
      <c r="J786" s="40"/>
      <c r="M786" s="45"/>
      <c r="N786" s="45"/>
      <c r="O786" s="45"/>
      <c r="P786" s="40"/>
      <c r="S786" s="45"/>
      <c r="T786" s="45"/>
      <c r="U786" s="45"/>
      <c r="V786" s="40"/>
      <c r="Y786" s="45"/>
      <c r="Z786" s="45"/>
      <c r="AA786" s="45"/>
      <c r="AB786" s="40"/>
      <c r="AE786" s="45"/>
      <c r="AF786" s="45"/>
      <c r="AG786" s="45"/>
      <c r="AH786" s="40"/>
      <c r="AK786" s="45"/>
      <c r="AL786" s="45"/>
      <c r="AM786" s="45"/>
      <c r="AN786" s="40"/>
      <c r="AQ786" s="40"/>
    </row>
    <row r="787" spans="1:43" x14ac:dyDescent="0.3">
      <c r="A787" s="12"/>
      <c r="B787" s="15"/>
      <c r="C787" s="2" t="str">
        <f t="shared" si="12"/>
        <v/>
      </c>
      <c r="D787" s="14"/>
      <c r="E787" s="14"/>
      <c r="F787" s="14"/>
      <c r="G787" s="45"/>
      <c r="H787" s="45"/>
      <c r="I787" s="45"/>
      <c r="J787" s="40"/>
      <c r="M787" s="45"/>
      <c r="N787" s="45"/>
      <c r="O787" s="45"/>
      <c r="P787" s="40"/>
      <c r="S787" s="45"/>
      <c r="T787" s="45"/>
      <c r="U787" s="45"/>
      <c r="V787" s="40"/>
      <c r="Y787" s="45"/>
      <c r="Z787" s="45"/>
      <c r="AA787" s="45"/>
      <c r="AB787" s="40"/>
      <c r="AE787" s="45"/>
      <c r="AF787" s="45"/>
      <c r="AG787" s="45"/>
      <c r="AH787" s="40"/>
      <c r="AK787" s="45"/>
      <c r="AL787" s="45"/>
      <c r="AM787" s="45"/>
      <c r="AN787" s="40"/>
      <c r="AQ787" s="40"/>
    </row>
    <row r="788" spans="1:43" x14ac:dyDescent="0.3">
      <c r="A788" s="12"/>
      <c r="B788" s="15"/>
      <c r="C788" s="2" t="str">
        <f t="shared" si="12"/>
        <v/>
      </c>
      <c r="D788" s="14"/>
      <c r="E788" s="14"/>
      <c r="F788" s="14"/>
      <c r="G788" s="45"/>
      <c r="H788" s="45"/>
      <c r="I788" s="45"/>
      <c r="J788" s="40"/>
      <c r="M788" s="45"/>
      <c r="N788" s="45"/>
      <c r="O788" s="45"/>
      <c r="P788" s="40"/>
      <c r="S788" s="45"/>
      <c r="T788" s="45"/>
      <c r="U788" s="45"/>
      <c r="V788" s="40"/>
      <c r="Y788" s="45"/>
      <c r="Z788" s="45"/>
      <c r="AA788" s="45"/>
      <c r="AB788" s="40"/>
      <c r="AE788" s="45"/>
      <c r="AF788" s="45"/>
      <c r="AG788" s="45"/>
      <c r="AH788" s="40"/>
      <c r="AK788" s="45"/>
      <c r="AL788" s="45"/>
      <c r="AM788" s="45"/>
      <c r="AN788" s="40"/>
      <c r="AQ788" s="40"/>
    </row>
    <row r="789" spans="1:43" x14ac:dyDescent="0.3">
      <c r="A789" s="12"/>
      <c r="B789" s="15"/>
      <c r="C789" s="2" t="str">
        <f t="shared" si="12"/>
        <v/>
      </c>
      <c r="D789" s="14"/>
      <c r="E789" s="14"/>
      <c r="F789" s="14"/>
      <c r="G789" s="45"/>
      <c r="H789" s="45"/>
      <c r="I789" s="45"/>
      <c r="J789" s="40"/>
      <c r="M789" s="45"/>
      <c r="N789" s="45"/>
      <c r="O789" s="45"/>
      <c r="P789" s="40"/>
      <c r="S789" s="45"/>
      <c r="T789" s="45"/>
      <c r="U789" s="45"/>
      <c r="V789" s="40"/>
      <c r="Y789" s="45"/>
      <c r="Z789" s="45"/>
      <c r="AA789" s="45"/>
      <c r="AB789" s="40"/>
      <c r="AE789" s="45"/>
      <c r="AF789" s="45"/>
      <c r="AG789" s="45"/>
      <c r="AH789" s="40"/>
      <c r="AK789" s="45"/>
      <c r="AL789" s="45"/>
      <c r="AM789" s="45"/>
      <c r="AN789" s="40"/>
      <c r="AQ789" s="40"/>
    </row>
    <row r="790" spans="1:43" x14ac:dyDescent="0.3">
      <c r="A790" s="12"/>
      <c r="B790" s="15"/>
      <c r="C790" s="2" t="str">
        <f t="shared" si="12"/>
        <v/>
      </c>
      <c r="D790" s="14"/>
      <c r="E790" s="14"/>
      <c r="F790" s="14"/>
      <c r="G790" s="45"/>
      <c r="H790" s="45"/>
      <c r="I790" s="45"/>
      <c r="J790" s="40"/>
      <c r="M790" s="45"/>
      <c r="N790" s="45"/>
      <c r="O790" s="45"/>
      <c r="P790" s="40"/>
      <c r="S790" s="45"/>
      <c r="T790" s="45"/>
      <c r="U790" s="45"/>
      <c r="V790" s="40"/>
      <c r="Y790" s="45"/>
      <c r="Z790" s="45"/>
      <c r="AA790" s="45"/>
      <c r="AB790" s="40"/>
      <c r="AE790" s="45"/>
      <c r="AF790" s="45"/>
      <c r="AG790" s="45"/>
      <c r="AH790" s="40"/>
      <c r="AK790" s="45"/>
      <c r="AL790" s="45"/>
      <c r="AM790" s="45"/>
      <c r="AN790" s="40"/>
      <c r="AQ790" s="40"/>
    </row>
    <row r="791" spans="1:43" x14ac:dyDescent="0.3">
      <c r="A791" s="12"/>
      <c r="B791" s="15"/>
      <c r="C791" s="2" t="str">
        <f t="shared" si="12"/>
        <v/>
      </c>
      <c r="D791" s="14"/>
      <c r="E791" s="14"/>
      <c r="F791" s="14"/>
      <c r="G791" s="45"/>
      <c r="H791" s="45"/>
      <c r="I791" s="45"/>
      <c r="J791" s="40"/>
      <c r="M791" s="45"/>
      <c r="N791" s="45"/>
      <c r="O791" s="45"/>
      <c r="P791" s="40"/>
      <c r="S791" s="45"/>
      <c r="T791" s="45"/>
      <c r="U791" s="45"/>
      <c r="V791" s="40"/>
      <c r="Y791" s="45"/>
      <c r="Z791" s="45"/>
      <c r="AA791" s="45"/>
      <c r="AB791" s="40"/>
      <c r="AE791" s="45"/>
      <c r="AF791" s="45"/>
      <c r="AG791" s="45"/>
      <c r="AH791" s="40"/>
      <c r="AK791" s="45"/>
      <c r="AL791" s="45"/>
      <c r="AM791" s="45"/>
      <c r="AN791" s="40"/>
      <c r="AQ791" s="40"/>
    </row>
    <row r="792" spans="1:43" x14ac:dyDescent="0.3">
      <c r="A792" s="12"/>
      <c r="B792" s="15"/>
      <c r="C792" s="2" t="str">
        <f t="shared" si="12"/>
        <v/>
      </c>
      <c r="D792" s="14"/>
      <c r="E792" s="14"/>
      <c r="F792" s="14"/>
      <c r="G792" s="45"/>
      <c r="H792" s="45"/>
      <c r="I792" s="45"/>
      <c r="J792" s="40"/>
      <c r="M792" s="45"/>
      <c r="N792" s="45"/>
      <c r="O792" s="45"/>
      <c r="P792" s="40"/>
      <c r="S792" s="45"/>
      <c r="T792" s="45"/>
      <c r="U792" s="45"/>
      <c r="V792" s="40"/>
      <c r="Y792" s="45"/>
      <c r="Z792" s="45"/>
      <c r="AA792" s="45"/>
      <c r="AB792" s="40"/>
      <c r="AE792" s="45"/>
      <c r="AF792" s="45"/>
      <c r="AG792" s="45"/>
      <c r="AH792" s="40"/>
      <c r="AK792" s="45"/>
      <c r="AL792" s="45"/>
      <c r="AM792" s="45"/>
      <c r="AN792" s="40"/>
      <c r="AQ792" s="40"/>
    </row>
    <row r="793" spans="1:43" x14ac:dyDescent="0.3">
      <c r="A793" s="12"/>
      <c r="B793" s="15"/>
      <c r="C793" s="2" t="str">
        <f t="shared" si="12"/>
        <v/>
      </c>
      <c r="D793" s="14"/>
      <c r="E793" s="14"/>
      <c r="F793" s="14"/>
      <c r="G793" s="45"/>
      <c r="H793" s="45"/>
      <c r="I793" s="45"/>
      <c r="J793" s="40"/>
      <c r="M793" s="45"/>
      <c r="N793" s="45"/>
      <c r="O793" s="45"/>
      <c r="P793" s="40"/>
      <c r="S793" s="45"/>
      <c r="T793" s="45"/>
      <c r="U793" s="45"/>
      <c r="V793" s="40"/>
      <c r="Y793" s="45"/>
      <c r="Z793" s="45"/>
      <c r="AA793" s="45"/>
      <c r="AB793" s="40"/>
      <c r="AE793" s="45"/>
      <c r="AF793" s="45"/>
      <c r="AG793" s="45"/>
      <c r="AH793" s="40"/>
      <c r="AK793" s="45"/>
      <c r="AL793" s="45"/>
      <c r="AM793" s="45"/>
      <c r="AN793" s="40"/>
      <c r="AQ793" s="40"/>
    </row>
    <row r="794" spans="1:43" x14ac:dyDescent="0.3">
      <c r="A794" s="12"/>
      <c r="B794" s="15"/>
      <c r="C794" s="2" t="str">
        <f t="shared" si="12"/>
        <v/>
      </c>
      <c r="D794" s="14"/>
      <c r="E794" s="14"/>
      <c r="F794" s="14"/>
      <c r="G794" s="45"/>
      <c r="H794" s="45"/>
      <c r="I794" s="45"/>
      <c r="J794" s="40"/>
      <c r="M794" s="45"/>
      <c r="N794" s="45"/>
      <c r="O794" s="45"/>
      <c r="P794" s="40"/>
      <c r="S794" s="45"/>
      <c r="T794" s="45"/>
      <c r="U794" s="45"/>
      <c r="V794" s="40"/>
      <c r="Y794" s="45"/>
      <c r="Z794" s="45"/>
      <c r="AA794" s="45"/>
      <c r="AB794" s="40"/>
      <c r="AE794" s="45"/>
      <c r="AF794" s="45"/>
      <c r="AG794" s="45"/>
      <c r="AH794" s="40"/>
      <c r="AK794" s="45"/>
      <c r="AL794" s="45"/>
      <c r="AM794" s="45"/>
      <c r="AN794" s="40"/>
      <c r="AQ794" s="40"/>
    </row>
    <row r="795" spans="1:43" x14ac:dyDescent="0.3">
      <c r="A795" s="12"/>
      <c r="B795" s="15"/>
      <c r="C795" s="2" t="str">
        <f t="shared" si="12"/>
        <v/>
      </c>
      <c r="D795" s="14"/>
      <c r="E795" s="14"/>
      <c r="F795" s="14"/>
      <c r="G795" s="45"/>
      <c r="H795" s="45"/>
      <c r="I795" s="45"/>
      <c r="J795" s="40"/>
      <c r="M795" s="45"/>
      <c r="N795" s="45"/>
      <c r="O795" s="45"/>
      <c r="P795" s="40"/>
      <c r="S795" s="45"/>
      <c r="T795" s="45"/>
      <c r="U795" s="45"/>
      <c r="V795" s="40"/>
      <c r="Y795" s="45"/>
      <c r="Z795" s="45"/>
      <c r="AA795" s="45"/>
      <c r="AB795" s="40"/>
      <c r="AE795" s="45"/>
      <c r="AF795" s="45"/>
      <c r="AG795" s="45"/>
      <c r="AH795" s="40"/>
      <c r="AK795" s="45"/>
      <c r="AL795" s="45"/>
      <c r="AM795" s="45"/>
      <c r="AN795" s="40"/>
      <c r="AQ795" s="40"/>
    </row>
    <row r="796" spans="1:43" x14ac:dyDescent="0.3">
      <c r="A796" s="12"/>
      <c r="B796" s="15"/>
      <c r="C796" s="2" t="str">
        <f t="shared" si="12"/>
        <v/>
      </c>
      <c r="D796" s="14"/>
      <c r="E796" s="14"/>
      <c r="F796" s="14"/>
      <c r="G796" s="45"/>
      <c r="H796" s="45"/>
      <c r="I796" s="45"/>
      <c r="J796" s="40"/>
      <c r="M796" s="45"/>
      <c r="N796" s="45"/>
      <c r="O796" s="45"/>
      <c r="P796" s="40"/>
      <c r="S796" s="45"/>
      <c r="T796" s="45"/>
      <c r="U796" s="45"/>
      <c r="V796" s="40"/>
      <c r="Y796" s="45"/>
      <c r="Z796" s="45"/>
      <c r="AA796" s="45"/>
      <c r="AB796" s="40"/>
      <c r="AE796" s="45"/>
      <c r="AF796" s="45"/>
      <c r="AG796" s="45"/>
      <c r="AH796" s="40"/>
      <c r="AK796" s="45"/>
      <c r="AL796" s="45"/>
      <c r="AM796" s="45"/>
      <c r="AN796" s="40"/>
      <c r="AQ796" s="40"/>
    </row>
    <row r="797" spans="1:43" x14ac:dyDescent="0.3">
      <c r="A797" s="12"/>
      <c r="B797" s="15"/>
      <c r="C797" s="2" t="str">
        <f t="shared" si="12"/>
        <v/>
      </c>
      <c r="D797" s="14"/>
      <c r="E797" s="14"/>
      <c r="F797" s="14"/>
      <c r="G797" s="45"/>
      <c r="H797" s="45"/>
      <c r="I797" s="45"/>
      <c r="J797" s="40"/>
      <c r="M797" s="45"/>
      <c r="N797" s="45"/>
      <c r="O797" s="45"/>
      <c r="P797" s="40"/>
      <c r="S797" s="45"/>
      <c r="T797" s="45"/>
      <c r="U797" s="45"/>
      <c r="V797" s="40"/>
      <c r="Y797" s="45"/>
      <c r="Z797" s="45"/>
      <c r="AA797" s="45"/>
      <c r="AB797" s="40"/>
      <c r="AE797" s="45"/>
      <c r="AF797" s="45"/>
      <c r="AG797" s="45"/>
      <c r="AH797" s="40"/>
      <c r="AK797" s="45"/>
      <c r="AL797" s="45"/>
      <c r="AM797" s="45"/>
      <c r="AN797" s="40"/>
      <c r="AQ797" s="40"/>
    </row>
    <row r="798" spans="1:43" x14ac:dyDescent="0.3">
      <c r="A798" s="12"/>
      <c r="B798" s="15"/>
      <c r="C798" s="2" t="str">
        <f t="shared" si="12"/>
        <v/>
      </c>
      <c r="D798" s="14"/>
      <c r="E798" s="14"/>
      <c r="F798" s="14"/>
      <c r="G798" s="45"/>
      <c r="H798" s="45"/>
      <c r="I798" s="45"/>
      <c r="J798" s="40"/>
      <c r="M798" s="45"/>
      <c r="N798" s="45"/>
      <c r="O798" s="45"/>
      <c r="P798" s="40"/>
      <c r="S798" s="45"/>
      <c r="T798" s="45"/>
      <c r="U798" s="45"/>
      <c r="V798" s="40"/>
      <c r="Y798" s="45"/>
      <c r="Z798" s="45"/>
      <c r="AA798" s="45"/>
      <c r="AB798" s="40"/>
      <c r="AE798" s="45"/>
      <c r="AF798" s="45"/>
      <c r="AG798" s="45"/>
      <c r="AH798" s="40"/>
      <c r="AK798" s="45"/>
      <c r="AL798" s="45"/>
      <c r="AM798" s="45"/>
      <c r="AN798" s="40"/>
      <c r="AQ798" s="40"/>
    </row>
    <row r="799" spans="1:43" x14ac:dyDescent="0.3">
      <c r="A799" s="12"/>
      <c r="B799" s="15"/>
      <c r="C799" s="2" t="str">
        <f t="shared" si="12"/>
        <v/>
      </c>
      <c r="D799" s="14"/>
      <c r="E799" s="14"/>
      <c r="F799" s="14"/>
      <c r="G799" s="45"/>
      <c r="H799" s="45"/>
      <c r="I799" s="45"/>
      <c r="J799" s="40"/>
      <c r="M799" s="45"/>
      <c r="N799" s="45"/>
      <c r="O799" s="45"/>
      <c r="P799" s="40"/>
      <c r="S799" s="45"/>
      <c r="T799" s="45"/>
      <c r="U799" s="45"/>
      <c r="V799" s="40"/>
      <c r="Y799" s="45"/>
      <c r="Z799" s="45"/>
      <c r="AA799" s="45"/>
      <c r="AB799" s="40"/>
      <c r="AE799" s="45"/>
      <c r="AF799" s="45"/>
      <c r="AG799" s="45"/>
      <c r="AH799" s="40"/>
      <c r="AK799" s="45"/>
      <c r="AL799" s="45"/>
      <c r="AM799" s="45"/>
      <c r="AN799" s="40"/>
      <c r="AQ799" s="40"/>
    </row>
    <row r="800" spans="1:43" x14ac:dyDescent="0.3">
      <c r="A800" s="12"/>
      <c r="B800" s="15"/>
      <c r="C800" s="2" t="str">
        <f t="shared" si="12"/>
        <v/>
      </c>
      <c r="D800" s="14"/>
      <c r="E800" s="14"/>
      <c r="F800" s="14"/>
      <c r="G800" s="45"/>
      <c r="H800" s="45"/>
      <c r="I800" s="45"/>
      <c r="J800" s="40"/>
      <c r="M800" s="45"/>
      <c r="N800" s="45"/>
      <c r="O800" s="45"/>
      <c r="P800" s="40"/>
      <c r="S800" s="45"/>
      <c r="T800" s="45"/>
      <c r="U800" s="45"/>
      <c r="V800" s="40"/>
      <c r="Y800" s="45"/>
      <c r="Z800" s="45"/>
      <c r="AA800" s="45"/>
      <c r="AB800" s="40"/>
      <c r="AE800" s="45"/>
      <c r="AF800" s="45"/>
      <c r="AG800" s="45"/>
      <c r="AH800" s="40"/>
      <c r="AK800" s="45"/>
      <c r="AL800" s="45"/>
      <c r="AM800" s="45"/>
      <c r="AN800" s="40"/>
      <c r="AQ800" s="40"/>
    </row>
    <row r="801" spans="1:43" x14ac:dyDescent="0.3">
      <c r="A801" s="12"/>
      <c r="B801" s="15"/>
      <c r="C801" s="2" t="str">
        <f t="shared" si="12"/>
        <v/>
      </c>
      <c r="D801" s="14"/>
      <c r="E801" s="14"/>
      <c r="F801" s="14"/>
      <c r="G801" s="45"/>
      <c r="H801" s="45"/>
      <c r="I801" s="45"/>
      <c r="J801" s="40"/>
      <c r="M801" s="45"/>
      <c r="N801" s="45"/>
      <c r="O801" s="45"/>
      <c r="P801" s="40"/>
      <c r="S801" s="45"/>
      <c r="T801" s="45"/>
      <c r="U801" s="45"/>
      <c r="V801" s="40"/>
      <c r="Y801" s="45"/>
      <c r="Z801" s="45"/>
      <c r="AA801" s="45"/>
      <c r="AB801" s="40"/>
      <c r="AE801" s="45"/>
      <c r="AF801" s="45"/>
      <c r="AG801" s="45"/>
      <c r="AH801" s="40"/>
      <c r="AK801" s="45"/>
      <c r="AL801" s="45"/>
      <c r="AM801" s="45"/>
      <c r="AN801" s="40"/>
      <c r="AQ801" s="40"/>
    </row>
    <row r="802" spans="1:43" x14ac:dyDescent="0.3">
      <c r="A802" s="12"/>
      <c r="B802" s="15"/>
      <c r="C802" s="2" t="str">
        <f t="shared" si="12"/>
        <v/>
      </c>
      <c r="D802" s="14"/>
      <c r="E802" s="14"/>
      <c r="F802" s="14"/>
      <c r="G802" s="45"/>
      <c r="H802" s="45"/>
      <c r="I802" s="45"/>
      <c r="J802" s="40"/>
      <c r="M802" s="45"/>
      <c r="N802" s="45"/>
      <c r="O802" s="45"/>
      <c r="P802" s="40"/>
      <c r="S802" s="45"/>
      <c r="T802" s="45"/>
      <c r="U802" s="45"/>
      <c r="V802" s="40"/>
      <c r="Y802" s="45"/>
      <c r="Z802" s="45"/>
      <c r="AA802" s="45"/>
      <c r="AB802" s="40"/>
      <c r="AE802" s="45"/>
      <c r="AF802" s="45"/>
      <c r="AG802" s="45"/>
      <c r="AH802" s="40"/>
      <c r="AK802" s="45"/>
      <c r="AL802" s="45"/>
      <c r="AM802" s="45"/>
      <c r="AN802" s="40"/>
      <c r="AQ802" s="40"/>
    </row>
    <row r="803" spans="1:43" x14ac:dyDescent="0.3">
      <c r="A803" s="12"/>
      <c r="B803" s="15"/>
      <c r="C803" s="2" t="str">
        <f t="shared" si="12"/>
        <v/>
      </c>
      <c r="D803" s="14"/>
      <c r="E803" s="14"/>
      <c r="F803" s="14"/>
      <c r="G803" s="45"/>
      <c r="H803" s="45"/>
      <c r="I803" s="45"/>
      <c r="J803" s="40"/>
      <c r="M803" s="45"/>
      <c r="N803" s="45"/>
      <c r="O803" s="45"/>
      <c r="P803" s="40"/>
      <c r="S803" s="45"/>
      <c r="T803" s="45"/>
      <c r="U803" s="45"/>
      <c r="V803" s="40"/>
      <c r="Y803" s="45"/>
      <c r="Z803" s="45"/>
      <c r="AA803" s="45"/>
      <c r="AB803" s="40"/>
      <c r="AE803" s="45"/>
      <c r="AF803" s="45"/>
      <c r="AG803" s="45"/>
      <c r="AH803" s="40"/>
      <c r="AK803" s="45"/>
      <c r="AL803" s="45"/>
      <c r="AM803" s="45"/>
      <c r="AN803" s="40"/>
      <c r="AQ803" s="40"/>
    </row>
    <row r="804" spans="1:43" x14ac:dyDescent="0.3">
      <c r="A804" s="12"/>
      <c r="B804" s="15"/>
      <c r="C804" s="2" t="str">
        <f t="shared" si="12"/>
        <v/>
      </c>
      <c r="D804" s="14"/>
      <c r="E804" s="14"/>
      <c r="F804" s="14"/>
      <c r="G804" s="45"/>
      <c r="H804" s="45"/>
      <c r="I804" s="45"/>
      <c r="J804" s="40"/>
      <c r="M804" s="45"/>
      <c r="N804" s="45"/>
      <c r="O804" s="45"/>
      <c r="P804" s="40"/>
      <c r="S804" s="45"/>
      <c r="T804" s="45"/>
      <c r="U804" s="45"/>
      <c r="V804" s="40"/>
      <c r="Y804" s="45"/>
      <c r="Z804" s="45"/>
      <c r="AA804" s="45"/>
      <c r="AB804" s="40"/>
      <c r="AE804" s="45"/>
      <c r="AF804" s="45"/>
      <c r="AG804" s="45"/>
      <c r="AH804" s="40"/>
      <c r="AK804" s="45"/>
      <c r="AL804" s="45"/>
      <c r="AM804" s="45"/>
      <c r="AN804" s="40"/>
      <c r="AQ804" s="40"/>
    </row>
    <row r="805" spans="1:43" x14ac:dyDescent="0.3">
      <c r="A805" s="12"/>
      <c r="B805" s="15"/>
      <c r="C805" s="2" t="str">
        <f t="shared" si="12"/>
        <v/>
      </c>
      <c r="D805" s="14"/>
      <c r="E805" s="14"/>
      <c r="F805" s="14"/>
      <c r="G805" s="45"/>
      <c r="H805" s="45"/>
      <c r="I805" s="45"/>
      <c r="J805" s="40"/>
      <c r="M805" s="45"/>
      <c r="N805" s="45"/>
      <c r="O805" s="45"/>
      <c r="P805" s="40"/>
      <c r="S805" s="45"/>
      <c r="T805" s="45"/>
      <c r="U805" s="45"/>
      <c r="V805" s="40"/>
      <c r="Y805" s="45"/>
      <c r="Z805" s="45"/>
      <c r="AA805" s="45"/>
      <c r="AB805" s="40"/>
      <c r="AE805" s="45"/>
      <c r="AF805" s="45"/>
      <c r="AG805" s="45"/>
      <c r="AH805" s="40"/>
      <c r="AK805" s="45"/>
      <c r="AL805" s="45"/>
      <c r="AM805" s="45"/>
      <c r="AN805" s="40"/>
      <c r="AQ805" s="40"/>
    </row>
    <row r="806" spans="1:43" x14ac:dyDescent="0.3">
      <c r="A806" s="12"/>
      <c r="B806" s="15"/>
      <c r="C806" s="2" t="str">
        <f t="shared" si="12"/>
        <v/>
      </c>
      <c r="D806" s="14"/>
      <c r="E806" s="14"/>
      <c r="F806" s="14"/>
      <c r="G806" s="45"/>
      <c r="H806" s="45"/>
      <c r="I806" s="45"/>
      <c r="J806" s="40"/>
      <c r="M806" s="45"/>
      <c r="N806" s="45"/>
      <c r="O806" s="45"/>
      <c r="P806" s="40"/>
      <c r="S806" s="45"/>
      <c r="T806" s="45"/>
      <c r="U806" s="45"/>
      <c r="V806" s="40"/>
      <c r="Y806" s="45"/>
      <c r="Z806" s="45"/>
      <c r="AA806" s="45"/>
      <c r="AB806" s="40"/>
      <c r="AE806" s="45"/>
      <c r="AF806" s="45"/>
      <c r="AG806" s="45"/>
      <c r="AH806" s="40"/>
      <c r="AK806" s="45"/>
      <c r="AL806" s="45"/>
      <c r="AM806" s="45"/>
      <c r="AN806" s="40"/>
      <c r="AQ806" s="40"/>
    </row>
    <row r="807" spans="1:43" x14ac:dyDescent="0.3">
      <c r="A807" s="12"/>
      <c r="B807" s="15"/>
      <c r="C807" s="2" t="str">
        <f t="shared" si="12"/>
        <v/>
      </c>
      <c r="D807" s="14"/>
      <c r="E807" s="14"/>
      <c r="F807" s="14"/>
      <c r="G807" s="45"/>
      <c r="H807" s="45"/>
      <c r="I807" s="45"/>
      <c r="J807" s="40"/>
      <c r="M807" s="45"/>
      <c r="N807" s="45"/>
      <c r="O807" s="45"/>
      <c r="P807" s="40"/>
      <c r="S807" s="45"/>
      <c r="T807" s="45"/>
      <c r="U807" s="45"/>
      <c r="V807" s="40"/>
      <c r="Y807" s="45"/>
      <c r="Z807" s="45"/>
      <c r="AA807" s="45"/>
      <c r="AB807" s="40"/>
      <c r="AE807" s="45"/>
      <c r="AF807" s="45"/>
      <c r="AG807" s="45"/>
      <c r="AH807" s="40"/>
      <c r="AK807" s="45"/>
      <c r="AL807" s="45"/>
      <c r="AM807" s="45"/>
      <c r="AN807" s="40"/>
      <c r="AQ807" s="40"/>
    </row>
    <row r="808" spans="1:43" x14ac:dyDescent="0.3">
      <c r="A808" s="12"/>
      <c r="B808" s="15"/>
      <c r="C808" s="2" t="str">
        <f t="shared" si="12"/>
        <v/>
      </c>
      <c r="D808" s="14"/>
      <c r="E808" s="14"/>
      <c r="F808" s="14"/>
      <c r="G808" s="45"/>
      <c r="H808" s="45"/>
      <c r="I808" s="45"/>
      <c r="J808" s="40"/>
      <c r="M808" s="45"/>
      <c r="N808" s="45"/>
      <c r="O808" s="45"/>
      <c r="P808" s="40"/>
      <c r="S808" s="45"/>
      <c r="T808" s="45"/>
      <c r="U808" s="45"/>
      <c r="V808" s="40"/>
      <c r="Y808" s="45"/>
      <c r="Z808" s="45"/>
      <c r="AA808" s="45"/>
      <c r="AB808" s="40"/>
      <c r="AE808" s="45"/>
      <c r="AF808" s="45"/>
      <c r="AG808" s="45"/>
      <c r="AH808" s="40"/>
      <c r="AK808" s="45"/>
      <c r="AL808" s="45"/>
      <c r="AM808" s="45"/>
      <c r="AN808" s="40"/>
      <c r="AQ808" s="40"/>
    </row>
    <row r="809" spans="1:43" x14ac:dyDescent="0.3">
      <c r="A809" s="12"/>
      <c r="B809" s="15"/>
      <c r="C809" s="2" t="str">
        <f t="shared" si="12"/>
        <v/>
      </c>
      <c r="D809" s="14"/>
      <c r="E809" s="14"/>
      <c r="F809" s="14"/>
      <c r="G809" s="45"/>
      <c r="H809" s="45"/>
      <c r="I809" s="45"/>
      <c r="J809" s="40"/>
      <c r="M809" s="45"/>
      <c r="N809" s="45"/>
      <c r="O809" s="45"/>
      <c r="P809" s="40"/>
      <c r="S809" s="45"/>
      <c r="T809" s="45"/>
      <c r="U809" s="45"/>
      <c r="V809" s="40"/>
      <c r="Y809" s="45"/>
      <c r="Z809" s="45"/>
      <c r="AA809" s="45"/>
      <c r="AB809" s="40"/>
      <c r="AE809" s="45"/>
      <c r="AF809" s="45"/>
      <c r="AG809" s="45"/>
      <c r="AH809" s="40"/>
      <c r="AK809" s="45"/>
      <c r="AL809" s="45"/>
      <c r="AM809" s="45"/>
      <c r="AN809" s="40"/>
      <c r="AQ809" s="40"/>
    </row>
    <row r="810" spans="1:43" x14ac:dyDescent="0.3">
      <c r="A810" s="12"/>
      <c r="B810" s="15"/>
      <c r="C810" s="2" t="str">
        <f t="shared" si="12"/>
        <v/>
      </c>
      <c r="D810" s="14"/>
      <c r="E810" s="14"/>
      <c r="F810" s="14"/>
      <c r="G810" s="45"/>
      <c r="H810" s="45"/>
      <c r="I810" s="45"/>
      <c r="J810" s="40"/>
      <c r="M810" s="45"/>
      <c r="N810" s="45"/>
      <c r="O810" s="45"/>
      <c r="P810" s="40"/>
      <c r="S810" s="45"/>
      <c r="T810" s="45"/>
      <c r="U810" s="45"/>
      <c r="V810" s="40"/>
      <c r="Y810" s="45"/>
      <c r="Z810" s="45"/>
      <c r="AA810" s="45"/>
      <c r="AB810" s="40"/>
      <c r="AE810" s="45"/>
      <c r="AF810" s="45"/>
      <c r="AG810" s="45"/>
      <c r="AH810" s="40"/>
      <c r="AK810" s="45"/>
      <c r="AL810" s="45"/>
      <c r="AM810" s="45"/>
      <c r="AN810" s="40"/>
      <c r="AQ810" s="40"/>
    </row>
    <row r="811" spans="1:43" x14ac:dyDescent="0.3">
      <c r="A811" s="12"/>
      <c r="B811" s="15"/>
      <c r="C811" s="2" t="str">
        <f t="shared" si="12"/>
        <v/>
      </c>
      <c r="D811" s="14"/>
      <c r="E811" s="14"/>
      <c r="F811" s="14"/>
      <c r="G811" s="45"/>
      <c r="H811" s="45"/>
      <c r="I811" s="45"/>
      <c r="J811" s="40"/>
      <c r="M811" s="45"/>
      <c r="N811" s="45"/>
      <c r="O811" s="45"/>
      <c r="P811" s="40"/>
      <c r="S811" s="45"/>
      <c r="T811" s="45"/>
      <c r="U811" s="45"/>
      <c r="V811" s="40"/>
      <c r="Y811" s="45"/>
      <c r="Z811" s="45"/>
      <c r="AA811" s="45"/>
      <c r="AB811" s="40"/>
      <c r="AE811" s="45"/>
      <c r="AF811" s="45"/>
      <c r="AG811" s="45"/>
      <c r="AH811" s="40"/>
      <c r="AK811" s="45"/>
      <c r="AL811" s="45"/>
      <c r="AM811" s="45"/>
      <c r="AN811" s="40"/>
      <c r="AQ811" s="40"/>
    </row>
    <row r="812" spans="1:43" x14ac:dyDescent="0.3">
      <c r="A812" s="12"/>
      <c r="B812" s="15"/>
      <c r="C812" s="2" t="str">
        <f t="shared" si="12"/>
        <v/>
      </c>
      <c r="D812" s="14"/>
      <c r="E812" s="14"/>
      <c r="F812" s="14"/>
      <c r="G812" s="45"/>
      <c r="H812" s="45"/>
      <c r="I812" s="45"/>
      <c r="J812" s="40"/>
      <c r="M812" s="45"/>
      <c r="N812" s="45"/>
      <c r="O812" s="45"/>
      <c r="P812" s="40"/>
      <c r="S812" s="45"/>
      <c r="T812" s="45"/>
      <c r="U812" s="45"/>
      <c r="V812" s="40"/>
      <c r="Y812" s="45"/>
      <c r="Z812" s="45"/>
      <c r="AA812" s="45"/>
      <c r="AB812" s="40"/>
      <c r="AE812" s="45"/>
      <c r="AF812" s="45"/>
      <c r="AG812" s="45"/>
      <c r="AH812" s="40"/>
      <c r="AK812" s="45"/>
      <c r="AL812" s="45"/>
      <c r="AM812" s="45"/>
      <c r="AN812" s="40"/>
      <c r="AQ812" s="40"/>
    </row>
    <row r="813" spans="1:43" x14ac:dyDescent="0.3">
      <c r="A813" s="12"/>
      <c r="B813" s="15"/>
      <c r="C813" s="2" t="str">
        <f t="shared" si="12"/>
        <v/>
      </c>
      <c r="D813" s="14"/>
      <c r="E813" s="14"/>
      <c r="F813" s="14"/>
      <c r="G813" s="45"/>
      <c r="H813" s="45"/>
      <c r="I813" s="45"/>
      <c r="J813" s="40"/>
      <c r="M813" s="45"/>
      <c r="N813" s="45"/>
      <c r="O813" s="45"/>
      <c r="P813" s="40"/>
      <c r="S813" s="45"/>
      <c r="T813" s="45"/>
      <c r="U813" s="45"/>
      <c r="V813" s="40"/>
      <c r="Y813" s="45"/>
      <c r="Z813" s="45"/>
      <c r="AA813" s="45"/>
      <c r="AB813" s="40"/>
      <c r="AE813" s="45"/>
      <c r="AF813" s="45"/>
      <c r="AG813" s="45"/>
      <c r="AH813" s="40"/>
      <c r="AK813" s="45"/>
      <c r="AL813" s="45"/>
      <c r="AM813" s="45"/>
      <c r="AN813" s="40"/>
      <c r="AQ813" s="40"/>
    </row>
    <row r="814" spans="1:43" x14ac:dyDescent="0.3">
      <c r="A814" s="12"/>
      <c r="B814" s="15"/>
      <c r="C814" s="2" t="str">
        <f t="shared" si="12"/>
        <v/>
      </c>
      <c r="D814" s="14"/>
      <c r="E814" s="14"/>
      <c r="F814" s="14"/>
      <c r="G814" s="45"/>
      <c r="H814" s="45"/>
      <c r="I814" s="45"/>
      <c r="J814" s="40"/>
      <c r="M814" s="45"/>
      <c r="N814" s="45"/>
      <c r="O814" s="45"/>
      <c r="P814" s="40"/>
      <c r="S814" s="45"/>
      <c r="T814" s="45"/>
      <c r="U814" s="45"/>
      <c r="V814" s="40"/>
      <c r="Y814" s="45"/>
      <c r="Z814" s="45"/>
      <c r="AA814" s="45"/>
      <c r="AB814" s="40"/>
      <c r="AE814" s="45"/>
      <c r="AF814" s="45"/>
      <c r="AG814" s="45"/>
      <c r="AH814" s="40"/>
      <c r="AK814" s="45"/>
      <c r="AL814" s="45"/>
      <c r="AM814" s="45"/>
      <c r="AN814" s="40"/>
      <c r="AQ814" s="40"/>
    </row>
    <row r="815" spans="1:43" x14ac:dyDescent="0.3">
      <c r="A815" s="12"/>
      <c r="B815" s="15"/>
      <c r="C815" s="2" t="str">
        <f t="shared" si="12"/>
        <v/>
      </c>
      <c r="D815" s="14"/>
      <c r="E815" s="14"/>
      <c r="F815" s="14"/>
      <c r="G815" s="45"/>
      <c r="H815" s="45"/>
      <c r="I815" s="45"/>
      <c r="J815" s="40"/>
      <c r="M815" s="45"/>
      <c r="N815" s="45"/>
      <c r="O815" s="45"/>
      <c r="P815" s="40"/>
      <c r="S815" s="45"/>
      <c r="T815" s="45"/>
      <c r="U815" s="45"/>
      <c r="V815" s="40"/>
      <c r="Y815" s="45"/>
      <c r="Z815" s="45"/>
      <c r="AA815" s="45"/>
      <c r="AB815" s="40"/>
      <c r="AE815" s="45"/>
      <c r="AF815" s="45"/>
      <c r="AG815" s="45"/>
      <c r="AH815" s="40"/>
      <c r="AK815" s="45"/>
      <c r="AL815" s="45"/>
      <c r="AM815" s="45"/>
      <c r="AN815" s="40"/>
      <c r="AQ815" s="40"/>
    </row>
    <row r="816" spans="1:43" x14ac:dyDescent="0.3">
      <c r="A816" s="12"/>
      <c r="B816" s="15"/>
      <c r="C816" s="2" t="str">
        <f t="shared" si="12"/>
        <v/>
      </c>
      <c r="D816" s="14"/>
      <c r="E816" s="14"/>
      <c r="F816" s="14"/>
      <c r="G816" s="45"/>
      <c r="H816" s="45"/>
      <c r="I816" s="45"/>
      <c r="J816" s="40"/>
      <c r="M816" s="45"/>
      <c r="N816" s="45"/>
      <c r="O816" s="45"/>
      <c r="P816" s="40"/>
      <c r="S816" s="45"/>
      <c r="T816" s="45"/>
      <c r="U816" s="45"/>
      <c r="V816" s="40"/>
      <c r="Y816" s="45"/>
      <c r="Z816" s="45"/>
      <c r="AA816" s="45"/>
      <c r="AB816" s="40"/>
      <c r="AE816" s="45"/>
      <c r="AF816" s="45"/>
      <c r="AG816" s="45"/>
      <c r="AH816" s="40"/>
      <c r="AK816" s="45"/>
      <c r="AL816" s="45"/>
      <c r="AM816" s="45"/>
      <c r="AN816" s="40"/>
      <c r="AQ816" s="40"/>
    </row>
    <row r="817" spans="1:43" x14ac:dyDescent="0.3">
      <c r="A817" s="12"/>
      <c r="B817" s="15"/>
      <c r="C817" s="2" t="str">
        <f t="shared" si="12"/>
        <v/>
      </c>
      <c r="D817" s="14"/>
      <c r="E817" s="14"/>
      <c r="F817" s="14"/>
      <c r="G817" s="45"/>
      <c r="H817" s="45"/>
      <c r="I817" s="45"/>
      <c r="J817" s="40"/>
      <c r="M817" s="45"/>
      <c r="N817" s="45"/>
      <c r="O817" s="45"/>
      <c r="P817" s="40"/>
      <c r="S817" s="45"/>
      <c r="T817" s="45"/>
      <c r="U817" s="45"/>
      <c r="V817" s="40"/>
      <c r="Y817" s="45"/>
      <c r="Z817" s="45"/>
      <c r="AA817" s="45"/>
      <c r="AB817" s="40"/>
      <c r="AE817" s="45"/>
      <c r="AF817" s="45"/>
      <c r="AG817" s="45"/>
      <c r="AH817" s="40"/>
      <c r="AK817" s="45"/>
      <c r="AL817" s="45"/>
      <c r="AM817" s="45"/>
      <c r="AN817" s="40"/>
      <c r="AQ817" s="40"/>
    </row>
    <row r="818" spans="1:43" x14ac:dyDescent="0.3">
      <c r="A818" s="12"/>
      <c r="B818" s="15"/>
      <c r="C818" s="2" t="str">
        <f t="shared" si="12"/>
        <v/>
      </c>
      <c r="D818" s="14"/>
      <c r="E818" s="14"/>
      <c r="F818" s="14"/>
      <c r="G818" s="45"/>
      <c r="H818" s="45"/>
      <c r="I818" s="45"/>
      <c r="J818" s="40"/>
      <c r="M818" s="45"/>
      <c r="N818" s="45"/>
      <c r="O818" s="45"/>
      <c r="P818" s="40"/>
      <c r="S818" s="45"/>
      <c r="T818" s="45"/>
      <c r="U818" s="45"/>
      <c r="V818" s="40"/>
      <c r="Y818" s="45"/>
      <c r="Z818" s="45"/>
      <c r="AA818" s="45"/>
      <c r="AB818" s="40"/>
      <c r="AE818" s="45"/>
      <c r="AF818" s="45"/>
      <c r="AG818" s="45"/>
      <c r="AH818" s="40"/>
      <c r="AK818" s="45"/>
      <c r="AL818" s="45"/>
      <c r="AM818" s="45"/>
      <c r="AN818" s="40"/>
      <c r="AQ818" s="40"/>
    </row>
    <row r="819" spans="1:43" x14ac:dyDescent="0.3">
      <c r="A819" s="12"/>
      <c r="B819" s="15"/>
      <c r="C819" s="2" t="str">
        <f t="shared" si="12"/>
        <v/>
      </c>
      <c r="D819" s="14"/>
      <c r="E819" s="14"/>
      <c r="F819" s="14"/>
      <c r="G819" s="45"/>
      <c r="H819" s="45"/>
      <c r="I819" s="45"/>
      <c r="J819" s="40"/>
      <c r="M819" s="45"/>
      <c r="N819" s="45"/>
      <c r="O819" s="45"/>
      <c r="P819" s="40"/>
      <c r="S819" s="45"/>
      <c r="T819" s="45"/>
      <c r="U819" s="45"/>
      <c r="V819" s="40"/>
      <c r="Y819" s="45"/>
      <c r="Z819" s="45"/>
      <c r="AA819" s="45"/>
      <c r="AB819" s="40"/>
      <c r="AE819" s="45"/>
      <c r="AF819" s="45"/>
      <c r="AG819" s="45"/>
      <c r="AH819" s="40"/>
      <c r="AK819" s="45"/>
      <c r="AL819" s="45"/>
      <c r="AM819" s="45"/>
      <c r="AN819" s="40"/>
      <c r="AQ819" s="40"/>
    </row>
    <row r="820" spans="1:43" x14ac:dyDescent="0.3">
      <c r="A820" s="12"/>
      <c r="B820" s="15"/>
      <c r="C820" s="2" t="str">
        <f t="shared" si="12"/>
        <v/>
      </c>
      <c r="D820" s="14"/>
      <c r="E820" s="14"/>
      <c r="F820" s="14"/>
      <c r="G820" s="45"/>
      <c r="H820" s="45"/>
      <c r="I820" s="45"/>
      <c r="J820" s="40"/>
      <c r="M820" s="45"/>
      <c r="N820" s="45"/>
      <c r="O820" s="45"/>
      <c r="P820" s="40"/>
      <c r="S820" s="45"/>
      <c r="T820" s="45"/>
      <c r="U820" s="45"/>
      <c r="V820" s="40"/>
      <c r="Y820" s="45"/>
      <c r="Z820" s="45"/>
      <c r="AA820" s="45"/>
      <c r="AB820" s="40"/>
      <c r="AE820" s="45"/>
      <c r="AF820" s="45"/>
      <c r="AG820" s="45"/>
      <c r="AH820" s="40"/>
      <c r="AK820" s="45"/>
      <c r="AL820" s="45"/>
      <c r="AM820" s="45"/>
      <c r="AN820" s="40"/>
      <c r="AQ820" s="40"/>
    </row>
    <row r="821" spans="1:43" x14ac:dyDescent="0.3">
      <c r="A821" s="12"/>
      <c r="B821" s="15"/>
      <c r="C821" s="2" t="str">
        <f t="shared" si="12"/>
        <v/>
      </c>
      <c r="D821" s="14"/>
      <c r="E821" s="14"/>
      <c r="F821" s="14"/>
      <c r="G821" s="45"/>
      <c r="H821" s="45"/>
      <c r="I821" s="45"/>
      <c r="J821" s="40"/>
      <c r="M821" s="45"/>
      <c r="N821" s="45"/>
      <c r="O821" s="45"/>
      <c r="P821" s="40"/>
      <c r="S821" s="45"/>
      <c r="T821" s="45"/>
      <c r="U821" s="45"/>
      <c r="V821" s="40"/>
      <c r="Y821" s="45"/>
      <c r="Z821" s="45"/>
      <c r="AA821" s="45"/>
      <c r="AB821" s="40"/>
      <c r="AE821" s="45"/>
      <c r="AF821" s="45"/>
      <c r="AG821" s="45"/>
      <c r="AH821" s="40"/>
      <c r="AK821" s="45"/>
      <c r="AL821" s="45"/>
      <c r="AM821" s="45"/>
      <c r="AN821" s="40"/>
      <c r="AQ821" s="40"/>
    </row>
    <row r="822" spans="1:43" x14ac:dyDescent="0.3">
      <c r="A822" s="12"/>
      <c r="B822" s="15"/>
      <c r="C822" s="2" t="str">
        <f t="shared" si="12"/>
        <v/>
      </c>
      <c r="D822" s="14"/>
      <c r="E822" s="14"/>
      <c r="F822" s="14"/>
      <c r="G822" s="45"/>
      <c r="H822" s="45"/>
      <c r="I822" s="45"/>
      <c r="J822" s="40"/>
      <c r="M822" s="45"/>
      <c r="N822" s="45"/>
      <c r="O822" s="45"/>
      <c r="P822" s="40"/>
      <c r="S822" s="45"/>
      <c r="T822" s="45"/>
      <c r="U822" s="45"/>
      <c r="V822" s="40"/>
      <c r="Y822" s="45"/>
      <c r="Z822" s="45"/>
      <c r="AA822" s="45"/>
      <c r="AB822" s="40"/>
      <c r="AE822" s="45"/>
      <c r="AF822" s="45"/>
      <c r="AG822" s="45"/>
      <c r="AH822" s="40"/>
      <c r="AK822" s="45"/>
      <c r="AL822" s="45"/>
      <c r="AM822" s="45"/>
      <c r="AN822" s="40"/>
      <c r="AQ822" s="40"/>
    </row>
    <row r="823" spans="1:43" x14ac:dyDescent="0.3">
      <c r="A823" s="12"/>
      <c r="B823" s="15"/>
      <c r="C823" s="2" t="str">
        <f t="shared" si="12"/>
        <v/>
      </c>
      <c r="D823" s="14"/>
      <c r="E823" s="14"/>
      <c r="F823" s="14"/>
      <c r="G823" s="45"/>
      <c r="H823" s="45"/>
      <c r="I823" s="45"/>
      <c r="J823" s="40"/>
      <c r="M823" s="45"/>
      <c r="N823" s="45"/>
      <c r="O823" s="45"/>
      <c r="P823" s="40"/>
      <c r="S823" s="45"/>
      <c r="T823" s="45"/>
      <c r="U823" s="45"/>
      <c r="V823" s="40"/>
      <c r="Y823" s="45"/>
      <c r="Z823" s="45"/>
      <c r="AA823" s="45"/>
      <c r="AB823" s="40"/>
      <c r="AE823" s="45"/>
      <c r="AF823" s="45"/>
      <c r="AG823" s="45"/>
      <c r="AH823" s="40"/>
      <c r="AK823" s="45"/>
      <c r="AL823" s="45"/>
      <c r="AM823" s="45"/>
      <c r="AN823" s="40"/>
      <c r="AQ823" s="40"/>
    </row>
    <row r="824" spans="1:43" x14ac:dyDescent="0.3">
      <c r="A824" s="12"/>
      <c r="B824" s="15"/>
      <c r="C824" s="2" t="str">
        <f t="shared" si="12"/>
        <v/>
      </c>
      <c r="D824" s="14"/>
      <c r="E824" s="14"/>
      <c r="F824" s="14"/>
      <c r="G824" s="45"/>
      <c r="H824" s="45"/>
      <c r="I824" s="45"/>
      <c r="J824" s="40"/>
      <c r="M824" s="45"/>
      <c r="N824" s="45"/>
      <c r="O824" s="45"/>
      <c r="P824" s="40"/>
      <c r="S824" s="45"/>
      <c r="T824" s="45"/>
      <c r="U824" s="45"/>
      <c r="V824" s="40"/>
      <c r="Y824" s="45"/>
      <c r="Z824" s="45"/>
      <c r="AA824" s="45"/>
      <c r="AB824" s="40"/>
      <c r="AE824" s="45"/>
      <c r="AF824" s="45"/>
      <c r="AG824" s="45"/>
      <c r="AH824" s="40"/>
      <c r="AK824" s="45"/>
      <c r="AL824" s="45"/>
      <c r="AM824" s="45"/>
      <c r="AN824" s="40"/>
      <c r="AQ824" s="40"/>
    </row>
    <row r="825" spans="1:43" x14ac:dyDescent="0.3">
      <c r="A825" s="12"/>
      <c r="B825" s="15"/>
      <c r="C825" s="2" t="str">
        <f t="shared" si="12"/>
        <v/>
      </c>
      <c r="D825" s="14"/>
      <c r="E825" s="14"/>
      <c r="F825" s="14"/>
      <c r="G825" s="45"/>
      <c r="H825" s="45"/>
      <c r="I825" s="45"/>
      <c r="J825" s="40"/>
      <c r="M825" s="45"/>
      <c r="N825" s="45"/>
      <c r="O825" s="45"/>
      <c r="P825" s="40"/>
      <c r="S825" s="45"/>
      <c r="T825" s="45"/>
      <c r="U825" s="45"/>
      <c r="V825" s="40"/>
      <c r="Y825" s="45"/>
      <c r="Z825" s="45"/>
      <c r="AA825" s="45"/>
      <c r="AB825" s="40"/>
      <c r="AE825" s="45"/>
      <c r="AF825" s="45"/>
      <c r="AG825" s="45"/>
      <c r="AH825" s="40"/>
      <c r="AK825" s="45"/>
      <c r="AL825" s="45"/>
      <c r="AM825" s="45"/>
      <c r="AN825" s="40"/>
      <c r="AQ825" s="40"/>
    </row>
    <row r="826" spans="1:43" x14ac:dyDescent="0.3">
      <c r="A826" s="12"/>
      <c r="B826" s="15"/>
      <c r="C826" s="2" t="str">
        <f t="shared" si="12"/>
        <v/>
      </c>
      <c r="D826" s="14"/>
      <c r="E826" s="14"/>
      <c r="F826" s="14"/>
      <c r="G826" s="45"/>
      <c r="H826" s="45"/>
      <c r="I826" s="45"/>
      <c r="J826" s="40"/>
      <c r="M826" s="45"/>
      <c r="N826" s="45"/>
      <c r="O826" s="45"/>
      <c r="P826" s="40"/>
      <c r="S826" s="45"/>
      <c r="T826" s="45"/>
      <c r="U826" s="45"/>
      <c r="V826" s="40"/>
      <c r="Y826" s="45"/>
      <c r="Z826" s="45"/>
      <c r="AA826" s="45"/>
      <c r="AB826" s="40"/>
      <c r="AE826" s="45"/>
      <c r="AF826" s="45"/>
      <c r="AG826" s="45"/>
      <c r="AH826" s="40"/>
      <c r="AK826" s="45"/>
      <c r="AL826" s="45"/>
      <c r="AM826" s="45"/>
      <c r="AN826" s="40"/>
      <c r="AQ826" s="40"/>
    </row>
    <row r="827" spans="1:43" x14ac:dyDescent="0.3">
      <c r="A827" s="12"/>
      <c r="B827" s="15"/>
      <c r="C827" s="2" t="str">
        <f t="shared" si="12"/>
        <v/>
      </c>
      <c r="D827" s="14"/>
      <c r="E827" s="14"/>
      <c r="F827" s="14"/>
      <c r="G827" s="45"/>
      <c r="H827" s="45"/>
      <c r="I827" s="45"/>
      <c r="J827" s="40"/>
      <c r="M827" s="45"/>
      <c r="N827" s="45"/>
      <c r="O827" s="45"/>
      <c r="P827" s="40"/>
      <c r="S827" s="45"/>
      <c r="T827" s="45"/>
      <c r="U827" s="45"/>
      <c r="V827" s="40"/>
      <c r="Y827" s="45"/>
      <c r="Z827" s="45"/>
      <c r="AA827" s="45"/>
      <c r="AB827" s="40"/>
      <c r="AE827" s="45"/>
      <c r="AF827" s="45"/>
      <c r="AG827" s="45"/>
      <c r="AH827" s="40"/>
      <c r="AK827" s="45"/>
      <c r="AL827" s="45"/>
      <c r="AM827" s="45"/>
      <c r="AN827" s="40"/>
      <c r="AQ827" s="40"/>
    </row>
    <row r="828" spans="1:43" x14ac:dyDescent="0.3">
      <c r="A828" s="12"/>
      <c r="B828" s="15"/>
      <c r="C828" s="2" t="str">
        <f t="shared" si="12"/>
        <v/>
      </c>
      <c r="D828" s="14"/>
      <c r="E828" s="14"/>
      <c r="F828" s="14"/>
      <c r="G828" s="45"/>
      <c r="H828" s="45"/>
      <c r="I828" s="45"/>
      <c r="J828" s="40"/>
      <c r="M828" s="45"/>
      <c r="N828" s="45"/>
      <c r="O828" s="45"/>
      <c r="P828" s="40"/>
      <c r="S828" s="45"/>
      <c r="T828" s="45"/>
      <c r="U828" s="45"/>
      <c r="V828" s="40"/>
      <c r="Y828" s="45"/>
      <c r="Z828" s="45"/>
      <c r="AA828" s="45"/>
      <c r="AB828" s="40"/>
      <c r="AE828" s="45"/>
      <c r="AF828" s="45"/>
      <c r="AG828" s="45"/>
      <c r="AH828" s="40"/>
      <c r="AK828" s="45"/>
      <c r="AL828" s="45"/>
      <c r="AM828" s="45"/>
      <c r="AN828" s="40"/>
      <c r="AQ828" s="40"/>
    </row>
    <row r="829" spans="1:43" x14ac:dyDescent="0.3">
      <c r="A829" s="12"/>
      <c r="B829" s="15"/>
      <c r="C829" s="2" t="str">
        <f t="shared" si="12"/>
        <v/>
      </c>
      <c r="D829" s="14"/>
      <c r="E829" s="14"/>
      <c r="F829" s="14"/>
      <c r="G829" s="45"/>
      <c r="H829" s="45"/>
      <c r="I829" s="45"/>
      <c r="J829" s="40"/>
      <c r="M829" s="45"/>
      <c r="N829" s="45"/>
      <c r="O829" s="45"/>
      <c r="P829" s="40"/>
      <c r="S829" s="45"/>
      <c r="T829" s="45"/>
      <c r="U829" s="45"/>
      <c r="V829" s="40"/>
      <c r="Y829" s="45"/>
      <c r="Z829" s="45"/>
      <c r="AA829" s="45"/>
      <c r="AB829" s="40"/>
      <c r="AE829" s="45"/>
      <c r="AF829" s="45"/>
      <c r="AG829" s="45"/>
      <c r="AH829" s="40"/>
      <c r="AK829" s="45"/>
      <c r="AL829" s="45"/>
      <c r="AM829" s="45"/>
      <c r="AN829" s="40"/>
      <c r="AQ829" s="40"/>
    </row>
    <row r="830" spans="1:43" x14ac:dyDescent="0.3">
      <c r="A830" s="12"/>
      <c r="B830" s="15"/>
      <c r="C830" s="2" t="str">
        <f t="shared" si="12"/>
        <v/>
      </c>
      <c r="D830" s="14"/>
      <c r="E830" s="14"/>
      <c r="F830" s="14"/>
      <c r="G830" s="45"/>
      <c r="H830" s="45"/>
      <c r="I830" s="45"/>
      <c r="J830" s="40"/>
      <c r="M830" s="45"/>
      <c r="N830" s="45"/>
      <c r="O830" s="45"/>
      <c r="P830" s="40"/>
      <c r="S830" s="45"/>
      <c r="T830" s="45"/>
      <c r="U830" s="45"/>
      <c r="V830" s="40"/>
      <c r="Y830" s="45"/>
      <c r="Z830" s="45"/>
      <c r="AA830" s="45"/>
      <c r="AB830" s="40"/>
      <c r="AE830" s="45"/>
      <c r="AF830" s="45"/>
      <c r="AG830" s="45"/>
      <c r="AH830" s="40"/>
      <c r="AK830" s="45"/>
      <c r="AL830" s="45"/>
      <c r="AM830" s="45"/>
      <c r="AN830" s="40"/>
      <c r="AQ830" s="40"/>
    </row>
    <row r="831" spans="1:43" x14ac:dyDescent="0.3">
      <c r="A831" s="12"/>
      <c r="B831" s="15"/>
      <c r="C831" s="2" t="str">
        <f t="shared" si="12"/>
        <v/>
      </c>
      <c r="D831" s="14"/>
      <c r="E831" s="14"/>
      <c r="F831" s="14"/>
      <c r="G831" s="45"/>
      <c r="H831" s="45"/>
      <c r="I831" s="45"/>
      <c r="J831" s="40"/>
      <c r="M831" s="45"/>
      <c r="N831" s="45"/>
      <c r="O831" s="45"/>
      <c r="P831" s="40"/>
      <c r="S831" s="45"/>
      <c r="T831" s="45"/>
      <c r="U831" s="45"/>
      <c r="V831" s="40"/>
      <c r="Y831" s="45"/>
      <c r="Z831" s="45"/>
      <c r="AA831" s="45"/>
      <c r="AB831" s="40"/>
      <c r="AE831" s="45"/>
      <c r="AF831" s="45"/>
      <c r="AG831" s="45"/>
      <c r="AH831" s="40"/>
      <c r="AK831" s="45"/>
      <c r="AL831" s="45"/>
      <c r="AM831" s="45"/>
      <c r="AN831" s="40"/>
      <c r="AQ831" s="40"/>
    </row>
    <row r="832" spans="1:43" x14ac:dyDescent="0.3">
      <c r="A832" s="12"/>
      <c r="B832" s="15"/>
      <c r="C832" s="2" t="str">
        <f t="shared" si="12"/>
        <v/>
      </c>
      <c r="D832" s="14"/>
      <c r="E832" s="14"/>
      <c r="F832" s="14"/>
      <c r="G832" s="45"/>
      <c r="H832" s="45"/>
      <c r="I832" s="45"/>
      <c r="J832" s="40"/>
      <c r="M832" s="45"/>
      <c r="N832" s="45"/>
      <c r="O832" s="45"/>
      <c r="P832" s="40"/>
      <c r="S832" s="45"/>
      <c r="T832" s="45"/>
      <c r="U832" s="45"/>
      <c r="V832" s="40"/>
      <c r="Y832" s="45"/>
      <c r="Z832" s="45"/>
      <c r="AA832" s="45"/>
      <c r="AB832" s="40"/>
      <c r="AE832" s="45"/>
      <c r="AF832" s="45"/>
      <c r="AG832" s="45"/>
      <c r="AH832" s="40"/>
      <c r="AK832" s="45"/>
      <c r="AL832" s="45"/>
      <c r="AM832" s="45"/>
      <c r="AN832" s="40"/>
      <c r="AQ832" s="40"/>
    </row>
    <row r="833" spans="1:43" x14ac:dyDescent="0.3">
      <c r="A833" s="12"/>
      <c r="B833" s="15"/>
      <c r="C833" s="2" t="str">
        <f t="shared" ref="C833:C860" si="13">LEFT(D833,8)</f>
        <v/>
      </c>
      <c r="D833" s="14"/>
      <c r="E833" s="14"/>
      <c r="F833" s="14"/>
      <c r="G833" s="45"/>
      <c r="H833" s="45"/>
      <c r="I833" s="45"/>
      <c r="J833" s="40"/>
      <c r="M833" s="45"/>
      <c r="N833" s="45"/>
      <c r="O833" s="45"/>
      <c r="P833" s="40"/>
      <c r="S833" s="45"/>
      <c r="T833" s="45"/>
      <c r="U833" s="45"/>
      <c r="V833" s="40"/>
      <c r="Y833" s="45"/>
      <c r="Z833" s="45"/>
      <c r="AA833" s="45"/>
      <c r="AB833" s="40"/>
      <c r="AE833" s="45"/>
      <c r="AF833" s="45"/>
      <c r="AG833" s="45"/>
      <c r="AH833" s="40"/>
      <c r="AK833" s="45"/>
      <c r="AL833" s="45"/>
      <c r="AM833" s="45"/>
      <c r="AN833" s="40"/>
      <c r="AQ833" s="40"/>
    </row>
    <row r="834" spans="1:43" x14ac:dyDescent="0.3">
      <c r="A834" s="12"/>
      <c r="B834" s="15"/>
      <c r="C834" s="2" t="str">
        <f t="shared" si="13"/>
        <v/>
      </c>
      <c r="D834" s="14"/>
      <c r="E834" s="14"/>
      <c r="F834" s="14"/>
      <c r="G834" s="45"/>
      <c r="H834" s="45"/>
      <c r="I834" s="45"/>
      <c r="J834" s="40"/>
      <c r="M834" s="45"/>
      <c r="N834" s="45"/>
      <c r="O834" s="45"/>
      <c r="P834" s="40"/>
      <c r="S834" s="45"/>
      <c r="T834" s="45"/>
      <c r="U834" s="45"/>
      <c r="V834" s="40"/>
      <c r="Y834" s="45"/>
      <c r="Z834" s="45"/>
      <c r="AA834" s="45"/>
      <c r="AB834" s="40"/>
      <c r="AE834" s="45"/>
      <c r="AF834" s="45"/>
      <c r="AG834" s="45"/>
      <c r="AH834" s="40"/>
      <c r="AK834" s="45"/>
      <c r="AL834" s="45"/>
      <c r="AM834" s="45"/>
      <c r="AN834" s="40"/>
      <c r="AQ834" s="40"/>
    </row>
    <row r="835" spans="1:43" x14ac:dyDescent="0.3">
      <c r="A835" s="12"/>
      <c r="B835" s="15"/>
      <c r="C835" s="2" t="str">
        <f t="shared" si="13"/>
        <v/>
      </c>
      <c r="D835" s="14"/>
      <c r="E835" s="14"/>
      <c r="F835" s="14"/>
      <c r="G835" s="45"/>
      <c r="H835" s="45"/>
      <c r="I835" s="45"/>
      <c r="J835" s="40"/>
      <c r="M835" s="45"/>
      <c r="N835" s="45"/>
      <c r="O835" s="45"/>
      <c r="P835" s="40"/>
      <c r="S835" s="45"/>
      <c r="T835" s="45"/>
      <c r="U835" s="45"/>
      <c r="V835" s="40"/>
      <c r="Y835" s="45"/>
      <c r="Z835" s="45"/>
      <c r="AA835" s="45"/>
      <c r="AB835" s="40"/>
      <c r="AE835" s="45"/>
      <c r="AF835" s="45"/>
      <c r="AG835" s="45"/>
      <c r="AH835" s="40"/>
      <c r="AK835" s="45"/>
      <c r="AL835" s="45"/>
      <c r="AM835" s="45"/>
      <c r="AN835" s="40"/>
      <c r="AQ835" s="40"/>
    </row>
    <row r="836" spans="1:43" x14ac:dyDescent="0.3">
      <c r="A836" s="12"/>
      <c r="B836" s="15"/>
      <c r="C836" s="2" t="str">
        <f t="shared" si="13"/>
        <v/>
      </c>
      <c r="D836" s="14"/>
      <c r="E836" s="14"/>
      <c r="F836" s="14"/>
      <c r="G836" s="45"/>
      <c r="H836" s="45"/>
      <c r="I836" s="45"/>
      <c r="J836" s="40"/>
      <c r="M836" s="45"/>
      <c r="N836" s="45"/>
      <c r="O836" s="45"/>
      <c r="P836" s="40"/>
      <c r="S836" s="45"/>
      <c r="T836" s="45"/>
      <c r="U836" s="45"/>
      <c r="V836" s="40"/>
      <c r="Y836" s="45"/>
      <c r="Z836" s="45"/>
      <c r="AA836" s="45"/>
      <c r="AB836" s="40"/>
      <c r="AE836" s="45"/>
      <c r="AF836" s="45"/>
      <c r="AG836" s="45"/>
      <c r="AH836" s="40"/>
      <c r="AK836" s="45"/>
      <c r="AL836" s="45"/>
      <c r="AM836" s="45"/>
      <c r="AN836" s="40"/>
      <c r="AQ836" s="40"/>
    </row>
    <row r="837" spans="1:43" x14ac:dyDescent="0.3">
      <c r="A837" s="12"/>
      <c r="B837" s="15"/>
      <c r="C837" s="2" t="str">
        <f t="shared" si="13"/>
        <v/>
      </c>
      <c r="D837" s="14"/>
      <c r="E837" s="14"/>
      <c r="F837" s="14"/>
      <c r="G837" s="45"/>
      <c r="H837" s="45"/>
      <c r="I837" s="45"/>
      <c r="J837" s="40"/>
      <c r="M837" s="45"/>
      <c r="N837" s="45"/>
      <c r="O837" s="45"/>
      <c r="P837" s="40"/>
      <c r="S837" s="45"/>
      <c r="T837" s="45"/>
      <c r="U837" s="45"/>
      <c r="V837" s="40"/>
      <c r="Y837" s="45"/>
      <c r="Z837" s="45"/>
      <c r="AA837" s="45"/>
      <c r="AB837" s="40"/>
      <c r="AE837" s="45"/>
      <c r="AF837" s="45"/>
      <c r="AG837" s="45"/>
      <c r="AH837" s="40"/>
      <c r="AK837" s="45"/>
      <c r="AL837" s="45"/>
      <c r="AM837" s="45"/>
      <c r="AN837" s="40"/>
      <c r="AQ837" s="40"/>
    </row>
    <row r="838" spans="1:43" x14ac:dyDescent="0.3">
      <c r="A838" s="12"/>
      <c r="B838" s="15"/>
      <c r="C838" s="2" t="str">
        <f t="shared" si="13"/>
        <v/>
      </c>
      <c r="D838" s="14"/>
      <c r="E838" s="14"/>
      <c r="F838" s="14"/>
      <c r="G838" s="45"/>
      <c r="H838" s="45"/>
      <c r="I838" s="45"/>
      <c r="J838" s="40"/>
      <c r="M838" s="45"/>
      <c r="N838" s="45"/>
      <c r="O838" s="45"/>
      <c r="P838" s="40"/>
      <c r="S838" s="45"/>
      <c r="T838" s="45"/>
      <c r="U838" s="45"/>
      <c r="V838" s="40"/>
      <c r="Y838" s="45"/>
      <c r="Z838" s="45"/>
      <c r="AA838" s="45"/>
      <c r="AB838" s="40"/>
      <c r="AE838" s="45"/>
      <c r="AF838" s="45"/>
      <c r="AG838" s="45"/>
      <c r="AH838" s="40"/>
      <c r="AK838" s="45"/>
      <c r="AL838" s="45"/>
      <c r="AM838" s="45"/>
      <c r="AN838" s="40"/>
      <c r="AQ838" s="40"/>
    </row>
    <row r="839" spans="1:43" x14ac:dyDescent="0.3">
      <c r="A839" s="12"/>
      <c r="B839" s="15"/>
      <c r="C839" s="2" t="str">
        <f t="shared" si="13"/>
        <v/>
      </c>
      <c r="D839" s="14"/>
      <c r="E839" s="14"/>
      <c r="F839" s="14"/>
      <c r="G839" s="45"/>
      <c r="H839" s="45"/>
      <c r="I839" s="45"/>
      <c r="J839" s="40"/>
      <c r="M839" s="45"/>
      <c r="N839" s="45"/>
      <c r="O839" s="45"/>
      <c r="P839" s="40"/>
      <c r="S839" s="45"/>
      <c r="T839" s="45"/>
      <c r="U839" s="45"/>
      <c r="V839" s="40"/>
      <c r="Y839" s="45"/>
      <c r="Z839" s="45"/>
      <c r="AA839" s="45"/>
      <c r="AB839" s="40"/>
      <c r="AE839" s="45"/>
      <c r="AF839" s="45"/>
      <c r="AG839" s="45"/>
      <c r="AH839" s="40"/>
      <c r="AK839" s="45"/>
      <c r="AL839" s="45"/>
      <c r="AM839" s="45"/>
      <c r="AN839" s="40"/>
      <c r="AQ839" s="40"/>
    </row>
    <row r="840" spans="1:43" x14ac:dyDescent="0.3">
      <c r="A840" s="12"/>
      <c r="B840" s="15"/>
      <c r="C840" s="2" t="str">
        <f t="shared" si="13"/>
        <v/>
      </c>
      <c r="D840" s="14"/>
      <c r="E840" s="14"/>
      <c r="F840" s="14"/>
      <c r="G840" s="45"/>
      <c r="H840" s="45"/>
      <c r="I840" s="45"/>
      <c r="J840" s="40"/>
      <c r="M840" s="45"/>
      <c r="N840" s="45"/>
      <c r="O840" s="45"/>
      <c r="P840" s="40"/>
      <c r="S840" s="45"/>
      <c r="T840" s="45"/>
      <c r="U840" s="45"/>
      <c r="V840" s="40"/>
      <c r="Y840" s="45"/>
      <c r="Z840" s="45"/>
      <c r="AA840" s="45"/>
      <c r="AB840" s="40"/>
      <c r="AE840" s="45"/>
      <c r="AF840" s="45"/>
      <c r="AG840" s="45"/>
      <c r="AH840" s="40"/>
      <c r="AK840" s="45"/>
      <c r="AL840" s="45"/>
      <c r="AM840" s="45"/>
      <c r="AN840" s="40"/>
      <c r="AQ840" s="40"/>
    </row>
    <row r="841" spans="1:43" x14ac:dyDescent="0.3">
      <c r="A841" s="12"/>
      <c r="B841" s="15"/>
      <c r="C841" s="2" t="str">
        <f t="shared" si="13"/>
        <v/>
      </c>
      <c r="D841" s="14"/>
      <c r="E841" s="14"/>
      <c r="F841" s="14"/>
      <c r="G841" s="45"/>
      <c r="H841" s="45"/>
      <c r="I841" s="45"/>
      <c r="J841" s="40"/>
      <c r="M841" s="45"/>
      <c r="N841" s="45"/>
      <c r="O841" s="45"/>
      <c r="P841" s="40"/>
      <c r="S841" s="45"/>
      <c r="T841" s="45"/>
      <c r="U841" s="45"/>
      <c r="V841" s="40"/>
      <c r="Y841" s="45"/>
      <c r="Z841" s="45"/>
      <c r="AA841" s="45"/>
      <c r="AB841" s="40"/>
      <c r="AE841" s="45"/>
      <c r="AF841" s="45"/>
      <c r="AG841" s="45"/>
      <c r="AH841" s="40"/>
      <c r="AK841" s="45"/>
      <c r="AL841" s="45"/>
      <c r="AM841" s="45"/>
      <c r="AN841" s="40"/>
      <c r="AQ841" s="40"/>
    </row>
    <row r="842" spans="1:43" x14ac:dyDescent="0.3">
      <c r="A842" s="12"/>
      <c r="B842" s="15"/>
      <c r="C842" s="2" t="str">
        <f t="shared" si="13"/>
        <v/>
      </c>
      <c r="D842" s="14"/>
      <c r="E842" s="14"/>
      <c r="F842" s="14"/>
      <c r="G842" s="45"/>
      <c r="H842" s="45"/>
      <c r="I842" s="45"/>
      <c r="J842" s="40"/>
      <c r="M842" s="45"/>
      <c r="N842" s="45"/>
      <c r="O842" s="45"/>
      <c r="P842" s="40"/>
      <c r="S842" s="45"/>
      <c r="T842" s="45"/>
      <c r="U842" s="45"/>
      <c r="V842" s="40"/>
      <c r="Y842" s="45"/>
      <c r="Z842" s="45"/>
      <c r="AA842" s="45"/>
      <c r="AB842" s="40"/>
      <c r="AE842" s="45"/>
      <c r="AF842" s="45"/>
      <c r="AG842" s="45"/>
      <c r="AH842" s="40"/>
      <c r="AK842" s="45"/>
      <c r="AL842" s="45"/>
      <c r="AM842" s="45"/>
      <c r="AN842" s="40"/>
      <c r="AQ842" s="40"/>
    </row>
    <row r="843" spans="1:43" x14ac:dyDescent="0.3">
      <c r="A843" s="12"/>
      <c r="B843" s="15"/>
      <c r="C843" s="2" t="str">
        <f t="shared" si="13"/>
        <v/>
      </c>
      <c r="D843" s="14"/>
      <c r="E843" s="14"/>
      <c r="F843" s="14"/>
      <c r="G843" s="45"/>
      <c r="H843" s="45"/>
      <c r="I843" s="45"/>
      <c r="J843" s="40"/>
      <c r="M843" s="45"/>
      <c r="N843" s="45"/>
      <c r="O843" s="45"/>
      <c r="P843" s="40"/>
      <c r="S843" s="45"/>
      <c r="T843" s="45"/>
      <c r="U843" s="45"/>
      <c r="V843" s="40"/>
      <c r="Y843" s="45"/>
      <c r="Z843" s="45"/>
      <c r="AA843" s="45"/>
      <c r="AB843" s="40"/>
      <c r="AE843" s="45"/>
      <c r="AF843" s="45"/>
      <c r="AG843" s="45"/>
      <c r="AH843" s="40"/>
      <c r="AK843" s="45"/>
      <c r="AL843" s="45"/>
      <c r="AM843" s="45"/>
      <c r="AN843" s="40"/>
      <c r="AQ843" s="40"/>
    </row>
    <row r="844" spans="1:43" x14ac:dyDescent="0.3">
      <c r="A844" s="12"/>
      <c r="B844" s="15"/>
      <c r="C844" s="2" t="str">
        <f t="shared" si="13"/>
        <v/>
      </c>
      <c r="D844" s="14"/>
      <c r="E844" s="14"/>
      <c r="F844" s="14"/>
      <c r="G844" s="45"/>
      <c r="H844" s="45"/>
      <c r="I844" s="45"/>
      <c r="J844" s="40"/>
      <c r="M844" s="45"/>
      <c r="N844" s="45"/>
      <c r="O844" s="45"/>
      <c r="P844" s="40"/>
      <c r="S844" s="45"/>
      <c r="T844" s="45"/>
      <c r="U844" s="45"/>
      <c r="V844" s="40"/>
      <c r="Y844" s="45"/>
      <c r="Z844" s="45"/>
      <c r="AA844" s="45"/>
      <c r="AB844" s="40"/>
      <c r="AE844" s="45"/>
      <c r="AF844" s="45"/>
      <c r="AG844" s="45"/>
      <c r="AH844" s="40"/>
      <c r="AK844" s="45"/>
      <c r="AL844" s="45"/>
      <c r="AM844" s="45"/>
      <c r="AN844" s="40"/>
      <c r="AQ844" s="40"/>
    </row>
    <row r="845" spans="1:43" x14ac:dyDescent="0.3">
      <c r="A845" s="12"/>
      <c r="B845" s="15"/>
      <c r="C845" s="2" t="str">
        <f t="shared" si="13"/>
        <v/>
      </c>
      <c r="D845" s="14"/>
      <c r="E845" s="14"/>
      <c r="F845" s="14"/>
      <c r="G845" s="45"/>
      <c r="H845" s="45"/>
      <c r="I845" s="45"/>
      <c r="J845" s="40"/>
      <c r="M845" s="45"/>
      <c r="N845" s="45"/>
      <c r="O845" s="45"/>
      <c r="P845" s="40"/>
      <c r="S845" s="45"/>
      <c r="T845" s="45"/>
      <c r="U845" s="45"/>
      <c r="V845" s="40"/>
      <c r="Y845" s="45"/>
      <c r="Z845" s="45"/>
      <c r="AA845" s="45"/>
      <c r="AB845" s="40"/>
      <c r="AE845" s="45"/>
      <c r="AF845" s="45"/>
      <c r="AG845" s="45"/>
      <c r="AH845" s="40"/>
      <c r="AK845" s="45"/>
      <c r="AL845" s="45"/>
      <c r="AM845" s="45"/>
      <c r="AN845" s="40"/>
      <c r="AQ845" s="40"/>
    </row>
    <row r="846" spans="1:43" x14ac:dyDescent="0.3">
      <c r="A846" s="12"/>
      <c r="B846" s="15"/>
      <c r="C846" s="2" t="str">
        <f t="shared" si="13"/>
        <v/>
      </c>
      <c r="D846" s="14"/>
      <c r="E846" s="14"/>
      <c r="F846" s="14"/>
      <c r="G846" s="45"/>
      <c r="H846" s="45"/>
      <c r="I846" s="45"/>
      <c r="J846" s="40"/>
      <c r="M846" s="45"/>
      <c r="N846" s="45"/>
      <c r="O846" s="45"/>
      <c r="P846" s="40"/>
      <c r="S846" s="45"/>
      <c r="T846" s="45"/>
      <c r="U846" s="45"/>
      <c r="V846" s="40"/>
      <c r="Y846" s="45"/>
      <c r="Z846" s="45"/>
      <c r="AA846" s="45"/>
      <c r="AB846" s="40"/>
      <c r="AE846" s="45"/>
      <c r="AF846" s="45"/>
      <c r="AG846" s="45"/>
      <c r="AH846" s="40"/>
      <c r="AK846" s="45"/>
      <c r="AL846" s="45"/>
      <c r="AM846" s="45"/>
      <c r="AN846" s="40"/>
      <c r="AQ846" s="40"/>
    </row>
    <row r="847" spans="1:43" x14ac:dyDescent="0.3">
      <c r="A847" s="12"/>
      <c r="B847" s="15"/>
      <c r="C847" s="2" t="str">
        <f t="shared" si="13"/>
        <v/>
      </c>
      <c r="D847" s="14"/>
      <c r="E847" s="14"/>
      <c r="F847" s="14"/>
      <c r="G847" s="45"/>
      <c r="H847" s="45"/>
      <c r="I847" s="45"/>
      <c r="J847" s="40"/>
      <c r="M847" s="45"/>
      <c r="N847" s="45"/>
      <c r="O847" s="45"/>
      <c r="P847" s="40"/>
      <c r="S847" s="45"/>
      <c r="T847" s="45"/>
      <c r="U847" s="45"/>
      <c r="V847" s="40"/>
      <c r="Y847" s="45"/>
      <c r="Z847" s="45"/>
      <c r="AA847" s="45"/>
      <c r="AB847" s="40"/>
      <c r="AE847" s="45"/>
      <c r="AF847" s="45"/>
      <c r="AG847" s="45"/>
      <c r="AH847" s="40"/>
      <c r="AK847" s="45"/>
      <c r="AL847" s="45"/>
      <c r="AM847" s="45"/>
      <c r="AN847" s="40"/>
      <c r="AQ847" s="40"/>
    </row>
    <row r="848" spans="1:43" x14ac:dyDescent="0.3">
      <c r="A848" s="12"/>
      <c r="B848" s="15"/>
      <c r="C848" s="2" t="str">
        <f t="shared" si="13"/>
        <v/>
      </c>
      <c r="D848" s="14"/>
      <c r="E848" s="14"/>
      <c r="F848" s="14"/>
      <c r="G848" s="45"/>
      <c r="H848" s="45"/>
      <c r="I848" s="45"/>
      <c r="J848" s="40"/>
      <c r="M848" s="45"/>
      <c r="N848" s="45"/>
      <c r="O848" s="45"/>
      <c r="P848" s="40"/>
      <c r="S848" s="45"/>
      <c r="T848" s="45"/>
      <c r="U848" s="45"/>
      <c r="V848" s="40"/>
      <c r="Y848" s="45"/>
      <c r="Z848" s="45"/>
      <c r="AA848" s="45"/>
      <c r="AB848" s="40"/>
      <c r="AE848" s="45"/>
      <c r="AF848" s="45"/>
      <c r="AG848" s="45"/>
      <c r="AH848" s="40"/>
      <c r="AK848" s="45"/>
      <c r="AL848" s="45"/>
      <c r="AM848" s="45"/>
      <c r="AN848" s="40"/>
      <c r="AQ848" s="40"/>
    </row>
    <row r="849" spans="1:43" x14ac:dyDescent="0.3">
      <c r="A849" s="12"/>
      <c r="B849" s="15"/>
      <c r="C849" s="2" t="str">
        <f t="shared" si="13"/>
        <v/>
      </c>
      <c r="D849" s="14"/>
      <c r="E849" s="14"/>
      <c r="F849" s="14"/>
      <c r="G849" s="45"/>
      <c r="H849" s="45"/>
      <c r="I849" s="45"/>
      <c r="J849" s="40"/>
      <c r="M849" s="45"/>
      <c r="N849" s="45"/>
      <c r="O849" s="45"/>
      <c r="P849" s="40"/>
      <c r="S849" s="45"/>
      <c r="T849" s="45"/>
      <c r="U849" s="45"/>
      <c r="V849" s="40"/>
      <c r="Y849" s="45"/>
      <c r="Z849" s="45"/>
      <c r="AA849" s="45"/>
      <c r="AB849" s="40"/>
      <c r="AE849" s="45"/>
      <c r="AF849" s="45"/>
      <c r="AG849" s="45"/>
      <c r="AH849" s="40"/>
      <c r="AK849" s="45"/>
      <c r="AL849" s="45"/>
      <c r="AM849" s="45"/>
      <c r="AN849" s="40"/>
      <c r="AQ849" s="40"/>
    </row>
    <row r="850" spans="1:43" x14ac:dyDescent="0.3">
      <c r="A850" s="12"/>
      <c r="B850" s="15"/>
      <c r="C850" s="2" t="str">
        <f t="shared" si="13"/>
        <v/>
      </c>
      <c r="D850" s="14"/>
      <c r="E850" s="14"/>
      <c r="F850" s="14"/>
      <c r="G850" s="45"/>
      <c r="H850" s="45"/>
      <c r="I850" s="45"/>
      <c r="J850" s="40"/>
      <c r="M850" s="45"/>
      <c r="N850" s="45"/>
      <c r="O850" s="45"/>
      <c r="P850" s="40"/>
      <c r="S850" s="45"/>
      <c r="T850" s="45"/>
      <c r="U850" s="45"/>
      <c r="V850" s="40"/>
      <c r="Y850" s="45"/>
      <c r="Z850" s="45"/>
      <c r="AA850" s="45"/>
      <c r="AB850" s="40"/>
      <c r="AE850" s="45"/>
      <c r="AF850" s="45"/>
      <c r="AG850" s="45"/>
      <c r="AH850" s="40"/>
      <c r="AK850" s="45"/>
      <c r="AL850" s="45"/>
      <c r="AM850" s="45"/>
      <c r="AN850" s="40"/>
      <c r="AQ850" s="40"/>
    </row>
    <row r="851" spans="1:43" x14ac:dyDescent="0.3">
      <c r="A851" s="12"/>
      <c r="B851" s="15"/>
      <c r="C851" s="2" t="str">
        <f t="shared" si="13"/>
        <v/>
      </c>
      <c r="D851" s="14"/>
      <c r="E851" s="14"/>
      <c r="F851" s="14"/>
      <c r="G851" s="45"/>
      <c r="H851" s="45"/>
      <c r="I851" s="45"/>
      <c r="J851" s="40"/>
      <c r="M851" s="45"/>
      <c r="N851" s="45"/>
      <c r="O851" s="45"/>
      <c r="P851" s="40"/>
      <c r="S851" s="45"/>
      <c r="T851" s="45"/>
      <c r="U851" s="45"/>
      <c r="V851" s="40"/>
      <c r="Y851" s="45"/>
      <c r="Z851" s="45"/>
      <c r="AA851" s="45"/>
      <c r="AB851" s="40"/>
      <c r="AE851" s="45"/>
      <c r="AF851" s="45"/>
      <c r="AG851" s="45"/>
      <c r="AH851" s="40"/>
      <c r="AK851" s="45"/>
      <c r="AL851" s="45"/>
      <c r="AM851" s="45"/>
      <c r="AN851" s="40"/>
      <c r="AQ851" s="40"/>
    </row>
    <row r="852" spans="1:43" x14ac:dyDescent="0.3">
      <c r="A852" s="12"/>
      <c r="B852" s="15"/>
      <c r="C852" s="2" t="str">
        <f t="shared" si="13"/>
        <v/>
      </c>
      <c r="D852" s="14"/>
      <c r="E852" s="14"/>
      <c r="F852" s="14"/>
      <c r="G852" s="45"/>
      <c r="H852" s="45"/>
      <c r="I852" s="45"/>
      <c r="J852" s="40"/>
      <c r="M852" s="45"/>
      <c r="N852" s="45"/>
      <c r="O852" s="45"/>
      <c r="P852" s="40"/>
      <c r="S852" s="45"/>
      <c r="T852" s="45"/>
      <c r="U852" s="45"/>
      <c r="V852" s="40"/>
      <c r="Y852" s="45"/>
      <c r="Z852" s="45"/>
      <c r="AA852" s="45"/>
      <c r="AB852" s="40"/>
      <c r="AE852" s="45"/>
      <c r="AF852" s="45"/>
      <c r="AG852" s="45"/>
      <c r="AH852" s="40"/>
      <c r="AK852" s="45"/>
      <c r="AL852" s="45"/>
      <c r="AM852" s="45"/>
      <c r="AN852" s="40"/>
      <c r="AQ852" s="40"/>
    </row>
    <row r="853" spans="1:43" x14ac:dyDescent="0.3">
      <c r="A853" s="12"/>
      <c r="B853" s="15"/>
      <c r="C853" s="2" t="str">
        <f t="shared" si="13"/>
        <v/>
      </c>
      <c r="D853" s="14"/>
      <c r="E853" s="14"/>
      <c r="F853" s="14"/>
      <c r="G853" s="45"/>
      <c r="H853" s="45"/>
      <c r="I853" s="45"/>
      <c r="J853" s="40"/>
      <c r="M853" s="45"/>
      <c r="N853" s="45"/>
      <c r="O853" s="45"/>
      <c r="P853" s="40"/>
      <c r="S853" s="45"/>
      <c r="T853" s="45"/>
      <c r="U853" s="45"/>
      <c r="V853" s="40"/>
      <c r="Y853" s="45"/>
      <c r="Z853" s="45"/>
      <c r="AA853" s="45"/>
      <c r="AB853" s="40"/>
      <c r="AE853" s="45"/>
      <c r="AF853" s="45"/>
      <c r="AG853" s="45"/>
      <c r="AH853" s="40"/>
      <c r="AK853" s="45"/>
      <c r="AL853" s="45"/>
      <c r="AM853" s="45"/>
      <c r="AN853" s="40"/>
      <c r="AQ853" s="40"/>
    </row>
    <row r="854" spans="1:43" x14ac:dyDescent="0.3">
      <c r="A854" s="12"/>
      <c r="B854" s="15"/>
      <c r="C854" s="2" t="str">
        <f t="shared" si="13"/>
        <v/>
      </c>
      <c r="D854" s="14"/>
      <c r="E854" s="14"/>
      <c r="F854" s="14"/>
      <c r="G854" s="45"/>
      <c r="H854" s="45"/>
      <c r="I854" s="45"/>
      <c r="J854" s="40"/>
      <c r="M854" s="45"/>
      <c r="N854" s="45"/>
      <c r="O854" s="45"/>
      <c r="P854" s="40"/>
      <c r="S854" s="45"/>
      <c r="T854" s="45"/>
      <c r="U854" s="45"/>
      <c r="V854" s="40"/>
      <c r="Y854" s="45"/>
      <c r="Z854" s="45"/>
      <c r="AA854" s="45"/>
      <c r="AB854" s="40"/>
      <c r="AE854" s="45"/>
      <c r="AF854" s="45"/>
      <c r="AG854" s="45"/>
      <c r="AH854" s="40"/>
      <c r="AK854" s="45"/>
      <c r="AL854" s="45"/>
      <c r="AM854" s="45"/>
      <c r="AN854" s="40"/>
      <c r="AQ854" s="40"/>
    </row>
    <row r="855" spans="1:43" x14ac:dyDescent="0.3">
      <c r="A855" s="12"/>
      <c r="B855" s="15"/>
      <c r="C855" s="2" t="str">
        <f t="shared" si="13"/>
        <v/>
      </c>
      <c r="D855" s="14"/>
      <c r="E855" s="14"/>
      <c r="F855" s="14"/>
      <c r="G855" s="45"/>
      <c r="H855" s="45"/>
      <c r="I855" s="45"/>
      <c r="J855" s="40"/>
      <c r="M855" s="45"/>
      <c r="N855" s="45"/>
      <c r="O855" s="45"/>
      <c r="P855" s="40"/>
      <c r="S855" s="45"/>
      <c r="T855" s="45"/>
      <c r="U855" s="45"/>
      <c r="V855" s="40"/>
      <c r="Y855" s="45"/>
      <c r="Z855" s="45"/>
      <c r="AA855" s="45"/>
      <c r="AB855" s="40"/>
      <c r="AE855" s="45"/>
      <c r="AF855" s="45"/>
      <c r="AG855" s="45"/>
      <c r="AH855" s="40"/>
      <c r="AK855" s="45"/>
      <c r="AL855" s="45"/>
      <c r="AM855" s="45"/>
      <c r="AN855" s="40"/>
      <c r="AQ855" s="40"/>
    </row>
    <row r="856" spans="1:43" x14ac:dyDescent="0.3">
      <c r="A856" s="12"/>
      <c r="B856" s="15"/>
      <c r="C856" s="2" t="str">
        <f t="shared" si="13"/>
        <v/>
      </c>
      <c r="D856" s="14"/>
      <c r="E856" s="14"/>
      <c r="F856" s="14"/>
      <c r="G856" s="45"/>
      <c r="H856" s="45"/>
      <c r="I856" s="45"/>
      <c r="J856" s="40"/>
      <c r="M856" s="45"/>
      <c r="N856" s="45"/>
      <c r="O856" s="45"/>
      <c r="P856" s="40"/>
      <c r="S856" s="45"/>
      <c r="T856" s="45"/>
      <c r="U856" s="45"/>
      <c r="V856" s="40"/>
      <c r="Y856" s="45"/>
      <c r="Z856" s="45"/>
      <c r="AA856" s="45"/>
      <c r="AB856" s="40"/>
      <c r="AE856" s="45"/>
      <c r="AF856" s="45"/>
      <c r="AG856" s="45"/>
      <c r="AH856" s="40"/>
      <c r="AK856" s="45"/>
      <c r="AL856" s="45"/>
      <c r="AM856" s="45"/>
      <c r="AN856" s="40"/>
      <c r="AQ856" s="40"/>
    </row>
    <row r="857" spans="1:43" x14ac:dyDescent="0.3">
      <c r="A857" s="12"/>
      <c r="B857" s="15"/>
      <c r="C857" s="2" t="str">
        <f t="shared" si="13"/>
        <v/>
      </c>
      <c r="D857" s="14"/>
      <c r="E857" s="14"/>
      <c r="F857" s="14"/>
      <c r="G857" s="45"/>
      <c r="H857" s="45"/>
      <c r="I857" s="45"/>
      <c r="J857" s="40"/>
      <c r="M857" s="45"/>
      <c r="N857" s="45"/>
      <c r="O857" s="45"/>
      <c r="P857" s="40"/>
      <c r="S857" s="45"/>
      <c r="T857" s="45"/>
      <c r="U857" s="45"/>
      <c r="V857" s="40"/>
      <c r="Y857" s="45"/>
      <c r="Z857" s="45"/>
      <c r="AA857" s="45"/>
      <c r="AB857" s="40"/>
      <c r="AE857" s="45"/>
      <c r="AF857" s="45"/>
      <c r="AG857" s="45"/>
      <c r="AH857" s="40"/>
      <c r="AK857" s="45"/>
      <c r="AL857" s="45"/>
      <c r="AM857" s="45"/>
      <c r="AN857" s="40"/>
      <c r="AQ857" s="40"/>
    </row>
    <row r="858" spans="1:43" x14ac:dyDescent="0.3">
      <c r="A858" s="12"/>
      <c r="B858" s="15"/>
      <c r="C858" s="2" t="str">
        <f t="shared" si="13"/>
        <v/>
      </c>
      <c r="D858" s="14"/>
      <c r="E858" s="14"/>
      <c r="F858" s="14"/>
      <c r="G858" s="45"/>
      <c r="H858" s="45"/>
      <c r="I858" s="45"/>
      <c r="J858" s="40"/>
      <c r="M858" s="45"/>
      <c r="N858" s="45"/>
      <c r="O858" s="45"/>
      <c r="P858" s="40"/>
      <c r="S858" s="45"/>
      <c r="T858" s="45"/>
      <c r="U858" s="45"/>
      <c r="V858" s="40"/>
      <c r="Y858" s="45"/>
      <c r="Z858" s="45"/>
      <c r="AA858" s="45"/>
      <c r="AB858" s="40"/>
      <c r="AE858" s="45"/>
      <c r="AF858" s="45"/>
      <c r="AG858" s="45"/>
      <c r="AH858" s="40"/>
      <c r="AK858" s="45"/>
      <c r="AL858" s="45"/>
      <c r="AM858" s="45"/>
      <c r="AN858" s="40"/>
      <c r="AQ858" s="40"/>
    </row>
    <row r="859" spans="1:43" x14ac:dyDescent="0.3">
      <c r="A859" s="12"/>
      <c r="B859" s="15"/>
      <c r="C859" s="2" t="str">
        <f t="shared" si="13"/>
        <v/>
      </c>
      <c r="D859" s="14"/>
      <c r="E859" s="14"/>
      <c r="F859" s="14"/>
      <c r="G859" s="45"/>
      <c r="H859" s="45"/>
      <c r="I859" s="45"/>
      <c r="J859" s="40"/>
      <c r="M859" s="45"/>
      <c r="N859" s="45"/>
      <c r="O859" s="45"/>
      <c r="P859" s="40"/>
      <c r="S859" s="45"/>
      <c r="T859" s="45"/>
      <c r="U859" s="45"/>
      <c r="V859" s="40"/>
      <c r="Y859" s="45"/>
      <c r="Z859" s="45"/>
      <c r="AA859" s="45"/>
      <c r="AB859" s="40"/>
      <c r="AE859" s="45"/>
      <c r="AF859" s="45"/>
      <c r="AG859" s="45"/>
      <c r="AH859" s="40"/>
      <c r="AK859" s="45"/>
      <c r="AL859" s="45"/>
      <c r="AM859" s="45"/>
      <c r="AN859" s="40"/>
      <c r="AQ859" s="40"/>
    </row>
    <row r="860" spans="1:43" x14ac:dyDescent="0.3">
      <c r="A860" s="12"/>
      <c r="B860" s="15"/>
      <c r="C860" s="2" t="str">
        <f t="shared" si="13"/>
        <v/>
      </c>
      <c r="D860" s="14"/>
      <c r="E860" s="14"/>
      <c r="F860" s="14"/>
      <c r="G860" s="45"/>
      <c r="H860" s="45"/>
      <c r="I860" s="45"/>
      <c r="J860" s="40"/>
      <c r="M860" s="45"/>
      <c r="N860" s="45"/>
      <c r="O860" s="45"/>
      <c r="P860" s="40"/>
      <c r="S860" s="45"/>
      <c r="T860" s="45"/>
      <c r="U860" s="45"/>
      <c r="V860" s="40"/>
      <c r="Y860" s="45"/>
      <c r="Z860" s="45"/>
      <c r="AA860" s="45"/>
      <c r="AB860" s="40"/>
      <c r="AE860" s="45"/>
      <c r="AF860" s="45"/>
      <c r="AG860" s="45"/>
      <c r="AH860" s="40"/>
      <c r="AK860" s="45"/>
      <c r="AL860" s="45"/>
      <c r="AM860" s="45"/>
      <c r="AN860" s="40"/>
      <c r="AQ860" s="40"/>
    </row>
  </sheetData>
  <autoFilter ref="A1:K704" xr:uid="{00000000-0001-0000-0000-000000000000}"/>
  <mergeCells count="13">
    <mergeCell ref="AE4:AI4"/>
    <mergeCell ref="AK4:AO4"/>
    <mergeCell ref="G3:K3"/>
    <mergeCell ref="M3:Q3"/>
    <mergeCell ref="S3:W3"/>
    <mergeCell ref="Y3:AC3"/>
    <mergeCell ref="AE3:AI3"/>
    <mergeCell ref="AK3:AO3"/>
    <mergeCell ref="A3:B3"/>
    <mergeCell ref="G4:K4"/>
    <mergeCell ref="M4:Q4"/>
    <mergeCell ref="S4:W4"/>
    <mergeCell ref="Y4:AC4"/>
  </mergeCells>
  <pageMargins left="0.7" right="0.7" top="0.75" bottom="0.75" header="0.3" footer="0.3"/>
  <pageSetup paperSize="9" orientation="portrait" horizontalDpi="300" verticalDpi="300" r:id="rId1"/>
  <ignoredErrors>
    <ignoredError sqref="C49:C704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16CF-2F19-4FA9-89F0-9E59281F4FB7}">
  <sheetPr>
    <tabColor theme="4" tint="0.39997558519241921"/>
  </sheetPr>
  <dimension ref="A1:O860"/>
  <sheetViews>
    <sheetView zoomScale="80" zoomScaleNormal="80" workbookViewId="0">
      <pane xSplit="6" ySplit="5" topLeftCell="G6" activePane="bottomRight" state="frozen"/>
      <selection activeCell="B4" sqref="B4"/>
      <selection pane="topRight" activeCell="B4" sqref="B4"/>
      <selection pane="bottomLeft" activeCell="B4" sqref="B4"/>
      <selection pane="bottomRight" activeCell="M49" sqref="M49"/>
    </sheetView>
  </sheetViews>
  <sheetFormatPr defaultColWidth="9.21875" defaultRowHeight="15.6" x14ac:dyDescent="0.3"/>
  <cols>
    <col min="1" max="1" width="5.5546875" style="1" customWidth="1"/>
    <col min="2" max="2" width="24.6640625" style="2" customWidth="1"/>
    <col min="3" max="3" width="15.21875" style="1" bestFit="1" customWidth="1"/>
    <col min="4" max="4" width="16.21875" style="1" customWidth="1"/>
    <col min="5" max="5" width="16" style="1" customWidth="1"/>
    <col min="6" max="6" width="21" style="1" customWidth="1"/>
    <col min="7" max="9" width="13.77734375" style="35" customWidth="1"/>
    <col min="10" max="10" width="15.77734375" style="35" customWidth="1"/>
    <col min="11" max="11" width="12.109375" style="35" customWidth="1"/>
    <col min="12" max="12" width="3.21875" style="38" customWidth="1"/>
    <col min="13" max="13" width="20.44140625" style="39" customWidth="1"/>
    <col min="14" max="14" width="3.21875" style="38" customWidth="1"/>
    <col min="15" max="15" width="17.21875" style="39" customWidth="1"/>
    <col min="16" max="16384" width="9.21875" style="11"/>
  </cols>
  <sheetData>
    <row r="1" spans="1:15" s="1" customFormat="1" ht="18" x14ac:dyDescent="0.35">
      <c r="A1" s="7" t="s">
        <v>25</v>
      </c>
      <c r="B1" s="56"/>
      <c r="C1" s="57"/>
      <c r="D1" s="57"/>
      <c r="E1" s="16"/>
      <c r="F1" s="52"/>
      <c r="G1" s="17"/>
      <c r="H1" s="17"/>
      <c r="I1" s="17"/>
      <c r="J1" s="17"/>
      <c r="K1" s="17"/>
      <c r="L1" s="20"/>
      <c r="N1" s="20"/>
    </row>
    <row r="2" spans="1:15" s="1" customFormat="1" ht="18" x14ac:dyDescent="0.35">
      <c r="A2" s="59" t="str">
        <f>'0.1 Produksi Pangan &amp; Penduduk'!A2</f>
        <v>Food Security and Vulnerability Atlas Tahun 2025</v>
      </c>
      <c r="B2" s="56"/>
      <c r="C2" s="57"/>
      <c r="D2" s="57"/>
      <c r="E2" s="57"/>
      <c r="F2" s="57"/>
      <c r="G2" s="17"/>
      <c r="H2" s="17"/>
      <c r="I2" s="17"/>
      <c r="J2" s="17"/>
      <c r="K2" s="17"/>
      <c r="L2" s="20"/>
      <c r="M2" s="70"/>
      <c r="N2" s="20"/>
    </row>
    <row r="3" spans="1:15" s="54" customFormat="1" ht="30" customHeight="1" x14ac:dyDescent="0.3">
      <c r="A3" s="103" t="str">
        <f>'0.1 Produksi Pangan &amp; Penduduk'!A3</f>
        <v>Kabupaten/Kota:</v>
      </c>
      <c r="B3" s="103"/>
      <c r="C3" s="53" t="str">
        <f>IF('0.1 Produksi Pangan &amp; Penduduk'!C3="","",'0.1 Produksi Pangan &amp; Penduduk'!C3)</f>
        <v>Cilegon</v>
      </c>
      <c r="D3" s="94"/>
      <c r="E3" s="94"/>
      <c r="F3" s="94"/>
      <c r="G3" s="111" t="s">
        <v>19</v>
      </c>
      <c r="H3" s="111"/>
      <c r="I3" s="111"/>
      <c r="J3" s="111"/>
      <c r="K3" s="111"/>
      <c r="L3" s="55"/>
      <c r="M3" s="71" t="s">
        <v>65</v>
      </c>
      <c r="N3" s="55"/>
      <c r="O3" s="81" t="s">
        <v>50</v>
      </c>
    </row>
    <row r="4" spans="1:15" s="4" customFormat="1" ht="25.05" customHeight="1" x14ac:dyDescent="0.3">
      <c r="F4" s="5"/>
      <c r="G4" s="112" t="s">
        <v>16</v>
      </c>
      <c r="H4" s="112"/>
      <c r="I4" s="112"/>
      <c r="J4" s="112"/>
      <c r="K4" s="112"/>
      <c r="L4" s="24"/>
      <c r="M4" s="6" t="s">
        <v>16</v>
      </c>
      <c r="N4" s="24"/>
      <c r="O4" s="6" t="s">
        <v>16</v>
      </c>
    </row>
    <row r="5" spans="1:15" s="3" customFormat="1" ht="60" customHeight="1" x14ac:dyDescent="0.3">
      <c r="A5" s="62" t="s">
        <v>0</v>
      </c>
      <c r="B5" s="62" t="s">
        <v>10</v>
      </c>
      <c r="C5" s="62" t="s">
        <v>14</v>
      </c>
      <c r="D5" s="62" t="s">
        <v>11</v>
      </c>
      <c r="E5" s="62" t="s">
        <v>12</v>
      </c>
      <c r="F5" s="62" t="s">
        <v>13</v>
      </c>
      <c r="G5" s="71" t="s">
        <v>41</v>
      </c>
      <c r="H5" s="74" t="s">
        <v>3</v>
      </c>
      <c r="I5" s="65" t="s">
        <v>29</v>
      </c>
      <c r="J5" s="76" t="s">
        <v>2</v>
      </c>
      <c r="K5" s="67" t="s">
        <v>30</v>
      </c>
      <c r="L5" s="77"/>
      <c r="M5" s="63" t="s">
        <v>22</v>
      </c>
      <c r="N5" s="77"/>
      <c r="O5" s="78" t="s">
        <v>6</v>
      </c>
    </row>
    <row r="6" spans="1:15" x14ac:dyDescent="0.3">
      <c r="A6" s="2">
        <f>IF('0.1 Produksi Pangan &amp; Penduduk'!A6="","",'0.1 Produksi Pangan &amp; Penduduk'!A6)</f>
        <v>1</v>
      </c>
      <c r="B6" s="1" t="str">
        <f>IF('0.1 Produksi Pangan &amp; Penduduk'!B6="","",'0.1 Produksi Pangan &amp; Penduduk'!B6)</f>
        <v>CIWANDAN</v>
      </c>
      <c r="C6" s="2">
        <f>IF('0.1 Produksi Pangan &amp; Penduduk'!C6="","",'0.1 Produksi Pangan &amp; Penduduk'!C6)</f>
        <v>3672010</v>
      </c>
      <c r="D6" s="2" t="str">
        <f>IF('0.1 Produksi Pangan &amp; Penduduk'!D6="","",'0.1 Produksi Pangan &amp; Penduduk'!D6)</f>
        <v xml:space="preserve">36.72.04.1004 </v>
      </c>
      <c r="E6" s="2">
        <f>IF('0.1 Produksi Pangan &amp; Penduduk'!E6="","",'0.1 Produksi Pangan &amp; Penduduk'!E6)</f>
        <v>3672010001</v>
      </c>
      <c r="F6" s="1" t="str">
        <f>IF('0.1 Produksi Pangan &amp; Penduduk'!F6="","",'0.1 Produksi Pangan &amp; Penduduk'!F6)</f>
        <v>Gunung Sugih</v>
      </c>
      <c r="G6" s="44">
        <v>2055.48</v>
      </c>
      <c r="H6" s="44"/>
      <c r="I6" s="44"/>
      <c r="J6" s="36">
        <v>2055.48</v>
      </c>
      <c r="K6" s="37"/>
      <c r="M6" s="72">
        <v>2100</v>
      </c>
      <c r="O6" s="41">
        <f t="shared" ref="O6:O69" si="0">IF(J6="","",IFERROR((J6/M6)*100,0))</f>
        <v>97.88</v>
      </c>
    </row>
    <row r="7" spans="1:15" x14ac:dyDescent="0.3">
      <c r="A7" s="2">
        <f>IF('0.1 Produksi Pangan &amp; Penduduk'!A7="","",'0.1 Produksi Pangan &amp; Penduduk'!A7)</f>
        <v>2</v>
      </c>
      <c r="B7" s="1" t="str">
        <f>IF('0.1 Produksi Pangan &amp; Penduduk'!B7="","",'0.1 Produksi Pangan &amp; Penduduk'!B7)</f>
        <v>CIWANDAN</v>
      </c>
      <c r="C7" s="2">
        <f>IF('0.1 Produksi Pangan &amp; Penduduk'!C7="","",'0.1 Produksi Pangan &amp; Penduduk'!C7)</f>
        <v>3672010</v>
      </c>
      <c r="D7" s="2" t="str">
        <f>IF('0.1 Produksi Pangan &amp; Penduduk'!D7="","",'0.1 Produksi Pangan &amp; Penduduk'!D7)</f>
        <v>36.72.04.1005</v>
      </c>
      <c r="E7" s="2">
        <f>IF('0.1 Produksi Pangan &amp; Penduduk'!E7="","",'0.1 Produksi Pangan &amp; Penduduk'!E7)</f>
        <v>3672010002</v>
      </c>
      <c r="F7" s="1" t="str">
        <f>IF('0.1 Produksi Pangan &amp; Penduduk'!F7="","",'0.1 Produksi Pangan &amp; Penduduk'!F7)</f>
        <v>Kepuh</v>
      </c>
      <c r="G7" s="44">
        <v>2032.8</v>
      </c>
      <c r="H7" s="44"/>
      <c r="I7" s="44"/>
      <c r="J7" s="36">
        <v>2032.8</v>
      </c>
      <c r="K7" s="37"/>
      <c r="M7" s="72">
        <v>2100</v>
      </c>
      <c r="O7" s="41">
        <f t="shared" si="0"/>
        <v>96.8</v>
      </c>
    </row>
    <row r="8" spans="1:15" x14ac:dyDescent="0.3">
      <c r="A8" s="2">
        <f>IF('0.1 Produksi Pangan &amp; Penduduk'!A8="","",'0.1 Produksi Pangan &amp; Penduduk'!A8)</f>
        <v>3</v>
      </c>
      <c r="B8" s="1" t="str">
        <f>IF('0.1 Produksi Pangan &amp; Penduduk'!B8="","",'0.1 Produksi Pangan &amp; Penduduk'!B8)</f>
        <v>CIWANDAN</v>
      </c>
      <c r="C8" s="2">
        <f>IF('0.1 Produksi Pangan &amp; Penduduk'!C8="","",'0.1 Produksi Pangan &amp; Penduduk'!C8)</f>
        <v>3672010</v>
      </c>
      <c r="D8" s="2" t="str">
        <f>IF('0.1 Produksi Pangan &amp; Penduduk'!D8="","",'0.1 Produksi Pangan &amp; Penduduk'!D8)</f>
        <v>36.72.04.1006</v>
      </c>
      <c r="E8" s="2">
        <f>IF('0.1 Produksi Pangan &amp; Penduduk'!E8="","",'0.1 Produksi Pangan &amp; Penduduk'!E8)</f>
        <v>3672010003</v>
      </c>
      <c r="F8" s="1" t="str">
        <f>IF('0.1 Produksi Pangan &amp; Penduduk'!F8="","",'0.1 Produksi Pangan &amp; Penduduk'!F8)</f>
        <v>Randakari</v>
      </c>
      <c r="G8" s="44">
        <v>2017.47</v>
      </c>
      <c r="H8" s="44"/>
      <c r="I8" s="44"/>
      <c r="J8" s="36">
        <v>2017.47</v>
      </c>
      <c r="K8" s="37"/>
      <c r="M8" s="72">
        <v>2100</v>
      </c>
      <c r="O8" s="41">
        <f t="shared" si="0"/>
        <v>96.07</v>
      </c>
    </row>
    <row r="9" spans="1:15" x14ac:dyDescent="0.3">
      <c r="A9" s="2">
        <f>IF('0.1 Produksi Pangan &amp; Penduduk'!A9="","",'0.1 Produksi Pangan &amp; Penduduk'!A9)</f>
        <v>4</v>
      </c>
      <c r="B9" s="1" t="str">
        <f>IF('0.1 Produksi Pangan &amp; Penduduk'!B9="","",'0.1 Produksi Pangan &amp; Penduduk'!B9)</f>
        <v>CIWANDAN</v>
      </c>
      <c r="C9" s="2">
        <f>IF('0.1 Produksi Pangan &amp; Penduduk'!C9="","",'0.1 Produksi Pangan &amp; Penduduk'!C9)</f>
        <v>3672010</v>
      </c>
      <c r="D9" s="2" t="str">
        <f>IF('0.1 Produksi Pangan &amp; Penduduk'!D9="","",'0.1 Produksi Pangan &amp; Penduduk'!D9)</f>
        <v>36.72.04.1007</v>
      </c>
      <c r="E9" s="2">
        <f>IF('0.1 Produksi Pangan &amp; Penduduk'!E9="","",'0.1 Produksi Pangan &amp; Penduduk'!E9)</f>
        <v>3672010004</v>
      </c>
      <c r="F9" s="1" t="str">
        <f>IF('0.1 Produksi Pangan &amp; Penduduk'!F9="","",'0.1 Produksi Pangan &amp; Penduduk'!F9)</f>
        <v>Tegal Ratu</v>
      </c>
      <c r="G9" s="44">
        <v>2055.27</v>
      </c>
      <c r="H9" s="44"/>
      <c r="I9" s="44"/>
      <c r="J9" s="36">
        <v>2055.27</v>
      </c>
      <c r="K9" s="37"/>
      <c r="M9" s="72">
        <v>2100</v>
      </c>
      <c r="O9" s="41">
        <f t="shared" si="0"/>
        <v>97.87</v>
      </c>
    </row>
    <row r="10" spans="1:15" x14ac:dyDescent="0.3">
      <c r="A10" s="2">
        <f>IF('0.1 Produksi Pangan &amp; Penduduk'!A10="","",'0.1 Produksi Pangan &amp; Penduduk'!A10)</f>
        <v>5</v>
      </c>
      <c r="B10" s="1" t="str">
        <f>IF('0.1 Produksi Pangan &amp; Penduduk'!B10="","",'0.1 Produksi Pangan &amp; Penduduk'!B10)</f>
        <v>CIWANDAN</v>
      </c>
      <c r="C10" s="2">
        <f>IF('0.1 Produksi Pangan &amp; Penduduk'!C10="","",'0.1 Produksi Pangan &amp; Penduduk'!C10)</f>
        <v>3672010</v>
      </c>
      <c r="D10" s="2" t="str">
        <f>IF('0.1 Produksi Pangan &amp; Penduduk'!D10="","",'0.1 Produksi Pangan &amp; Penduduk'!D10)</f>
        <v>36.72.04.1001</v>
      </c>
      <c r="E10" s="2">
        <f>IF('0.1 Produksi Pangan &amp; Penduduk'!E10="","",'0.1 Produksi Pangan &amp; Penduduk'!E10)</f>
        <v>3672010005</v>
      </c>
      <c r="F10" s="1" t="str">
        <f>IF('0.1 Produksi Pangan &amp; Penduduk'!F10="","",'0.1 Produksi Pangan &amp; Penduduk'!F10)</f>
        <v>Banjar Negara</v>
      </c>
      <c r="G10" s="44">
        <v>2068.08</v>
      </c>
      <c r="H10" s="44"/>
      <c r="I10" s="44"/>
      <c r="J10" s="36">
        <v>2068.08</v>
      </c>
      <c r="K10" s="37"/>
      <c r="M10" s="72">
        <v>2100</v>
      </c>
      <c r="O10" s="41">
        <f t="shared" si="0"/>
        <v>98.48</v>
      </c>
    </row>
    <row r="11" spans="1:15" x14ac:dyDescent="0.3">
      <c r="A11" s="2">
        <f>IF('0.1 Produksi Pangan &amp; Penduduk'!A11="","",'0.1 Produksi Pangan &amp; Penduduk'!A11)</f>
        <v>6</v>
      </c>
      <c r="B11" s="1" t="str">
        <f>IF('0.1 Produksi Pangan &amp; Penduduk'!B11="","",'0.1 Produksi Pangan &amp; Penduduk'!B11)</f>
        <v>CIWANDAN</v>
      </c>
      <c r="C11" s="2">
        <f>IF('0.1 Produksi Pangan &amp; Penduduk'!C11="","",'0.1 Produksi Pangan &amp; Penduduk'!C11)</f>
        <v>3672010</v>
      </c>
      <c r="D11" s="2" t="str">
        <f>IF('0.1 Produksi Pangan &amp; Penduduk'!D11="","",'0.1 Produksi Pangan &amp; Penduduk'!D11)</f>
        <v>36.72.04.1002</v>
      </c>
      <c r="E11" s="2">
        <f>IF('0.1 Produksi Pangan &amp; Penduduk'!E11="","",'0.1 Produksi Pangan &amp; Penduduk'!E11)</f>
        <v>3672010013</v>
      </c>
      <c r="F11" s="1" t="str">
        <f>IF('0.1 Produksi Pangan &amp; Penduduk'!F11="","",'0.1 Produksi Pangan &amp; Penduduk'!F11)</f>
        <v>Kubangsari</v>
      </c>
      <c r="G11" s="44">
        <v>2035.95</v>
      </c>
      <c r="H11" s="44"/>
      <c r="I11" s="44"/>
      <c r="J11" s="36">
        <v>2035.95</v>
      </c>
      <c r="K11" s="37"/>
      <c r="M11" s="72">
        <v>2100</v>
      </c>
      <c r="O11" s="41">
        <f t="shared" si="0"/>
        <v>96.95</v>
      </c>
    </row>
    <row r="12" spans="1:15" x14ac:dyDescent="0.3">
      <c r="A12" s="2">
        <f>IF('0.1 Produksi Pangan &amp; Penduduk'!A12="","",'0.1 Produksi Pangan &amp; Penduduk'!A12)</f>
        <v>7</v>
      </c>
      <c r="B12" s="1" t="str">
        <f>IF('0.1 Produksi Pangan &amp; Penduduk'!B12="","",'0.1 Produksi Pangan &amp; Penduduk'!B12)</f>
        <v>CITANGKIL</v>
      </c>
      <c r="C12" s="2">
        <f>IF('0.1 Produksi Pangan &amp; Penduduk'!C12="","",'0.1 Produksi Pangan &amp; Penduduk'!C12)</f>
        <v>3672011</v>
      </c>
      <c r="D12" s="2" t="str">
        <f>IF('0.1 Produksi Pangan &amp; Penduduk'!D12="","",'0.1 Produksi Pangan &amp; Penduduk'!D12)</f>
        <v>36.72.08.1002</v>
      </c>
      <c r="E12" s="2">
        <f>IF('0.1 Produksi Pangan &amp; Penduduk'!E12="","",'0.1 Produksi Pangan &amp; Penduduk'!E12)</f>
        <v>3672011006</v>
      </c>
      <c r="F12" s="1" t="str">
        <f>IF('0.1 Produksi Pangan &amp; Penduduk'!F12="","",'0.1 Produksi Pangan &amp; Penduduk'!F12)</f>
        <v>Deringo</v>
      </c>
      <c r="G12" s="44">
        <v>2034.69</v>
      </c>
      <c r="H12" s="44"/>
      <c r="I12" s="44"/>
      <c r="J12" s="36">
        <v>2034.69</v>
      </c>
      <c r="K12" s="37"/>
      <c r="M12" s="72">
        <v>2100</v>
      </c>
      <c r="O12" s="41">
        <f t="shared" si="0"/>
        <v>96.89</v>
      </c>
    </row>
    <row r="13" spans="1:15" x14ac:dyDescent="0.3">
      <c r="A13" s="2">
        <f>IF('0.1 Produksi Pangan &amp; Penduduk'!A13="","",'0.1 Produksi Pangan &amp; Penduduk'!A13)</f>
        <v>8</v>
      </c>
      <c r="B13" s="1" t="str">
        <f>IF('0.1 Produksi Pangan &amp; Penduduk'!B13="","",'0.1 Produksi Pangan &amp; Penduduk'!B13)</f>
        <v>CITANGKIL</v>
      </c>
      <c r="C13" s="2">
        <f>IF('0.1 Produksi Pangan &amp; Penduduk'!C13="","",'0.1 Produksi Pangan &amp; Penduduk'!C13)</f>
        <v>3672011</v>
      </c>
      <c r="D13" s="2" t="str">
        <f>IF('0.1 Produksi Pangan &amp; Penduduk'!D13="","",'0.1 Produksi Pangan &amp; Penduduk'!D13)</f>
        <v>36.72.08.1004</v>
      </c>
      <c r="E13" s="2">
        <f>IF('0.1 Produksi Pangan &amp; Penduduk'!E13="","",'0.1 Produksi Pangan &amp; Penduduk'!E13)</f>
        <v>3672011007</v>
      </c>
      <c r="F13" s="1" t="str">
        <f>IF('0.1 Produksi Pangan &amp; Penduduk'!F13="","",'0.1 Produksi Pangan &amp; Penduduk'!F13)</f>
        <v>Lebak Denok</v>
      </c>
      <c r="G13" s="44">
        <v>2032.17</v>
      </c>
      <c r="H13" s="44"/>
      <c r="I13" s="44"/>
      <c r="J13" s="36">
        <v>2032.17</v>
      </c>
      <c r="K13" s="37"/>
      <c r="M13" s="72">
        <v>2100</v>
      </c>
      <c r="O13" s="41">
        <f t="shared" si="0"/>
        <v>96.77</v>
      </c>
    </row>
    <row r="14" spans="1:15" x14ac:dyDescent="0.3">
      <c r="A14" s="2">
        <f>IF('0.1 Produksi Pangan &amp; Penduduk'!A14="","",'0.1 Produksi Pangan &amp; Penduduk'!A14)</f>
        <v>9</v>
      </c>
      <c r="B14" s="1" t="str">
        <f>IF('0.1 Produksi Pangan &amp; Penduduk'!B14="","",'0.1 Produksi Pangan &amp; Penduduk'!B14)</f>
        <v>CITANGKIL</v>
      </c>
      <c r="C14" s="2">
        <f>IF('0.1 Produksi Pangan &amp; Penduduk'!C14="","",'0.1 Produksi Pangan &amp; Penduduk'!C14)</f>
        <v>3672011</v>
      </c>
      <c r="D14" s="2" t="str">
        <f>IF('0.1 Produksi Pangan &amp; Penduduk'!D14="","",'0.1 Produksi Pangan &amp; Penduduk'!D14)</f>
        <v>36.72.08.1003</v>
      </c>
      <c r="E14" s="2">
        <f>IF('0.1 Produksi Pangan &amp; Penduduk'!E14="","",'0.1 Produksi Pangan &amp; Penduduk'!E14)</f>
        <v>3672011008</v>
      </c>
      <c r="F14" s="1" t="str">
        <f>IF('0.1 Produksi Pangan &amp; Penduduk'!F14="","",'0.1 Produksi Pangan &amp; Penduduk'!F14)</f>
        <v>Taman Baru</v>
      </c>
      <c r="G14" s="44">
        <v>2058.63</v>
      </c>
      <c r="H14" s="44"/>
      <c r="I14" s="44"/>
      <c r="J14" s="36">
        <v>2058.63</v>
      </c>
      <c r="K14" s="37"/>
      <c r="M14" s="72">
        <v>2100</v>
      </c>
      <c r="O14" s="41">
        <f t="shared" si="0"/>
        <v>98.03</v>
      </c>
    </row>
    <row r="15" spans="1:15" x14ac:dyDescent="0.3">
      <c r="A15" s="2">
        <f>IF('0.1 Produksi Pangan &amp; Penduduk'!A15="","",'0.1 Produksi Pangan &amp; Penduduk'!A15)</f>
        <v>10</v>
      </c>
      <c r="B15" s="1" t="str">
        <f>IF('0.1 Produksi Pangan &amp; Penduduk'!B15="","",'0.1 Produksi Pangan &amp; Penduduk'!B15)</f>
        <v>CITANGKIL</v>
      </c>
      <c r="C15" s="2">
        <f>IF('0.1 Produksi Pangan &amp; Penduduk'!C15="","",'0.1 Produksi Pangan &amp; Penduduk'!C15)</f>
        <v>3672011</v>
      </c>
      <c r="D15" s="2" t="str">
        <f>IF('0.1 Produksi Pangan &amp; Penduduk'!D15="","",'0.1 Produksi Pangan &amp; Penduduk'!D15)</f>
        <v>36.72.08.1001</v>
      </c>
      <c r="E15" s="2">
        <f>IF('0.1 Produksi Pangan &amp; Penduduk'!E15="","",'0.1 Produksi Pangan &amp; Penduduk'!E15)</f>
        <v>3672011009</v>
      </c>
      <c r="F15" s="1" t="str">
        <f>IF('0.1 Produksi Pangan &amp; Penduduk'!F15="","",'0.1 Produksi Pangan &amp; Penduduk'!F15)</f>
        <v>Citangkil</v>
      </c>
      <c r="G15" s="44">
        <v>2049.81</v>
      </c>
      <c r="H15" s="44"/>
      <c r="I15" s="44"/>
      <c r="J15" s="36">
        <v>2049.81</v>
      </c>
      <c r="K15" s="37"/>
      <c r="M15" s="72">
        <v>2100</v>
      </c>
      <c r="O15" s="41">
        <f t="shared" si="0"/>
        <v>97.61</v>
      </c>
    </row>
    <row r="16" spans="1:15" x14ac:dyDescent="0.3">
      <c r="A16" s="2">
        <f>IF('0.1 Produksi Pangan &amp; Penduduk'!A16="","",'0.1 Produksi Pangan &amp; Penduduk'!A16)</f>
        <v>11</v>
      </c>
      <c r="B16" s="1" t="str">
        <f>IF('0.1 Produksi Pangan &amp; Penduduk'!B16="","",'0.1 Produksi Pangan &amp; Penduduk'!B16)</f>
        <v>CITANGKIL</v>
      </c>
      <c r="C16" s="2">
        <f>IF('0.1 Produksi Pangan &amp; Penduduk'!C16="","",'0.1 Produksi Pangan &amp; Penduduk'!C16)</f>
        <v>3672011</v>
      </c>
      <c r="D16" s="2" t="str">
        <f>IF('0.1 Produksi Pangan &amp; Penduduk'!D16="","",'0.1 Produksi Pangan &amp; Penduduk'!D16)</f>
        <v>36.72.08.1005</v>
      </c>
      <c r="E16" s="2">
        <f>IF('0.1 Produksi Pangan &amp; Penduduk'!E16="","",'0.1 Produksi Pangan &amp; Penduduk'!E16)</f>
        <v>3672011010</v>
      </c>
      <c r="F16" s="1" t="str">
        <f>IF('0.1 Produksi Pangan &amp; Penduduk'!F16="","",'0.1 Produksi Pangan &amp; Penduduk'!F16)</f>
        <v>Kebonsari</v>
      </c>
      <c r="G16" s="44">
        <v>2057.58</v>
      </c>
      <c r="H16" s="44"/>
      <c r="I16" s="44"/>
      <c r="J16" s="36">
        <v>2057.58</v>
      </c>
      <c r="K16" s="37"/>
      <c r="M16" s="72">
        <v>2100</v>
      </c>
      <c r="O16" s="41">
        <f t="shared" si="0"/>
        <v>97.98</v>
      </c>
    </row>
    <row r="17" spans="1:15" x14ac:dyDescent="0.3">
      <c r="A17" s="2">
        <f>IF('0.1 Produksi Pangan &amp; Penduduk'!A17="","",'0.1 Produksi Pangan &amp; Penduduk'!A17)</f>
        <v>12</v>
      </c>
      <c r="B17" s="1" t="str">
        <f>IF('0.1 Produksi Pangan &amp; Penduduk'!B17="","",'0.1 Produksi Pangan &amp; Penduduk'!B17)</f>
        <v>CITANGKIL</v>
      </c>
      <c r="C17" s="2">
        <f>IF('0.1 Produksi Pangan &amp; Penduduk'!C17="","",'0.1 Produksi Pangan &amp; Penduduk'!C17)</f>
        <v>3672011</v>
      </c>
      <c r="D17" s="2" t="str">
        <f>IF('0.1 Produksi Pangan &amp; Penduduk'!D17="","",'0.1 Produksi Pangan &amp; Penduduk'!D17)</f>
        <v>36.72.08.1007</v>
      </c>
      <c r="E17" s="2">
        <f>IF('0.1 Produksi Pangan &amp; Penduduk'!E17="","",'0.1 Produksi Pangan &amp; Penduduk'!E17)</f>
        <v>3672011011</v>
      </c>
      <c r="F17" s="1" t="str">
        <f>IF('0.1 Produksi Pangan &amp; Penduduk'!F17="","",'0.1 Produksi Pangan &amp; Penduduk'!F17)</f>
        <v>Warnasari</v>
      </c>
      <c r="G17" s="44">
        <v>2005.92</v>
      </c>
      <c r="H17" s="44"/>
      <c r="I17" s="44"/>
      <c r="J17" s="36">
        <v>2005.92</v>
      </c>
      <c r="K17" s="37"/>
      <c r="M17" s="72">
        <v>2100</v>
      </c>
      <c r="O17" s="41">
        <f t="shared" si="0"/>
        <v>95.52000000000001</v>
      </c>
    </row>
    <row r="18" spans="1:15" x14ac:dyDescent="0.3">
      <c r="A18" s="2">
        <f>IF('0.1 Produksi Pangan &amp; Penduduk'!A18="","",'0.1 Produksi Pangan &amp; Penduduk'!A18)</f>
        <v>13</v>
      </c>
      <c r="B18" s="1" t="str">
        <f>IF('0.1 Produksi Pangan &amp; Penduduk'!B18="","",'0.1 Produksi Pangan &amp; Penduduk'!B18)</f>
        <v>CITANGKIL</v>
      </c>
      <c r="C18" s="2">
        <f>IF('0.1 Produksi Pangan &amp; Penduduk'!C18="","",'0.1 Produksi Pangan &amp; Penduduk'!C18)</f>
        <v>3672011</v>
      </c>
      <c r="D18" s="2" t="str">
        <f>IF('0.1 Produksi Pangan &amp; Penduduk'!D18="","",'0.1 Produksi Pangan &amp; Penduduk'!D18)</f>
        <v>36.72.08.1006</v>
      </c>
      <c r="E18" s="2">
        <f>IF('0.1 Produksi Pangan &amp; Penduduk'!E18="","",'0.1 Produksi Pangan &amp; Penduduk'!E18)</f>
        <v>3672011012</v>
      </c>
      <c r="F18" s="1" t="str">
        <f>IF('0.1 Produksi Pangan &amp; Penduduk'!F18="","",'0.1 Produksi Pangan &amp; Penduduk'!F18)</f>
        <v>Samangraya</v>
      </c>
      <c r="G18" s="44">
        <v>2055.48</v>
      </c>
      <c r="H18" s="44"/>
      <c r="I18" s="44"/>
      <c r="J18" s="36">
        <v>2055.48</v>
      </c>
      <c r="K18" s="37"/>
      <c r="M18" s="72">
        <v>2100</v>
      </c>
      <c r="O18" s="41">
        <f t="shared" si="0"/>
        <v>97.88</v>
      </c>
    </row>
    <row r="19" spans="1:15" x14ac:dyDescent="0.3">
      <c r="A19" s="2">
        <f>IF('0.1 Produksi Pangan &amp; Penduduk'!A19="","",'0.1 Produksi Pangan &amp; Penduduk'!A19)</f>
        <v>14</v>
      </c>
      <c r="B19" s="1" t="str">
        <f>IF('0.1 Produksi Pangan &amp; Penduduk'!B19="","",'0.1 Produksi Pangan &amp; Penduduk'!B19)</f>
        <v>PULO MERAK</v>
      </c>
      <c r="C19" s="2">
        <f>IF('0.1 Produksi Pangan &amp; Penduduk'!C19="","",'0.1 Produksi Pangan &amp; Penduduk'!C19)</f>
        <v>3672020</v>
      </c>
      <c r="D19" s="2" t="str">
        <f>IF('0.1 Produksi Pangan &amp; Penduduk'!D19="","",'0.1 Produksi Pangan &amp; Penduduk'!D19)</f>
        <v>36.72.03.1003</v>
      </c>
      <c r="E19" s="2">
        <f>IF('0.1 Produksi Pangan &amp; Penduduk'!E19="","",'0.1 Produksi Pangan &amp; Penduduk'!E19)</f>
        <v>3672020011</v>
      </c>
      <c r="F19" s="1" t="str">
        <f>IF('0.1 Produksi Pangan &amp; Penduduk'!F19="","",'0.1 Produksi Pangan &amp; Penduduk'!F19)</f>
        <v>Mekarsari</v>
      </c>
      <c r="G19" s="44">
        <v>2032.59</v>
      </c>
      <c r="H19" s="44"/>
      <c r="I19" s="44"/>
      <c r="J19" s="36">
        <v>2032.59</v>
      </c>
      <c r="K19" s="37"/>
      <c r="M19" s="72">
        <v>2100</v>
      </c>
      <c r="O19" s="41">
        <f t="shared" si="0"/>
        <v>96.789999999999992</v>
      </c>
    </row>
    <row r="20" spans="1:15" x14ac:dyDescent="0.3">
      <c r="A20" s="2">
        <f>IF('0.1 Produksi Pangan &amp; Penduduk'!A20="","",'0.1 Produksi Pangan &amp; Penduduk'!A20)</f>
        <v>15</v>
      </c>
      <c r="B20" s="1" t="str">
        <f>IF('0.1 Produksi Pangan &amp; Penduduk'!B20="","",'0.1 Produksi Pangan &amp; Penduduk'!B20)</f>
        <v>PULO MERAK</v>
      </c>
      <c r="C20" s="2">
        <f>IF('0.1 Produksi Pangan &amp; Penduduk'!C20="","",'0.1 Produksi Pangan &amp; Penduduk'!C20)</f>
        <v>3672020</v>
      </c>
      <c r="D20" s="2" t="str">
        <f>IF('0.1 Produksi Pangan &amp; Penduduk'!D20="","",'0.1 Produksi Pangan &amp; Penduduk'!D20)</f>
        <v>36.72.03.1001</v>
      </c>
      <c r="E20" s="2">
        <f>IF('0.1 Produksi Pangan &amp; Penduduk'!E20="","",'0.1 Produksi Pangan &amp; Penduduk'!E20)</f>
        <v>3672020012</v>
      </c>
      <c r="F20" s="1" t="str">
        <f>IF('0.1 Produksi Pangan &amp; Penduduk'!F20="","",'0.1 Produksi Pangan &amp; Penduduk'!F20)</f>
        <v>Tamansari</v>
      </c>
      <c r="G20" s="44">
        <v>2022.93</v>
      </c>
      <c r="H20" s="44"/>
      <c r="I20" s="44"/>
      <c r="J20" s="36">
        <v>2022.93</v>
      </c>
      <c r="K20" s="37"/>
      <c r="M20" s="72">
        <v>2100</v>
      </c>
      <c r="O20" s="41">
        <f t="shared" si="0"/>
        <v>96.33</v>
      </c>
    </row>
    <row r="21" spans="1:15" x14ac:dyDescent="0.3">
      <c r="A21" s="2">
        <f>IF('0.1 Produksi Pangan &amp; Penduduk'!A21="","",'0.1 Produksi Pangan &amp; Penduduk'!A21)</f>
        <v>16</v>
      </c>
      <c r="B21" s="1" t="str">
        <f>IF('0.1 Produksi Pangan &amp; Penduduk'!B21="","",'0.1 Produksi Pangan &amp; Penduduk'!B21)</f>
        <v>PULO MERAK</v>
      </c>
      <c r="C21" s="2">
        <f>IF('0.1 Produksi Pangan &amp; Penduduk'!C21="","",'0.1 Produksi Pangan &amp; Penduduk'!C21)</f>
        <v>3672020</v>
      </c>
      <c r="D21" s="2" t="str">
        <f>IF('0.1 Produksi Pangan &amp; Penduduk'!D21="","",'0.1 Produksi Pangan &amp; Penduduk'!D21)</f>
        <v>36.72.03.1002</v>
      </c>
      <c r="E21" s="2">
        <f>IF('0.1 Produksi Pangan &amp; Penduduk'!E21="","",'0.1 Produksi Pangan &amp; Penduduk'!E21)</f>
        <v>3672020013</v>
      </c>
      <c r="F21" s="1" t="str">
        <f>IF('0.1 Produksi Pangan &amp; Penduduk'!F21="","",'0.1 Produksi Pangan &amp; Penduduk'!F21)</f>
        <v>Lebakgede</v>
      </c>
      <c r="G21" s="44">
        <v>2048.9699999999998</v>
      </c>
      <c r="H21" s="44"/>
      <c r="I21" s="44"/>
      <c r="J21" s="36">
        <v>2048.9699999999998</v>
      </c>
      <c r="K21" s="37"/>
      <c r="M21" s="72">
        <v>2100</v>
      </c>
      <c r="O21" s="41">
        <f t="shared" si="0"/>
        <v>97.57</v>
      </c>
    </row>
    <row r="22" spans="1:15" x14ac:dyDescent="0.3">
      <c r="A22" s="2">
        <f>IF('0.1 Produksi Pangan &amp; Penduduk'!A22="","",'0.1 Produksi Pangan &amp; Penduduk'!A22)</f>
        <v>17</v>
      </c>
      <c r="B22" s="1" t="str">
        <f>IF('0.1 Produksi Pangan &amp; Penduduk'!B22="","",'0.1 Produksi Pangan &amp; Penduduk'!B22)</f>
        <v>PULO MERAK</v>
      </c>
      <c r="C22" s="2">
        <f>IF('0.1 Produksi Pangan &amp; Penduduk'!C22="","",'0.1 Produksi Pangan &amp; Penduduk'!C22)</f>
        <v>3672020</v>
      </c>
      <c r="D22" s="2" t="str">
        <f>IF('0.1 Produksi Pangan &amp; Penduduk'!D22="","",'0.1 Produksi Pangan &amp; Penduduk'!D22)</f>
        <v>36.72.03.1004</v>
      </c>
      <c r="E22" s="2">
        <f>IF('0.1 Produksi Pangan &amp; Penduduk'!E22="","",'0.1 Produksi Pangan &amp; Penduduk'!E22)</f>
        <v>3672020014</v>
      </c>
      <c r="F22" s="1" t="str">
        <f>IF('0.1 Produksi Pangan &amp; Penduduk'!F22="","",'0.1 Produksi Pangan &amp; Penduduk'!F22)</f>
        <v>Suralaya</v>
      </c>
      <c r="G22" s="44">
        <v>2039.94</v>
      </c>
      <c r="H22" s="44"/>
      <c r="I22" s="44"/>
      <c r="J22" s="36">
        <v>2039.94</v>
      </c>
      <c r="K22" s="37"/>
      <c r="M22" s="72">
        <v>2100</v>
      </c>
      <c r="O22" s="41">
        <f t="shared" si="0"/>
        <v>97.14</v>
      </c>
    </row>
    <row r="23" spans="1:15" x14ac:dyDescent="0.3">
      <c r="A23" s="2">
        <f>IF('0.1 Produksi Pangan &amp; Penduduk'!A23="","",'0.1 Produksi Pangan &amp; Penduduk'!A23)</f>
        <v>18</v>
      </c>
      <c r="B23" s="1" t="str">
        <f>IF('0.1 Produksi Pangan &amp; Penduduk'!B23="","",'0.1 Produksi Pangan &amp; Penduduk'!B23)</f>
        <v>PURWAKARTA</v>
      </c>
      <c r="C23" s="2">
        <f>IF('0.1 Produksi Pangan &amp; Penduduk'!C23="","",'0.1 Produksi Pangan &amp; Penduduk'!C23)</f>
        <v>3672021</v>
      </c>
      <c r="D23" s="2" t="str">
        <f>IF('0.1 Produksi Pangan &amp; Penduduk'!D23="","",'0.1 Produksi Pangan &amp; Penduduk'!D23)</f>
        <v>36.72.07.1001</v>
      </c>
      <c r="E23" s="2">
        <f>IF('0.1 Produksi Pangan &amp; Penduduk'!E23="","",'0.1 Produksi Pangan &amp; Penduduk'!E23)</f>
        <v>3672021001</v>
      </c>
      <c r="F23" s="1" t="str">
        <f>IF('0.1 Produksi Pangan &amp; Penduduk'!F23="","",'0.1 Produksi Pangan &amp; Penduduk'!F23)</f>
        <v>Ramanuju</v>
      </c>
      <c r="G23" s="44">
        <v>2012.22</v>
      </c>
      <c r="H23" s="44"/>
      <c r="I23" s="44"/>
      <c r="J23" s="36">
        <v>2012.22</v>
      </c>
      <c r="K23" s="37"/>
      <c r="M23" s="72">
        <v>2100</v>
      </c>
      <c r="O23" s="41">
        <f t="shared" si="0"/>
        <v>95.820000000000007</v>
      </c>
    </row>
    <row r="24" spans="1:15" x14ac:dyDescent="0.3">
      <c r="A24" s="2">
        <f>IF('0.1 Produksi Pangan &amp; Penduduk'!A24="","",'0.1 Produksi Pangan &amp; Penduduk'!A24)</f>
        <v>19</v>
      </c>
      <c r="B24" s="1" t="str">
        <f>IF('0.1 Produksi Pangan &amp; Penduduk'!B24="","",'0.1 Produksi Pangan &amp; Penduduk'!B24)</f>
        <v>PURWAKARTA</v>
      </c>
      <c r="C24" s="2">
        <f>IF('0.1 Produksi Pangan &amp; Penduduk'!C24="","",'0.1 Produksi Pangan &amp; Penduduk'!C24)</f>
        <v>3672021</v>
      </c>
      <c r="D24" s="2" t="str">
        <f>IF('0.1 Produksi Pangan &amp; Penduduk'!D24="","",'0.1 Produksi Pangan &amp; Penduduk'!D24)</f>
        <v>36.72.07.1002</v>
      </c>
      <c r="E24" s="2">
        <f>IF('0.1 Produksi Pangan &amp; Penduduk'!E24="","",'0.1 Produksi Pangan &amp; Penduduk'!E24)</f>
        <v>3672021002</v>
      </c>
      <c r="F24" s="1" t="str">
        <f>IF('0.1 Produksi Pangan &amp; Penduduk'!F24="","",'0.1 Produksi Pangan &amp; Penduduk'!F24)</f>
        <v>Kebon Dalem</v>
      </c>
      <c r="G24" s="44">
        <v>2088.87</v>
      </c>
      <c r="H24" s="44"/>
      <c r="I24" s="44"/>
      <c r="J24" s="36">
        <v>2088.87</v>
      </c>
      <c r="K24" s="37"/>
      <c r="M24" s="72">
        <v>2100</v>
      </c>
      <c r="O24" s="41">
        <f t="shared" si="0"/>
        <v>99.47</v>
      </c>
    </row>
    <row r="25" spans="1:15" x14ac:dyDescent="0.3">
      <c r="A25" s="2">
        <f>IF('0.1 Produksi Pangan &amp; Penduduk'!A25="","",'0.1 Produksi Pangan &amp; Penduduk'!A25)</f>
        <v>20</v>
      </c>
      <c r="B25" s="1" t="str">
        <f>IF('0.1 Produksi Pangan &amp; Penduduk'!B25="","",'0.1 Produksi Pangan &amp; Penduduk'!B25)</f>
        <v>PURWAKARTA</v>
      </c>
      <c r="C25" s="2">
        <f>IF('0.1 Produksi Pangan &amp; Penduduk'!C25="","",'0.1 Produksi Pangan &amp; Penduduk'!C25)</f>
        <v>3672021</v>
      </c>
      <c r="D25" s="2" t="str">
        <f>IF('0.1 Produksi Pangan &amp; Penduduk'!D25="","",'0.1 Produksi Pangan &amp; Penduduk'!D25)</f>
        <v>36.72.07.1004</v>
      </c>
      <c r="E25" s="2">
        <f>IF('0.1 Produksi Pangan &amp; Penduduk'!E25="","",'0.1 Produksi Pangan &amp; Penduduk'!E25)</f>
        <v>3672021003</v>
      </c>
      <c r="F25" s="1" t="str">
        <f>IF('0.1 Produksi Pangan &amp; Penduduk'!F25="","",'0.1 Produksi Pangan &amp; Penduduk'!F25)</f>
        <v>Purwakarta</v>
      </c>
      <c r="G25" s="44">
        <v>2070.81</v>
      </c>
      <c r="H25" s="44"/>
      <c r="I25" s="44"/>
      <c r="J25" s="36">
        <v>2070.81</v>
      </c>
      <c r="K25" s="37"/>
      <c r="M25" s="72">
        <v>2100</v>
      </c>
      <c r="O25" s="41">
        <f t="shared" si="0"/>
        <v>98.61</v>
      </c>
    </row>
    <row r="26" spans="1:15" x14ac:dyDescent="0.3">
      <c r="A26" s="2">
        <f>IF('0.1 Produksi Pangan &amp; Penduduk'!A26="","",'0.1 Produksi Pangan &amp; Penduduk'!A26)</f>
        <v>21</v>
      </c>
      <c r="B26" s="1" t="str">
        <f>IF('0.1 Produksi Pangan &amp; Penduduk'!B26="","",'0.1 Produksi Pangan &amp; Penduduk'!B26)</f>
        <v>PURWAKARTA</v>
      </c>
      <c r="C26" s="2">
        <f>IF('0.1 Produksi Pangan &amp; Penduduk'!C26="","",'0.1 Produksi Pangan &amp; Penduduk'!C26)</f>
        <v>3672021</v>
      </c>
      <c r="D26" s="2" t="str">
        <f>IF('0.1 Produksi Pangan &amp; Penduduk'!D26="","",'0.1 Produksi Pangan &amp; Penduduk'!D26)</f>
        <v>36.72.07.1006</v>
      </c>
      <c r="E26" s="2">
        <f>IF('0.1 Produksi Pangan &amp; Penduduk'!E26="","",'0.1 Produksi Pangan &amp; Penduduk'!E26)</f>
        <v>3672021004</v>
      </c>
      <c r="F26" s="1" t="str">
        <f>IF('0.1 Produksi Pangan &amp; Penduduk'!F26="","",'0.1 Produksi Pangan &amp; Penduduk'!F26)</f>
        <v>Tegal Bunder</v>
      </c>
      <c r="G26" s="44">
        <v>2062.83</v>
      </c>
      <c r="H26" s="44"/>
      <c r="I26" s="44"/>
      <c r="J26" s="36">
        <v>2062.83</v>
      </c>
      <c r="K26" s="37"/>
      <c r="M26" s="72">
        <v>2100</v>
      </c>
      <c r="O26" s="41">
        <f t="shared" si="0"/>
        <v>98.22999999999999</v>
      </c>
    </row>
    <row r="27" spans="1:15" x14ac:dyDescent="0.3">
      <c r="A27" s="2">
        <f>IF('0.1 Produksi Pangan &amp; Penduduk'!A27="","",'0.1 Produksi Pangan &amp; Penduduk'!A27)</f>
        <v>22</v>
      </c>
      <c r="B27" s="1" t="str">
        <f>IF('0.1 Produksi Pangan &amp; Penduduk'!B27="","",'0.1 Produksi Pangan &amp; Penduduk'!B27)</f>
        <v>PURWAKARTA</v>
      </c>
      <c r="C27" s="2">
        <f>IF('0.1 Produksi Pangan &amp; Penduduk'!C27="","",'0.1 Produksi Pangan &amp; Penduduk'!C27)</f>
        <v>3672021</v>
      </c>
      <c r="D27" s="2" t="str">
        <f>IF('0.1 Produksi Pangan &amp; Penduduk'!D27="","",'0.1 Produksi Pangan &amp; Penduduk'!D27)</f>
        <v>36.72.07.1005</v>
      </c>
      <c r="E27" s="2">
        <f>IF('0.1 Produksi Pangan &amp; Penduduk'!E27="","",'0.1 Produksi Pangan &amp; Penduduk'!E27)</f>
        <v>3672021005</v>
      </c>
      <c r="F27" s="1" t="str">
        <f>IF('0.1 Produksi Pangan &amp; Penduduk'!F27="","",'0.1 Produksi Pangan &amp; Penduduk'!F27)</f>
        <v>Pabean</v>
      </c>
      <c r="G27" s="44">
        <v>2047.71</v>
      </c>
      <c r="H27" s="44"/>
      <c r="I27" s="44"/>
      <c r="J27" s="36">
        <v>2047.71</v>
      </c>
      <c r="K27" s="37"/>
      <c r="M27" s="72">
        <v>2100</v>
      </c>
      <c r="O27" s="41">
        <f t="shared" si="0"/>
        <v>97.509999999999991</v>
      </c>
    </row>
    <row r="28" spans="1:15" x14ac:dyDescent="0.3">
      <c r="A28" s="2">
        <f>IF('0.1 Produksi Pangan &amp; Penduduk'!A28="","",'0.1 Produksi Pangan &amp; Penduduk'!A28)</f>
        <v>23</v>
      </c>
      <c r="B28" s="1" t="str">
        <f>IF('0.1 Produksi Pangan &amp; Penduduk'!B28="","",'0.1 Produksi Pangan &amp; Penduduk'!B28)</f>
        <v>PURWAKARTA</v>
      </c>
      <c r="C28" s="2">
        <f>IF('0.1 Produksi Pangan &amp; Penduduk'!C28="","",'0.1 Produksi Pangan &amp; Penduduk'!C28)</f>
        <v>3672021</v>
      </c>
      <c r="D28" s="2" t="str">
        <f>IF('0.1 Produksi Pangan &amp; Penduduk'!D28="","",'0.1 Produksi Pangan &amp; Penduduk'!D28)</f>
        <v>36.72.07.1003</v>
      </c>
      <c r="E28" s="2">
        <f>IF('0.1 Produksi Pangan &amp; Penduduk'!E28="","",'0.1 Produksi Pangan &amp; Penduduk'!E28)</f>
        <v>3672021006</v>
      </c>
      <c r="F28" s="1" t="str">
        <f>IF('0.1 Produksi Pangan &amp; Penduduk'!F28="","",'0.1 Produksi Pangan &amp; Penduduk'!F28)</f>
        <v>Kotabumi</v>
      </c>
      <c r="G28" s="44">
        <v>2054.4299999999998</v>
      </c>
      <c r="H28" s="44"/>
      <c r="I28" s="44"/>
      <c r="J28" s="36">
        <v>2054.4299999999998</v>
      </c>
      <c r="K28" s="37"/>
      <c r="M28" s="72">
        <v>2100</v>
      </c>
      <c r="O28" s="41">
        <f t="shared" si="0"/>
        <v>97.83</v>
      </c>
    </row>
    <row r="29" spans="1:15" x14ac:dyDescent="0.3">
      <c r="A29" s="2">
        <f>IF('0.1 Produksi Pangan &amp; Penduduk'!A29="","",'0.1 Produksi Pangan &amp; Penduduk'!A29)</f>
        <v>24</v>
      </c>
      <c r="B29" s="1" t="str">
        <f>IF('0.1 Produksi Pangan &amp; Penduduk'!B29="","",'0.1 Produksi Pangan &amp; Penduduk'!B29)</f>
        <v>GEROGOL</v>
      </c>
      <c r="C29" s="2">
        <f>IF('0.1 Produksi Pangan &amp; Penduduk'!C29="","",'0.1 Produksi Pangan &amp; Penduduk'!C29)</f>
        <v>3672022</v>
      </c>
      <c r="D29" s="2" t="str">
        <f>IF('0.1 Produksi Pangan &amp; Penduduk'!D29="","",'0.1 Produksi Pangan &amp; Penduduk'!D29)</f>
        <v>36.72.06.1001</v>
      </c>
      <c r="E29" s="2">
        <f>IF('0.1 Produksi Pangan &amp; Penduduk'!E29="","",'0.1 Produksi Pangan &amp; Penduduk'!E29)</f>
        <v>3672022007</v>
      </c>
      <c r="F29" s="1" t="str">
        <f>IF('0.1 Produksi Pangan &amp; Penduduk'!F29="","",'0.1 Produksi Pangan &amp; Penduduk'!F29)</f>
        <v>Kotasari</v>
      </c>
      <c r="G29" s="44">
        <v>1990.17</v>
      </c>
      <c r="H29" s="44"/>
      <c r="I29" s="44"/>
      <c r="J29" s="36">
        <v>1990.17</v>
      </c>
      <c r="K29" s="37"/>
      <c r="M29" s="72">
        <v>2100</v>
      </c>
      <c r="O29" s="41">
        <f t="shared" si="0"/>
        <v>94.77</v>
      </c>
    </row>
    <row r="30" spans="1:15" x14ac:dyDescent="0.3">
      <c r="A30" s="2">
        <f>IF('0.1 Produksi Pangan &amp; Penduduk'!A30="","",'0.1 Produksi Pangan &amp; Penduduk'!A30)</f>
        <v>25</v>
      </c>
      <c r="B30" s="1" t="str">
        <f>IF('0.1 Produksi Pangan &amp; Penduduk'!B30="","",'0.1 Produksi Pangan &amp; Penduduk'!B30)</f>
        <v>GEROGOL</v>
      </c>
      <c r="C30" s="2">
        <f>IF('0.1 Produksi Pangan &amp; Penduduk'!C30="","",'0.1 Produksi Pangan &amp; Penduduk'!C30)</f>
        <v>3672022</v>
      </c>
      <c r="D30" s="2" t="str">
        <f>IF('0.1 Produksi Pangan &amp; Penduduk'!D30="","",'0.1 Produksi Pangan &amp; Penduduk'!D30)</f>
        <v>36.72.06.1002</v>
      </c>
      <c r="E30" s="2">
        <f>IF('0.1 Produksi Pangan &amp; Penduduk'!E30="","",'0.1 Produksi Pangan &amp; Penduduk'!E30)</f>
        <v>3672022008</v>
      </c>
      <c r="F30" s="1" t="str">
        <f>IF('0.1 Produksi Pangan &amp; Penduduk'!F30="","",'0.1 Produksi Pangan &amp; Penduduk'!F30)</f>
        <v xml:space="preserve">Gerogol </v>
      </c>
      <c r="G30" s="44">
        <v>2049.81</v>
      </c>
      <c r="H30" s="44"/>
      <c r="I30" s="44"/>
      <c r="J30" s="36">
        <v>2049.81</v>
      </c>
      <c r="K30" s="37"/>
      <c r="M30" s="72">
        <v>2100</v>
      </c>
      <c r="O30" s="41">
        <f t="shared" si="0"/>
        <v>97.61</v>
      </c>
    </row>
    <row r="31" spans="1:15" x14ac:dyDescent="0.3">
      <c r="A31" s="2">
        <f>IF('0.1 Produksi Pangan &amp; Penduduk'!A31="","",'0.1 Produksi Pangan &amp; Penduduk'!A31)</f>
        <v>26</v>
      </c>
      <c r="B31" s="1" t="str">
        <f>IF('0.1 Produksi Pangan &amp; Penduduk'!B31="","",'0.1 Produksi Pangan &amp; Penduduk'!B31)</f>
        <v>GEROGOL</v>
      </c>
      <c r="C31" s="2">
        <f>IF('0.1 Produksi Pangan &amp; Penduduk'!C31="","",'0.1 Produksi Pangan &amp; Penduduk'!C31)</f>
        <v>3672022</v>
      </c>
      <c r="D31" s="2" t="str">
        <f>IF('0.1 Produksi Pangan &amp; Penduduk'!D31="","",'0.1 Produksi Pangan &amp; Penduduk'!D31)</f>
        <v>36.72.06.1003</v>
      </c>
      <c r="E31" s="2">
        <f>IF('0.1 Produksi Pangan &amp; Penduduk'!E31="","",'0.1 Produksi Pangan &amp; Penduduk'!E31)</f>
        <v>3672022009</v>
      </c>
      <c r="F31" s="1" t="str">
        <f>IF('0.1 Produksi Pangan &amp; Penduduk'!F31="","",'0.1 Produksi Pangan &amp; Penduduk'!F31)</f>
        <v>Rawa Arum</v>
      </c>
      <c r="G31" s="44">
        <v>2060.1</v>
      </c>
      <c r="H31" s="44"/>
      <c r="I31" s="44"/>
      <c r="J31" s="36">
        <v>2060.1</v>
      </c>
      <c r="K31" s="37"/>
      <c r="M31" s="72">
        <v>2100</v>
      </c>
      <c r="O31" s="41">
        <f t="shared" si="0"/>
        <v>98.1</v>
      </c>
    </row>
    <row r="32" spans="1:15" x14ac:dyDescent="0.3">
      <c r="A32" s="2">
        <f>IF('0.1 Produksi Pangan &amp; Penduduk'!A32="","",'0.1 Produksi Pangan &amp; Penduduk'!A32)</f>
        <v>27</v>
      </c>
      <c r="B32" s="1" t="str">
        <f>IF('0.1 Produksi Pangan &amp; Penduduk'!B32="","",'0.1 Produksi Pangan &amp; Penduduk'!B32)</f>
        <v>GEROGOL</v>
      </c>
      <c r="C32" s="2">
        <f>IF('0.1 Produksi Pangan &amp; Penduduk'!C32="","",'0.1 Produksi Pangan &amp; Penduduk'!C32)</f>
        <v>3672022</v>
      </c>
      <c r="D32" s="2" t="str">
        <f>IF('0.1 Produksi Pangan &amp; Penduduk'!D32="","",'0.1 Produksi Pangan &amp; Penduduk'!D32)</f>
        <v>36.72.06.1004</v>
      </c>
      <c r="E32" s="2">
        <f>IF('0.1 Produksi Pangan &amp; Penduduk'!E32="","",'0.1 Produksi Pangan &amp; Penduduk'!E32)</f>
        <v>3672022010</v>
      </c>
      <c r="F32" s="1" t="str">
        <f>IF('0.1 Produksi Pangan &amp; Penduduk'!F32="","",'0.1 Produksi Pangan &amp; Penduduk'!F32)</f>
        <v>Gerem</v>
      </c>
      <c r="G32" s="44">
        <v>2023.3500000000001</v>
      </c>
      <c r="H32" s="44"/>
      <c r="I32" s="44"/>
      <c r="J32" s="36">
        <v>2023.3500000000001</v>
      </c>
      <c r="M32" s="72">
        <v>2100</v>
      </c>
      <c r="O32" s="41">
        <f t="shared" si="0"/>
        <v>96.350000000000009</v>
      </c>
    </row>
    <row r="33" spans="1:15" x14ac:dyDescent="0.3">
      <c r="A33" s="2">
        <f>IF('0.1 Produksi Pangan &amp; Penduduk'!A33="","",'0.1 Produksi Pangan &amp; Penduduk'!A33)</f>
        <v>28</v>
      </c>
      <c r="B33" s="1" t="str">
        <f>IF('0.1 Produksi Pangan &amp; Penduduk'!B33="","",'0.1 Produksi Pangan &amp; Penduduk'!B33)</f>
        <v>CILEGON</v>
      </c>
      <c r="C33" s="2">
        <f>IF('0.1 Produksi Pangan &amp; Penduduk'!C33="","",'0.1 Produksi Pangan &amp; Penduduk'!C33)</f>
        <v>3672030</v>
      </c>
      <c r="D33" s="2" t="str">
        <f>IF('0.1 Produksi Pangan &amp; Penduduk'!D33="","",'0.1 Produksi Pangan &amp; Penduduk'!D33)</f>
        <v>36.72.02.1001</v>
      </c>
      <c r="E33" s="2">
        <f>IF('0.1 Produksi Pangan &amp; Penduduk'!E33="","",'0.1 Produksi Pangan &amp; Penduduk'!E33)</f>
        <v>3672030001</v>
      </c>
      <c r="F33" s="1" t="str">
        <f>IF('0.1 Produksi Pangan &amp; Penduduk'!F33="","",'0.1 Produksi Pangan &amp; Penduduk'!F33)</f>
        <v>Bagendung</v>
      </c>
      <c r="G33" s="44">
        <v>2018.94</v>
      </c>
      <c r="H33" s="44"/>
      <c r="I33" s="44"/>
      <c r="J33" s="36">
        <v>2018.94</v>
      </c>
      <c r="M33" s="72">
        <v>2100</v>
      </c>
      <c r="O33" s="41">
        <f t="shared" si="0"/>
        <v>96.14</v>
      </c>
    </row>
    <row r="34" spans="1:15" x14ac:dyDescent="0.3">
      <c r="A34" s="2">
        <f>IF('0.1 Produksi Pangan &amp; Penduduk'!A34="","",'0.1 Produksi Pangan &amp; Penduduk'!A34)</f>
        <v>29</v>
      </c>
      <c r="B34" s="1" t="str">
        <f>IF('0.1 Produksi Pangan &amp; Penduduk'!B34="","",'0.1 Produksi Pangan &amp; Penduduk'!B34)</f>
        <v>CILEGON</v>
      </c>
      <c r="C34" s="2">
        <f>IF('0.1 Produksi Pangan &amp; Penduduk'!C34="","",'0.1 Produksi Pangan &amp; Penduduk'!C34)</f>
        <v>3672030</v>
      </c>
      <c r="D34" s="2" t="str">
        <f>IF('0.1 Produksi Pangan &amp; Penduduk'!D34="","",'0.1 Produksi Pangan &amp; Penduduk'!D34)</f>
        <v>36.72.02.1002</v>
      </c>
      <c r="E34" s="2">
        <f>IF('0.1 Produksi Pangan &amp; Penduduk'!E34="","",'0.1 Produksi Pangan &amp; Penduduk'!E34)</f>
        <v>3672030002</v>
      </c>
      <c r="F34" s="1" t="str">
        <f>IF('0.1 Produksi Pangan &amp; Penduduk'!F34="","",'0.1 Produksi Pangan &amp; Penduduk'!F34)</f>
        <v>Ciwedus</v>
      </c>
      <c r="G34" s="44">
        <v>2077.5299999999997</v>
      </c>
      <c r="H34" s="44"/>
      <c r="I34" s="44"/>
      <c r="J34" s="36">
        <v>2077.5299999999997</v>
      </c>
      <c r="M34" s="72">
        <v>2100</v>
      </c>
      <c r="O34" s="41">
        <f t="shared" si="0"/>
        <v>98.929999999999978</v>
      </c>
    </row>
    <row r="35" spans="1:15" x14ac:dyDescent="0.3">
      <c r="A35" s="2">
        <f>IF('0.1 Produksi Pangan &amp; Penduduk'!A35="","",'0.1 Produksi Pangan &amp; Penduduk'!A35)</f>
        <v>30</v>
      </c>
      <c r="B35" s="1" t="str">
        <f>IF('0.1 Produksi Pangan &amp; Penduduk'!B35="","",'0.1 Produksi Pangan &amp; Penduduk'!B35)</f>
        <v>CILEGON</v>
      </c>
      <c r="C35" s="2">
        <f>IF('0.1 Produksi Pangan &amp; Penduduk'!C35="","",'0.1 Produksi Pangan &amp; Penduduk'!C35)</f>
        <v>3672030</v>
      </c>
      <c r="D35" s="2" t="str">
        <f>IF('0.1 Produksi Pangan &amp; Penduduk'!D35="","",'0.1 Produksi Pangan &amp; Penduduk'!D35)</f>
        <v>36.72.02.1003</v>
      </c>
      <c r="E35" s="2">
        <f>IF('0.1 Produksi Pangan &amp; Penduduk'!E35="","",'0.1 Produksi Pangan &amp; Penduduk'!E35)</f>
        <v>3672030003</v>
      </c>
      <c r="F35" s="1" t="str">
        <f>IF('0.1 Produksi Pangan &amp; Penduduk'!F35="","",'0.1 Produksi Pangan &amp; Penduduk'!F35)</f>
        <v>Bendungan</v>
      </c>
      <c r="G35" s="44">
        <v>2068.92</v>
      </c>
      <c r="H35" s="44"/>
      <c r="I35" s="44"/>
      <c r="J35" s="36">
        <v>2068.92</v>
      </c>
      <c r="M35" s="72">
        <v>2100</v>
      </c>
      <c r="O35" s="41">
        <f t="shared" si="0"/>
        <v>98.52000000000001</v>
      </c>
    </row>
    <row r="36" spans="1:15" x14ac:dyDescent="0.3">
      <c r="A36" s="2">
        <f>IF('0.1 Produksi Pangan &amp; Penduduk'!A36="","",'0.1 Produksi Pangan &amp; Penduduk'!A36)</f>
        <v>31</v>
      </c>
      <c r="B36" s="1" t="str">
        <f>IF('0.1 Produksi Pangan &amp; Penduduk'!B36="","",'0.1 Produksi Pangan &amp; Penduduk'!B36)</f>
        <v>CILEGON</v>
      </c>
      <c r="C36" s="2">
        <f>IF('0.1 Produksi Pangan &amp; Penduduk'!C36="","",'0.1 Produksi Pangan &amp; Penduduk'!C36)</f>
        <v>3672030</v>
      </c>
      <c r="D36" s="2" t="str">
        <f>IF('0.1 Produksi Pangan &amp; Penduduk'!D36="","",'0.1 Produksi Pangan &amp; Penduduk'!D36)</f>
        <v>36.72.02.1005</v>
      </c>
      <c r="E36" s="2">
        <f>IF('0.1 Produksi Pangan &amp; Penduduk'!E36="","",'0.1 Produksi Pangan &amp; Penduduk'!E36)</f>
        <v>3672030004</v>
      </c>
      <c r="F36" s="1" t="str">
        <f>IF('0.1 Produksi Pangan &amp; Penduduk'!F36="","",'0.1 Produksi Pangan &amp; Penduduk'!F36)</f>
        <v>Ciwaduk</v>
      </c>
      <c r="G36" s="44">
        <v>2072.2800000000002</v>
      </c>
      <c r="H36" s="44"/>
      <c r="I36" s="44"/>
      <c r="J36" s="36">
        <v>2072.2800000000002</v>
      </c>
      <c r="M36" s="72">
        <v>2100</v>
      </c>
      <c r="O36" s="41">
        <f t="shared" si="0"/>
        <v>98.68</v>
      </c>
    </row>
    <row r="37" spans="1:15" x14ac:dyDescent="0.3">
      <c r="A37" s="2">
        <f>IF('0.1 Produksi Pangan &amp; Penduduk'!A37="","",'0.1 Produksi Pangan &amp; Penduduk'!A37)</f>
        <v>32</v>
      </c>
      <c r="B37" s="1" t="str">
        <f>IF('0.1 Produksi Pangan &amp; Penduduk'!B37="","",'0.1 Produksi Pangan &amp; Penduduk'!B37)</f>
        <v>CILEGON</v>
      </c>
      <c r="C37" s="2">
        <f>IF('0.1 Produksi Pangan &amp; Penduduk'!C37="","",'0.1 Produksi Pangan &amp; Penduduk'!C37)</f>
        <v>3672030</v>
      </c>
      <c r="D37" s="2" t="str">
        <f>IF('0.1 Produksi Pangan &amp; Penduduk'!D37="","",'0.1 Produksi Pangan &amp; Penduduk'!D37)</f>
        <v>36.72.02.1004</v>
      </c>
      <c r="E37" s="2">
        <f>IF('0.1 Produksi Pangan &amp; Penduduk'!E37="","",'0.1 Produksi Pangan &amp; Penduduk'!E37)</f>
        <v>3672030005</v>
      </c>
      <c r="F37" s="1" t="str">
        <f>IF('0.1 Produksi Pangan &amp; Penduduk'!F37="","",'0.1 Produksi Pangan &amp; Penduduk'!F37)</f>
        <v>Ketileng</v>
      </c>
      <c r="G37" s="44">
        <v>2040.15</v>
      </c>
      <c r="H37" s="44"/>
      <c r="I37" s="44"/>
      <c r="J37" s="36">
        <v>2040.15</v>
      </c>
      <c r="M37" s="72">
        <v>2100</v>
      </c>
      <c r="O37" s="41">
        <f t="shared" si="0"/>
        <v>97.15</v>
      </c>
    </row>
    <row r="38" spans="1:15" x14ac:dyDescent="0.3">
      <c r="A38" s="2">
        <f>IF('0.1 Produksi Pangan &amp; Penduduk'!A38="","",'0.1 Produksi Pangan &amp; Penduduk'!A38)</f>
        <v>33</v>
      </c>
      <c r="B38" s="1" t="str">
        <f>IF('0.1 Produksi Pangan &amp; Penduduk'!B38="","",'0.1 Produksi Pangan &amp; Penduduk'!B38)</f>
        <v>JOMBANG</v>
      </c>
      <c r="C38" s="2">
        <f>IF('0.1 Produksi Pangan &amp; Penduduk'!C38="","",'0.1 Produksi Pangan &amp; Penduduk'!C38)</f>
        <v>3672031</v>
      </c>
      <c r="D38" s="2" t="str">
        <f>IF('0.1 Produksi Pangan &amp; Penduduk'!D38="","",'0.1 Produksi Pangan &amp; Penduduk'!D38)</f>
        <v>36.72.05.1002</v>
      </c>
      <c r="E38" s="2">
        <f>IF('0.1 Produksi Pangan &amp; Penduduk'!E38="","",'0.1 Produksi Pangan &amp; Penduduk'!E38)</f>
        <v>3672031001</v>
      </c>
      <c r="F38" s="1" t="str">
        <f>IF('0.1 Produksi Pangan &amp; Penduduk'!F38="","",'0.1 Produksi Pangan &amp; Penduduk'!F38)</f>
        <v>Jombang Wetan</v>
      </c>
      <c r="G38" s="44">
        <v>2051.0700000000002</v>
      </c>
      <c r="H38" s="44"/>
      <c r="I38" s="44"/>
      <c r="J38" s="36">
        <v>2051.0700000000002</v>
      </c>
      <c r="M38" s="72">
        <v>2100</v>
      </c>
      <c r="O38" s="41">
        <f t="shared" si="0"/>
        <v>97.670000000000016</v>
      </c>
    </row>
    <row r="39" spans="1:15" x14ac:dyDescent="0.3">
      <c r="A39" s="2">
        <f>IF('0.1 Produksi Pangan &amp; Penduduk'!A39="","",'0.1 Produksi Pangan &amp; Penduduk'!A39)</f>
        <v>34</v>
      </c>
      <c r="B39" s="1" t="str">
        <f>IF('0.1 Produksi Pangan &amp; Penduduk'!B39="","",'0.1 Produksi Pangan &amp; Penduduk'!B39)</f>
        <v>JOMBANG</v>
      </c>
      <c r="C39" s="2">
        <f>IF('0.1 Produksi Pangan &amp; Penduduk'!C39="","",'0.1 Produksi Pangan &amp; Penduduk'!C39)</f>
        <v>3672031</v>
      </c>
      <c r="D39" s="2" t="str">
        <f>IF('0.1 Produksi Pangan &amp; Penduduk'!D39="","",'0.1 Produksi Pangan &amp; Penduduk'!D39)</f>
        <v>36.72.05.1003</v>
      </c>
      <c r="E39" s="2">
        <f>IF('0.1 Produksi Pangan &amp; Penduduk'!E39="","",'0.1 Produksi Pangan &amp; Penduduk'!E39)</f>
        <v>3672031002</v>
      </c>
      <c r="F39" s="1" t="str">
        <f>IF('0.1 Produksi Pangan &amp; Penduduk'!F39="","",'0.1 Produksi Pangan &amp; Penduduk'!F39)</f>
        <v>Masigit</v>
      </c>
      <c r="G39" s="44">
        <v>2035.11</v>
      </c>
      <c r="H39" s="44"/>
      <c r="I39" s="44"/>
      <c r="J39" s="36">
        <v>2035.11</v>
      </c>
      <c r="M39" s="72">
        <v>2100</v>
      </c>
      <c r="O39" s="41">
        <f t="shared" si="0"/>
        <v>96.91</v>
      </c>
    </row>
    <row r="40" spans="1:15" x14ac:dyDescent="0.3">
      <c r="A40" s="2">
        <f>IF('0.1 Produksi Pangan &amp; Penduduk'!A40="","",'0.1 Produksi Pangan &amp; Penduduk'!A40)</f>
        <v>35</v>
      </c>
      <c r="B40" s="1" t="str">
        <f>IF('0.1 Produksi Pangan &amp; Penduduk'!B40="","",'0.1 Produksi Pangan &amp; Penduduk'!B40)</f>
        <v>JOMBANG</v>
      </c>
      <c r="C40" s="2">
        <f>IF('0.1 Produksi Pangan &amp; Penduduk'!C40="","",'0.1 Produksi Pangan &amp; Penduduk'!C40)</f>
        <v>3672031</v>
      </c>
      <c r="D40" s="2" t="str">
        <f>IF('0.1 Produksi Pangan &amp; Penduduk'!D40="","",'0.1 Produksi Pangan &amp; Penduduk'!D40)</f>
        <v>36.72.05.1004</v>
      </c>
      <c r="E40" s="2">
        <f>IF('0.1 Produksi Pangan &amp; Penduduk'!E40="","",'0.1 Produksi Pangan &amp; Penduduk'!E40)</f>
        <v>3672031003</v>
      </c>
      <c r="F40" s="1" t="str">
        <f>IF('0.1 Produksi Pangan &amp; Penduduk'!F40="","",'0.1 Produksi Pangan &amp; Penduduk'!F40)</f>
        <v>Panggung Rawi</v>
      </c>
      <c r="G40" s="44">
        <v>2045.82</v>
      </c>
      <c r="H40" s="44"/>
      <c r="I40" s="44"/>
      <c r="J40" s="36">
        <v>2045.82</v>
      </c>
      <c r="M40" s="72">
        <v>2100</v>
      </c>
      <c r="O40" s="41">
        <f t="shared" si="0"/>
        <v>97.42</v>
      </c>
    </row>
    <row r="41" spans="1:15" x14ac:dyDescent="0.3">
      <c r="A41" s="2">
        <f>IF('0.1 Produksi Pangan &amp; Penduduk'!A41="","",'0.1 Produksi Pangan &amp; Penduduk'!A41)</f>
        <v>36</v>
      </c>
      <c r="B41" s="1" t="str">
        <f>IF('0.1 Produksi Pangan &amp; Penduduk'!B41="","",'0.1 Produksi Pangan &amp; Penduduk'!B41)</f>
        <v>JOMBANG</v>
      </c>
      <c r="C41" s="2">
        <f>IF('0.1 Produksi Pangan &amp; Penduduk'!C41="","",'0.1 Produksi Pangan &amp; Penduduk'!C41)</f>
        <v>3672031</v>
      </c>
      <c r="D41" s="2" t="str">
        <f>IF('0.1 Produksi Pangan &amp; Penduduk'!D41="","",'0.1 Produksi Pangan &amp; Penduduk'!D41)</f>
        <v>36.72.05.1005</v>
      </c>
      <c r="E41" s="2">
        <f>IF('0.1 Produksi Pangan &amp; Penduduk'!E41="","",'0.1 Produksi Pangan &amp; Penduduk'!E41)</f>
        <v>3672031004</v>
      </c>
      <c r="F41" s="1" t="str">
        <f>IF('0.1 Produksi Pangan &amp; Penduduk'!F41="","",'0.1 Produksi Pangan &amp; Penduduk'!F41)</f>
        <v>Gedong Dalem</v>
      </c>
      <c r="G41" s="44">
        <v>2039.31</v>
      </c>
      <c r="H41" s="44"/>
      <c r="I41" s="44"/>
      <c r="J41" s="36">
        <v>2039.31</v>
      </c>
      <c r="M41" s="72">
        <v>2100</v>
      </c>
      <c r="O41" s="41">
        <f t="shared" si="0"/>
        <v>97.11</v>
      </c>
    </row>
    <row r="42" spans="1:15" x14ac:dyDescent="0.3">
      <c r="A42" s="2">
        <f>IF('0.1 Produksi Pangan &amp; Penduduk'!A42="","",'0.1 Produksi Pangan &amp; Penduduk'!A42)</f>
        <v>37</v>
      </c>
      <c r="B42" s="1" t="str">
        <f>IF('0.1 Produksi Pangan &amp; Penduduk'!B42="","",'0.1 Produksi Pangan &amp; Penduduk'!B42)</f>
        <v>JOMBANG</v>
      </c>
      <c r="C42" s="2">
        <f>IF('0.1 Produksi Pangan &amp; Penduduk'!C42="","",'0.1 Produksi Pangan &amp; Penduduk'!C42)</f>
        <v>3672031</v>
      </c>
      <c r="D42" s="2" t="str">
        <f>IF('0.1 Produksi Pangan &amp; Penduduk'!D42="","",'0.1 Produksi Pangan &amp; Penduduk'!D42)</f>
        <v>36.72.05.1001</v>
      </c>
      <c r="E42" s="2">
        <f>IF('0.1 Produksi Pangan &amp; Penduduk'!E42="","",'0.1 Produksi Pangan &amp; Penduduk'!E42)</f>
        <v>3672031005</v>
      </c>
      <c r="F42" s="1" t="str">
        <f>IF('0.1 Produksi Pangan &amp; Penduduk'!F42="","",'0.1 Produksi Pangan &amp; Penduduk'!F42)</f>
        <v>Sukmajaya</v>
      </c>
      <c r="G42" s="44">
        <v>2036.58</v>
      </c>
      <c r="H42" s="44"/>
      <c r="I42" s="44"/>
      <c r="J42" s="36">
        <v>2036.58</v>
      </c>
      <c r="M42" s="72">
        <v>2100</v>
      </c>
      <c r="O42" s="41">
        <f t="shared" si="0"/>
        <v>96.98</v>
      </c>
    </row>
    <row r="43" spans="1:15" x14ac:dyDescent="0.3">
      <c r="A43" s="2">
        <f>IF('0.1 Produksi Pangan &amp; Penduduk'!A43="","",'0.1 Produksi Pangan &amp; Penduduk'!A43)</f>
        <v>38</v>
      </c>
      <c r="B43" s="1" t="str">
        <f>IF('0.1 Produksi Pangan &amp; Penduduk'!B43="","",'0.1 Produksi Pangan &amp; Penduduk'!B43)</f>
        <v>CIBEBER</v>
      </c>
      <c r="C43" s="2">
        <f>IF('0.1 Produksi Pangan &amp; Penduduk'!C43="","",'0.1 Produksi Pangan &amp; Penduduk'!C43)</f>
        <v>3672040</v>
      </c>
      <c r="D43" s="2" t="str">
        <f>IF('0.1 Produksi Pangan &amp; Penduduk'!D43="","",'0.1 Produksi Pangan &amp; Penduduk'!D43)</f>
        <v xml:space="preserve">36.72.01.1003 </v>
      </c>
      <c r="E43" s="2">
        <f>IF('0.1 Produksi Pangan &amp; Penduduk'!E43="","",'0.1 Produksi Pangan &amp; Penduduk'!E43)</f>
        <v>3672040001</v>
      </c>
      <c r="F43" s="1" t="str">
        <f>IF('0.1 Produksi Pangan &amp; Penduduk'!F43="","",'0.1 Produksi Pangan &amp; Penduduk'!F43)</f>
        <v>Bulakan</v>
      </c>
      <c r="G43" s="44">
        <v>2012.8500000000001</v>
      </c>
      <c r="H43" s="44"/>
      <c r="I43" s="44"/>
      <c r="J43" s="36">
        <v>2012.8500000000001</v>
      </c>
      <c r="M43" s="72">
        <v>2100</v>
      </c>
      <c r="O43" s="41">
        <f t="shared" si="0"/>
        <v>95.850000000000009</v>
      </c>
    </row>
    <row r="44" spans="1:15" x14ac:dyDescent="0.3">
      <c r="A44" s="2">
        <f>IF('0.1 Produksi Pangan &amp; Penduduk'!A44="","",'0.1 Produksi Pangan &amp; Penduduk'!A44)</f>
        <v>39</v>
      </c>
      <c r="B44" s="1" t="str">
        <f>IF('0.1 Produksi Pangan &amp; Penduduk'!B44="","",'0.1 Produksi Pangan &amp; Penduduk'!B44)</f>
        <v>CIBEBER</v>
      </c>
      <c r="C44" s="2">
        <f>IF('0.1 Produksi Pangan &amp; Penduduk'!C44="","",'0.1 Produksi Pangan &amp; Penduduk'!C44)</f>
        <v>3672040</v>
      </c>
      <c r="D44" s="2" t="str">
        <f>IF('0.1 Produksi Pangan &amp; Penduduk'!D44="","",'0.1 Produksi Pangan &amp; Penduduk'!D44)</f>
        <v>36.72.01.1004</v>
      </c>
      <c r="E44" s="2">
        <f>IF('0.1 Produksi Pangan &amp; Penduduk'!E44="","",'0.1 Produksi Pangan &amp; Penduduk'!E44)</f>
        <v>3672040002</v>
      </c>
      <c r="F44" s="1" t="str">
        <f>IF('0.1 Produksi Pangan &amp; Penduduk'!F44="","",'0.1 Produksi Pangan &amp; Penduduk'!F44)</f>
        <v>Cikerai</v>
      </c>
      <c r="G44" s="44">
        <v>1998.36</v>
      </c>
      <c r="H44" s="44"/>
      <c r="I44" s="44"/>
      <c r="J44" s="36">
        <v>1998.36</v>
      </c>
      <c r="M44" s="72">
        <v>2100</v>
      </c>
      <c r="O44" s="41">
        <f t="shared" si="0"/>
        <v>95.16</v>
      </c>
    </row>
    <row r="45" spans="1:15" x14ac:dyDescent="0.3">
      <c r="A45" s="2">
        <f>IF('0.1 Produksi Pangan &amp; Penduduk'!A45="","",'0.1 Produksi Pangan &amp; Penduduk'!A45)</f>
        <v>40</v>
      </c>
      <c r="B45" s="1" t="str">
        <f>IF('0.1 Produksi Pangan &amp; Penduduk'!B45="","",'0.1 Produksi Pangan &amp; Penduduk'!B45)</f>
        <v>CIBEBER</v>
      </c>
      <c r="C45" s="2">
        <f>IF('0.1 Produksi Pangan &amp; Penduduk'!C45="","",'0.1 Produksi Pangan &amp; Penduduk'!C45)</f>
        <v>3672040</v>
      </c>
      <c r="D45" s="2" t="str">
        <f>IF('0.1 Produksi Pangan &amp; Penduduk'!D45="","",'0.1 Produksi Pangan &amp; Penduduk'!D45)</f>
        <v>36.72.01.1005</v>
      </c>
      <c r="E45" s="2">
        <f>IF('0.1 Produksi Pangan &amp; Penduduk'!E45="","",'0.1 Produksi Pangan &amp; Penduduk'!E45)</f>
        <v>3672040003</v>
      </c>
      <c r="F45" s="1" t="str">
        <f>IF('0.1 Produksi Pangan &amp; Penduduk'!F45="","",'0.1 Produksi Pangan &amp; Penduduk'!F45)</f>
        <v>Kalitimbang</v>
      </c>
      <c r="G45" s="44">
        <v>2044.56</v>
      </c>
      <c r="H45" s="44"/>
      <c r="I45" s="44"/>
      <c r="J45" s="36">
        <v>2044.56</v>
      </c>
      <c r="M45" s="72">
        <v>2100</v>
      </c>
      <c r="O45" s="41">
        <f t="shared" si="0"/>
        <v>97.36</v>
      </c>
    </row>
    <row r="46" spans="1:15" x14ac:dyDescent="0.3">
      <c r="A46" s="2">
        <f>IF('0.1 Produksi Pangan &amp; Penduduk'!A46="","",'0.1 Produksi Pangan &amp; Penduduk'!A46)</f>
        <v>41</v>
      </c>
      <c r="B46" s="1" t="str">
        <f>IF('0.1 Produksi Pangan &amp; Penduduk'!B46="","",'0.1 Produksi Pangan &amp; Penduduk'!B46)</f>
        <v>CIBEBER</v>
      </c>
      <c r="C46" s="2">
        <f>IF('0.1 Produksi Pangan &amp; Penduduk'!C46="","",'0.1 Produksi Pangan &amp; Penduduk'!C46)</f>
        <v>3672040</v>
      </c>
      <c r="D46" s="2" t="str">
        <f>IF('0.1 Produksi Pangan &amp; Penduduk'!D46="","",'0.1 Produksi Pangan &amp; Penduduk'!D46)</f>
        <v>36.72.01.1006</v>
      </c>
      <c r="E46" s="2">
        <f>IF('0.1 Produksi Pangan &amp; Penduduk'!E46="","",'0.1 Produksi Pangan &amp; Penduduk'!E46)</f>
        <v>3672040004</v>
      </c>
      <c r="F46" s="1" t="str">
        <f>IF('0.1 Produksi Pangan &amp; Penduduk'!F46="","",'0.1 Produksi Pangan &amp; Penduduk'!F46)</f>
        <v>Karang Asem</v>
      </c>
      <c r="G46" s="44">
        <v>2046.8700000000001</v>
      </c>
      <c r="H46" s="44"/>
      <c r="I46" s="44"/>
      <c r="J46" s="36">
        <v>2046.8700000000001</v>
      </c>
      <c r="M46" s="72">
        <v>2100</v>
      </c>
      <c r="O46" s="41">
        <f t="shared" si="0"/>
        <v>97.47</v>
      </c>
    </row>
    <row r="47" spans="1:15" x14ac:dyDescent="0.3">
      <c r="A47" s="2">
        <f>IF('0.1 Produksi Pangan &amp; Penduduk'!A47="","",'0.1 Produksi Pangan &amp; Penduduk'!A47)</f>
        <v>42</v>
      </c>
      <c r="B47" s="1" t="str">
        <f>IF('0.1 Produksi Pangan &amp; Penduduk'!B47="","",'0.1 Produksi Pangan &amp; Penduduk'!B47)</f>
        <v>CIBEBER</v>
      </c>
      <c r="C47" s="2">
        <f>IF('0.1 Produksi Pangan &amp; Penduduk'!C47="","",'0.1 Produksi Pangan &amp; Penduduk'!C47)</f>
        <v>3672040</v>
      </c>
      <c r="D47" s="2" t="str">
        <f>IF('0.1 Produksi Pangan &amp; Penduduk'!D47="","",'0.1 Produksi Pangan &amp; Penduduk'!D47)</f>
        <v>36.72.01.1001</v>
      </c>
      <c r="E47" s="2">
        <f>IF('0.1 Produksi Pangan &amp; Penduduk'!E47="","",'0.1 Produksi Pangan &amp; Penduduk'!E47)</f>
        <v>3672040005</v>
      </c>
      <c r="F47" s="1" t="str">
        <f>IF('0.1 Produksi Pangan &amp; Penduduk'!F47="","",'0.1 Produksi Pangan &amp; Penduduk'!F47)</f>
        <v>Cibeber</v>
      </c>
      <c r="G47" s="44">
        <v>2043.51</v>
      </c>
      <c r="H47" s="44"/>
      <c r="I47" s="44"/>
      <c r="J47" s="36">
        <v>2043.51</v>
      </c>
      <c r="M47" s="72">
        <v>2100</v>
      </c>
      <c r="O47" s="41">
        <f t="shared" si="0"/>
        <v>97.31</v>
      </c>
    </row>
    <row r="48" spans="1:15" x14ac:dyDescent="0.3">
      <c r="A48" s="2">
        <f>IF('0.1 Produksi Pangan &amp; Penduduk'!A48="","",'0.1 Produksi Pangan &amp; Penduduk'!A48)</f>
        <v>43</v>
      </c>
      <c r="B48" s="1" t="str">
        <f>IF('0.1 Produksi Pangan &amp; Penduduk'!B48="","",'0.1 Produksi Pangan &amp; Penduduk'!B48)</f>
        <v>CIBEBER</v>
      </c>
      <c r="C48" s="2">
        <f>IF('0.1 Produksi Pangan &amp; Penduduk'!C48="","",'0.1 Produksi Pangan &amp; Penduduk'!C48)</f>
        <v>3672040</v>
      </c>
      <c r="D48" s="2" t="str">
        <f>IF('0.1 Produksi Pangan &amp; Penduduk'!D48="","",'0.1 Produksi Pangan &amp; Penduduk'!D48)</f>
        <v>36.72.01.1002</v>
      </c>
      <c r="E48" s="2">
        <f>IF('0.1 Produksi Pangan &amp; Penduduk'!E48="","",'0.1 Produksi Pangan &amp; Penduduk'!E48)</f>
        <v>3672040006</v>
      </c>
      <c r="F48" s="1" t="str">
        <f>IF('0.1 Produksi Pangan &amp; Penduduk'!F48="","",'0.1 Produksi Pangan &amp; Penduduk'!F48)</f>
        <v>Kedaleman</v>
      </c>
      <c r="G48" s="44">
        <v>2023.98</v>
      </c>
      <c r="H48" s="44"/>
      <c r="I48" s="44"/>
      <c r="J48" s="36">
        <v>2023.98</v>
      </c>
      <c r="M48" s="72">
        <v>2100</v>
      </c>
      <c r="O48" s="41">
        <f t="shared" si="0"/>
        <v>96.38</v>
      </c>
    </row>
    <row r="49" spans="1:15" x14ac:dyDescent="0.3">
      <c r="A49" s="2" t="str">
        <f>IF('0.1 Produksi Pangan &amp; Penduduk'!A49="","",'0.1 Produksi Pangan &amp; Penduduk'!A49)</f>
        <v/>
      </c>
      <c r="B49" s="1" t="str">
        <f>IF('0.1 Produksi Pangan &amp; Penduduk'!B49="","",'0.1 Produksi Pangan &amp; Penduduk'!B49)</f>
        <v/>
      </c>
      <c r="C49" s="2" t="str">
        <f>IF('0.1 Produksi Pangan &amp; Penduduk'!C49="","",'0.1 Produksi Pangan &amp; Penduduk'!C49)</f>
        <v/>
      </c>
      <c r="D49" s="2" t="str">
        <f>IF('0.1 Produksi Pangan &amp; Penduduk'!D49="","",'0.1 Produksi Pangan &amp; Penduduk'!D49)</f>
        <v/>
      </c>
      <c r="E49" s="2" t="str">
        <f>IF('0.1 Produksi Pangan &amp; Penduduk'!E49="","",'0.1 Produksi Pangan &amp; Penduduk'!E49)</f>
        <v/>
      </c>
      <c r="F49" s="1" t="str">
        <f>IF('0.1 Produksi Pangan &amp; Penduduk'!F49="","",'0.1 Produksi Pangan &amp; Penduduk'!F49)</f>
        <v/>
      </c>
      <c r="G49" s="44"/>
      <c r="H49" s="44"/>
      <c r="I49" s="44"/>
      <c r="J49" s="36"/>
      <c r="M49" s="72">
        <v>2100</v>
      </c>
      <c r="O49" s="41" t="str">
        <f t="shared" si="0"/>
        <v/>
      </c>
    </row>
    <row r="50" spans="1:15" x14ac:dyDescent="0.3">
      <c r="A50" s="2" t="str">
        <f>IF('0.1 Produksi Pangan &amp; Penduduk'!A50="","",'0.1 Produksi Pangan &amp; Penduduk'!A50)</f>
        <v/>
      </c>
      <c r="B50" s="1" t="str">
        <f>IF('0.1 Produksi Pangan &amp; Penduduk'!B50="","",'0.1 Produksi Pangan &amp; Penduduk'!B50)</f>
        <v/>
      </c>
      <c r="C50" s="2" t="str">
        <f>IF('0.1 Produksi Pangan &amp; Penduduk'!C50="","",'0.1 Produksi Pangan &amp; Penduduk'!C50)</f>
        <v/>
      </c>
      <c r="D50" s="2" t="str">
        <f>IF('0.1 Produksi Pangan &amp; Penduduk'!D50="","",'0.1 Produksi Pangan &amp; Penduduk'!D50)</f>
        <v/>
      </c>
      <c r="E50" s="2" t="str">
        <f>IF('0.1 Produksi Pangan &amp; Penduduk'!E50="","",'0.1 Produksi Pangan &amp; Penduduk'!E50)</f>
        <v/>
      </c>
      <c r="F50" s="1" t="str">
        <f>IF('0.1 Produksi Pangan &amp; Penduduk'!F50="","",'0.1 Produksi Pangan &amp; Penduduk'!F50)</f>
        <v/>
      </c>
      <c r="G50" s="44"/>
      <c r="H50" s="44"/>
      <c r="I50" s="44"/>
      <c r="J50" s="36"/>
      <c r="M50" s="72">
        <v>2100</v>
      </c>
      <c r="O50" s="41" t="str">
        <f t="shared" si="0"/>
        <v/>
      </c>
    </row>
    <row r="51" spans="1:15" x14ac:dyDescent="0.3">
      <c r="A51" s="2" t="str">
        <f>IF('0.1 Produksi Pangan &amp; Penduduk'!A51="","",'0.1 Produksi Pangan &amp; Penduduk'!A51)</f>
        <v/>
      </c>
      <c r="B51" s="1" t="str">
        <f>IF('0.1 Produksi Pangan &amp; Penduduk'!B51="","",'0.1 Produksi Pangan &amp; Penduduk'!B51)</f>
        <v/>
      </c>
      <c r="C51" s="2" t="str">
        <f>IF('0.1 Produksi Pangan &amp; Penduduk'!C51="","",'0.1 Produksi Pangan &amp; Penduduk'!C51)</f>
        <v/>
      </c>
      <c r="D51" s="2" t="str">
        <f>IF('0.1 Produksi Pangan &amp; Penduduk'!D51="","",'0.1 Produksi Pangan &amp; Penduduk'!D51)</f>
        <v/>
      </c>
      <c r="E51" s="2" t="str">
        <f>IF('0.1 Produksi Pangan &amp; Penduduk'!E51="","",'0.1 Produksi Pangan &amp; Penduduk'!E51)</f>
        <v/>
      </c>
      <c r="F51" s="1" t="str">
        <f>IF('0.1 Produksi Pangan &amp; Penduduk'!F51="","",'0.1 Produksi Pangan &amp; Penduduk'!F51)</f>
        <v/>
      </c>
      <c r="G51" s="44"/>
      <c r="H51" s="44"/>
      <c r="I51" s="44"/>
      <c r="J51" s="36"/>
      <c r="M51" s="72">
        <v>2100</v>
      </c>
      <c r="O51" s="41" t="str">
        <f t="shared" si="0"/>
        <v/>
      </c>
    </row>
    <row r="52" spans="1:15" x14ac:dyDescent="0.3">
      <c r="A52" s="2" t="str">
        <f>IF('0.1 Produksi Pangan &amp; Penduduk'!A52="","",'0.1 Produksi Pangan &amp; Penduduk'!A52)</f>
        <v/>
      </c>
      <c r="B52" s="1" t="str">
        <f>IF('0.1 Produksi Pangan &amp; Penduduk'!B52="","",'0.1 Produksi Pangan &amp; Penduduk'!B52)</f>
        <v/>
      </c>
      <c r="C52" s="2" t="str">
        <f>IF('0.1 Produksi Pangan &amp; Penduduk'!C52="","",'0.1 Produksi Pangan &amp; Penduduk'!C52)</f>
        <v/>
      </c>
      <c r="D52" s="2" t="str">
        <f>IF('0.1 Produksi Pangan &amp; Penduduk'!D52="","",'0.1 Produksi Pangan &amp; Penduduk'!D52)</f>
        <v/>
      </c>
      <c r="E52" s="2" t="str">
        <f>IF('0.1 Produksi Pangan &amp; Penduduk'!E52="","",'0.1 Produksi Pangan &amp; Penduduk'!E52)</f>
        <v/>
      </c>
      <c r="F52" s="1" t="str">
        <f>IF('0.1 Produksi Pangan &amp; Penduduk'!F52="","",'0.1 Produksi Pangan &amp; Penduduk'!F52)</f>
        <v/>
      </c>
      <c r="G52" s="44"/>
      <c r="H52" s="44"/>
      <c r="I52" s="44"/>
      <c r="J52" s="36"/>
      <c r="M52" s="72">
        <v>2100</v>
      </c>
      <c r="O52" s="41" t="str">
        <f t="shared" si="0"/>
        <v/>
      </c>
    </row>
    <row r="53" spans="1:15" x14ac:dyDescent="0.3">
      <c r="A53" s="2" t="str">
        <f>IF('0.1 Produksi Pangan &amp; Penduduk'!A53="","",'0.1 Produksi Pangan &amp; Penduduk'!A53)</f>
        <v/>
      </c>
      <c r="B53" s="1" t="str">
        <f>IF('0.1 Produksi Pangan &amp; Penduduk'!B53="","",'0.1 Produksi Pangan &amp; Penduduk'!B53)</f>
        <v/>
      </c>
      <c r="C53" s="2" t="str">
        <f>IF('0.1 Produksi Pangan &amp; Penduduk'!C53="","",'0.1 Produksi Pangan &amp; Penduduk'!C53)</f>
        <v/>
      </c>
      <c r="D53" s="2" t="str">
        <f>IF('0.1 Produksi Pangan &amp; Penduduk'!D53="","",'0.1 Produksi Pangan &amp; Penduduk'!D53)</f>
        <v/>
      </c>
      <c r="E53" s="2" t="str">
        <f>IF('0.1 Produksi Pangan &amp; Penduduk'!E53="","",'0.1 Produksi Pangan &amp; Penduduk'!E53)</f>
        <v/>
      </c>
      <c r="F53" s="1" t="str">
        <f>IF('0.1 Produksi Pangan &amp; Penduduk'!F53="","",'0.1 Produksi Pangan &amp; Penduduk'!F53)</f>
        <v/>
      </c>
      <c r="G53" s="44"/>
      <c r="H53" s="44"/>
      <c r="I53" s="44"/>
      <c r="J53" s="36"/>
      <c r="M53" s="72">
        <v>2100</v>
      </c>
      <c r="O53" s="41" t="str">
        <f t="shared" si="0"/>
        <v/>
      </c>
    </row>
    <row r="54" spans="1:15" x14ac:dyDescent="0.3">
      <c r="A54" s="2" t="str">
        <f>IF('0.1 Produksi Pangan &amp; Penduduk'!A54="","",'0.1 Produksi Pangan &amp; Penduduk'!A54)</f>
        <v/>
      </c>
      <c r="B54" s="1" t="str">
        <f>IF('0.1 Produksi Pangan &amp; Penduduk'!B54="","",'0.1 Produksi Pangan &amp; Penduduk'!B54)</f>
        <v/>
      </c>
      <c r="C54" s="2" t="str">
        <f>IF('0.1 Produksi Pangan &amp; Penduduk'!C54="","",'0.1 Produksi Pangan &amp; Penduduk'!C54)</f>
        <v/>
      </c>
      <c r="D54" s="2" t="str">
        <f>IF('0.1 Produksi Pangan &amp; Penduduk'!D54="","",'0.1 Produksi Pangan &amp; Penduduk'!D54)</f>
        <v/>
      </c>
      <c r="E54" s="2" t="str">
        <f>IF('0.1 Produksi Pangan &amp; Penduduk'!E54="","",'0.1 Produksi Pangan &amp; Penduduk'!E54)</f>
        <v/>
      </c>
      <c r="F54" s="1" t="str">
        <f>IF('0.1 Produksi Pangan &amp; Penduduk'!F54="","",'0.1 Produksi Pangan &amp; Penduduk'!F54)</f>
        <v/>
      </c>
      <c r="G54" s="44"/>
      <c r="H54" s="44"/>
      <c r="I54" s="44"/>
      <c r="J54" s="36"/>
      <c r="M54" s="72">
        <v>2100</v>
      </c>
      <c r="O54" s="41" t="str">
        <f t="shared" si="0"/>
        <v/>
      </c>
    </row>
    <row r="55" spans="1:15" x14ac:dyDescent="0.3">
      <c r="A55" s="2" t="str">
        <f>IF('0.1 Produksi Pangan &amp; Penduduk'!A55="","",'0.1 Produksi Pangan &amp; Penduduk'!A55)</f>
        <v/>
      </c>
      <c r="B55" s="1" t="str">
        <f>IF('0.1 Produksi Pangan &amp; Penduduk'!B55="","",'0.1 Produksi Pangan &amp; Penduduk'!B55)</f>
        <v/>
      </c>
      <c r="C55" s="2" t="str">
        <f>IF('0.1 Produksi Pangan &amp; Penduduk'!C55="","",'0.1 Produksi Pangan &amp; Penduduk'!C55)</f>
        <v/>
      </c>
      <c r="D55" s="2" t="str">
        <f>IF('0.1 Produksi Pangan &amp; Penduduk'!D55="","",'0.1 Produksi Pangan &amp; Penduduk'!D55)</f>
        <v/>
      </c>
      <c r="E55" s="2" t="str">
        <f>IF('0.1 Produksi Pangan &amp; Penduduk'!E55="","",'0.1 Produksi Pangan &amp; Penduduk'!E55)</f>
        <v/>
      </c>
      <c r="F55" s="1" t="str">
        <f>IF('0.1 Produksi Pangan &amp; Penduduk'!F55="","",'0.1 Produksi Pangan &amp; Penduduk'!F55)</f>
        <v/>
      </c>
      <c r="G55" s="44"/>
      <c r="H55" s="44"/>
      <c r="I55" s="44"/>
      <c r="J55" s="36"/>
      <c r="M55" s="72">
        <v>2100</v>
      </c>
      <c r="O55" s="41" t="str">
        <f t="shared" si="0"/>
        <v/>
      </c>
    </row>
    <row r="56" spans="1:15" x14ac:dyDescent="0.3">
      <c r="A56" s="2" t="str">
        <f>IF('0.1 Produksi Pangan &amp; Penduduk'!A56="","",'0.1 Produksi Pangan &amp; Penduduk'!A56)</f>
        <v/>
      </c>
      <c r="B56" s="1" t="str">
        <f>IF('0.1 Produksi Pangan &amp; Penduduk'!B56="","",'0.1 Produksi Pangan &amp; Penduduk'!B56)</f>
        <v/>
      </c>
      <c r="C56" s="2" t="str">
        <f>IF('0.1 Produksi Pangan &amp; Penduduk'!C56="","",'0.1 Produksi Pangan &amp; Penduduk'!C56)</f>
        <v/>
      </c>
      <c r="D56" s="2" t="str">
        <f>IF('0.1 Produksi Pangan &amp; Penduduk'!D56="","",'0.1 Produksi Pangan &amp; Penduduk'!D56)</f>
        <v/>
      </c>
      <c r="E56" s="2" t="str">
        <f>IF('0.1 Produksi Pangan &amp; Penduduk'!E56="","",'0.1 Produksi Pangan &amp; Penduduk'!E56)</f>
        <v/>
      </c>
      <c r="F56" s="1" t="str">
        <f>IF('0.1 Produksi Pangan &amp; Penduduk'!F56="","",'0.1 Produksi Pangan &amp; Penduduk'!F56)</f>
        <v/>
      </c>
      <c r="G56" s="44"/>
      <c r="H56" s="44"/>
      <c r="I56" s="44"/>
      <c r="J56" s="36"/>
      <c r="M56" s="72">
        <v>2100</v>
      </c>
      <c r="O56" s="41" t="str">
        <f t="shared" si="0"/>
        <v/>
      </c>
    </row>
    <row r="57" spans="1:15" x14ac:dyDescent="0.3">
      <c r="A57" s="2" t="str">
        <f>IF('0.1 Produksi Pangan &amp; Penduduk'!A57="","",'0.1 Produksi Pangan &amp; Penduduk'!A57)</f>
        <v/>
      </c>
      <c r="B57" s="1" t="str">
        <f>IF('0.1 Produksi Pangan &amp; Penduduk'!B57="","",'0.1 Produksi Pangan &amp; Penduduk'!B57)</f>
        <v/>
      </c>
      <c r="C57" s="2" t="str">
        <f>IF('0.1 Produksi Pangan &amp; Penduduk'!C57="","",'0.1 Produksi Pangan &amp; Penduduk'!C57)</f>
        <v/>
      </c>
      <c r="D57" s="2" t="str">
        <f>IF('0.1 Produksi Pangan &amp; Penduduk'!D57="","",'0.1 Produksi Pangan &amp; Penduduk'!D57)</f>
        <v/>
      </c>
      <c r="E57" s="2" t="str">
        <f>IF('0.1 Produksi Pangan &amp; Penduduk'!E57="","",'0.1 Produksi Pangan &amp; Penduduk'!E57)</f>
        <v/>
      </c>
      <c r="F57" s="1" t="str">
        <f>IF('0.1 Produksi Pangan &amp; Penduduk'!F57="","",'0.1 Produksi Pangan &amp; Penduduk'!F57)</f>
        <v/>
      </c>
      <c r="G57" s="44"/>
      <c r="H57" s="44"/>
      <c r="I57" s="44"/>
      <c r="J57" s="36"/>
      <c r="M57" s="72">
        <v>2100</v>
      </c>
      <c r="O57" s="41" t="str">
        <f t="shared" si="0"/>
        <v/>
      </c>
    </row>
    <row r="58" spans="1:15" x14ac:dyDescent="0.3">
      <c r="A58" s="2" t="str">
        <f>IF('0.1 Produksi Pangan &amp; Penduduk'!A58="","",'0.1 Produksi Pangan &amp; Penduduk'!A58)</f>
        <v/>
      </c>
      <c r="B58" s="1" t="str">
        <f>IF('0.1 Produksi Pangan &amp; Penduduk'!B58="","",'0.1 Produksi Pangan &amp; Penduduk'!B58)</f>
        <v/>
      </c>
      <c r="C58" s="2" t="str">
        <f>IF('0.1 Produksi Pangan &amp; Penduduk'!C58="","",'0.1 Produksi Pangan &amp; Penduduk'!C58)</f>
        <v/>
      </c>
      <c r="D58" s="2" t="str">
        <f>IF('0.1 Produksi Pangan &amp; Penduduk'!D58="","",'0.1 Produksi Pangan &amp; Penduduk'!D58)</f>
        <v/>
      </c>
      <c r="E58" s="2" t="str">
        <f>IF('0.1 Produksi Pangan &amp; Penduduk'!E58="","",'0.1 Produksi Pangan &amp; Penduduk'!E58)</f>
        <v/>
      </c>
      <c r="F58" s="1" t="str">
        <f>IF('0.1 Produksi Pangan &amp; Penduduk'!F58="","",'0.1 Produksi Pangan &amp; Penduduk'!F58)</f>
        <v/>
      </c>
      <c r="G58" s="44"/>
      <c r="H58" s="44"/>
      <c r="I58" s="44"/>
      <c r="J58" s="36"/>
      <c r="M58" s="72">
        <v>2100</v>
      </c>
      <c r="O58" s="41" t="str">
        <f t="shared" si="0"/>
        <v/>
      </c>
    </row>
    <row r="59" spans="1:15" x14ac:dyDescent="0.3">
      <c r="A59" s="2" t="str">
        <f>IF('0.1 Produksi Pangan &amp; Penduduk'!A59="","",'0.1 Produksi Pangan &amp; Penduduk'!A59)</f>
        <v/>
      </c>
      <c r="B59" s="1" t="str">
        <f>IF('0.1 Produksi Pangan &amp; Penduduk'!B59="","",'0.1 Produksi Pangan &amp; Penduduk'!B59)</f>
        <v/>
      </c>
      <c r="C59" s="2" t="str">
        <f>IF('0.1 Produksi Pangan &amp; Penduduk'!C59="","",'0.1 Produksi Pangan &amp; Penduduk'!C59)</f>
        <v/>
      </c>
      <c r="D59" s="2" t="str">
        <f>IF('0.1 Produksi Pangan &amp; Penduduk'!D59="","",'0.1 Produksi Pangan &amp; Penduduk'!D59)</f>
        <v/>
      </c>
      <c r="E59" s="2" t="str">
        <f>IF('0.1 Produksi Pangan &amp; Penduduk'!E59="","",'0.1 Produksi Pangan &amp; Penduduk'!E59)</f>
        <v/>
      </c>
      <c r="F59" s="1" t="str">
        <f>IF('0.1 Produksi Pangan &amp; Penduduk'!F59="","",'0.1 Produksi Pangan &amp; Penduduk'!F59)</f>
        <v/>
      </c>
      <c r="G59" s="44"/>
      <c r="H59" s="44"/>
      <c r="I59" s="44"/>
      <c r="J59" s="36"/>
      <c r="M59" s="72">
        <v>2100</v>
      </c>
      <c r="O59" s="41" t="str">
        <f t="shared" si="0"/>
        <v/>
      </c>
    </row>
    <row r="60" spans="1:15" x14ac:dyDescent="0.3">
      <c r="A60" s="2" t="str">
        <f>IF('0.1 Produksi Pangan &amp; Penduduk'!A60="","",'0.1 Produksi Pangan &amp; Penduduk'!A60)</f>
        <v/>
      </c>
      <c r="B60" s="1" t="str">
        <f>IF('0.1 Produksi Pangan &amp; Penduduk'!B60="","",'0.1 Produksi Pangan &amp; Penduduk'!B60)</f>
        <v/>
      </c>
      <c r="C60" s="2" t="str">
        <f>IF('0.1 Produksi Pangan &amp; Penduduk'!C60="","",'0.1 Produksi Pangan &amp; Penduduk'!C60)</f>
        <v/>
      </c>
      <c r="D60" s="2" t="str">
        <f>IF('0.1 Produksi Pangan &amp; Penduduk'!D60="","",'0.1 Produksi Pangan &amp; Penduduk'!D60)</f>
        <v/>
      </c>
      <c r="E60" s="2" t="str">
        <f>IF('0.1 Produksi Pangan &amp; Penduduk'!E60="","",'0.1 Produksi Pangan &amp; Penduduk'!E60)</f>
        <v/>
      </c>
      <c r="F60" s="1" t="str">
        <f>IF('0.1 Produksi Pangan &amp; Penduduk'!F60="","",'0.1 Produksi Pangan &amp; Penduduk'!F60)</f>
        <v/>
      </c>
      <c r="G60" s="44"/>
      <c r="H60" s="44"/>
      <c r="I60" s="44"/>
      <c r="J60" s="36"/>
      <c r="M60" s="72">
        <v>2100</v>
      </c>
      <c r="O60" s="41" t="str">
        <f t="shared" si="0"/>
        <v/>
      </c>
    </row>
    <row r="61" spans="1:15" x14ac:dyDescent="0.3">
      <c r="A61" s="2" t="str">
        <f>IF('0.1 Produksi Pangan &amp; Penduduk'!A61="","",'0.1 Produksi Pangan &amp; Penduduk'!A61)</f>
        <v/>
      </c>
      <c r="B61" s="1" t="str">
        <f>IF('0.1 Produksi Pangan &amp; Penduduk'!B61="","",'0.1 Produksi Pangan &amp; Penduduk'!B61)</f>
        <v/>
      </c>
      <c r="C61" s="2" t="str">
        <f>IF('0.1 Produksi Pangan &amp; Penduduk'!C61="","",'0.1 Produksi Pangan &amp; Penduduk'!C61)</f>
        <v/>
      </c>
      <c r="D61" s="2" t="str">
        <f>IF('0.1 Produksi Pangan &amp; Penduduk'!D61="","",'0.1 Produksi Pangan &amp; Penduduk'!D61)</f>
        <v/>
      </c>
      <c r="E61" s="2" t="str">
        <f>IF('0.1 Produksi Pangan &amp; Penduduk'!E61="","",'0.1 Produksi Pangan &amp; Penduduk'!E61)</f>
        <v/>
      </c>
      <c r="F61" s="1" t="str">
        <f>IF('0.1 Produksi Pangan &amp; Penduduk'!F61="","",'0.1 Produksi Pangan &amp; Penduduk'!F61)</f>
        <v/>
      </c>
      <c r="G61" s="44"/>
      <c r="H61" s="44"/>
      <c r="I61" s="44"/>
      <c r="J61" s="36"/>
      <c r="M61" s="72">
        <v>2100</v>
      </c>
      <c r="O61" s="41" t="str">
        <f t="shared" si="0"/>
        <v/>
      </c>
    </row>
    <row r="62" spans="1:15" x14ac:dyDescent="0.3">
      <c r="A62" s="2" t="str">
        <f>IF('0.1 Produksi Pangan &amp; Penduduk'!A62="","",'0.1 Produksi Pangan &amp; Penduduk'!A62)</f>
        <v/>
      </c>
      <c r="B62" s="1" t="str">
        <f>IF('0.1 Produksi Pangan &amp; Penduduk'!B62="","",'0.1 Produksi Pangan &amp; Penduduk'!B62)</f>
        <v/>
      </c>
      <c r="C62" s="2" t="str">
        <f>IF('0.1 Produksi Pangan &amp; Penduduk'!C62="","",'0.1 Produksi Pangan &amp; Penduduk'!C62)</f>
        <v/>
      </c>
      <c r="D62" s="2" t="str">
        <f>IF('0.1 Produksi Pangan &amp; Penduduk'!D62="","",'0.1 Produksi Pangan &amp; Penduduk'!D62)</f>
        <v/>
      </c>
      <c r="E62" s="2" t="str">
        <f>IF('0.1 Produksi Pangan &amp; Penduduk'!E62="","",'0.1 Produksi Pangan &amp; Penduduk'!E62)</f>
        <v/>
      </c>
      <c r="F62" s="1" t="str">
        <f>IF('0.1 Produksi Pangan &amp; Penduduk'!F62="","",'0.1 Produksi Pangan &amp; Penduduk'!F62)</f>
        <v/>
      </c>
      <c r="G62" s="44"/>
      <c r="H62" s="44"/>
      <c r="I62" s="44"/>
      <c r="J62" s="36"/>
      <c r="M62" s="72">
        <v>2100</v>
      </c>
      <c r="O62" s="41" t="str">
        <f t="shared" si="0"/>
        <v/>
      </c>
    </row>
    <row r="63" spans="1:15" x14ac:dyDescent="0.3">
      <c r="A63" s="2" t="str">
        <f>IF('0.1 Produksi Pangan &amp; Penduduk'!A63="","",'0.1 Produksi Pangan &amp; Penduduk'!A63)</f>
        <v/>
      </c>
      <c r="B63" s="1" t="str">
        <f>IF('0.1 Produksi Pangan &amp; Penduduk'!B63="","",'0.1 Produksi Pangan &amp; Penduduk'!B63)</f>
        <v/>
      </c>
      <c r="C63" s="2" t="str">
        <f>IF('0.1 Produksi Pangan &amp; Penduduk'!C63="","",'0.1 Produksi Pangan &amp; Penduduk'!C63)</f>
        <v/>
      </c>
      <c r="D63" s="2" t="str">
        <f>IF('0.1 Produksi Pangan &amp; Penduduk'!D63="","",'0.1 Produksi Pangan &amp; Penduduk'!D63)</f>
        <v/>
      </c>
      <c r="E63" s="2" t="str">
        <f>IF('0.1 Produksi Pangan &amp; Penduduk'!E63="","",'0.1 Produksi Pangan &amp; Penduduk'!E63)</f>
        <v/>
      </c>
      <c r="F63" s="1" t="str">
        <f>IF('0.1 Produksi Pangan &amp; Penduduk'!F63="","",'0.1 Produksi Pangan &amp; Penduduk'!F63)</f>
        <v/>
      </c>
      <c r="G63" s="44"/>
      <c r="H63" s="44"/>
      <c r="I63" s="44"/>
      <c r="J63" s="36"/>
      <c r="M63" s="72">
        <v>2100</v>
      </c>
      <c r="O63" s="41" t="str">
        <f t="shared" si="0"/>
        <v/>
      </c>
    </row>
    <row r="64" spans="1:15" x14ac:dyDescent="0.3">
      <c r="A64" s="2" t="str">
        <f>IF('0.1 Produksi Pangan &amp; Penduduk'!A64="","",'0.1 Produksi Pangan &amp; Penduduk'!A64)</f>
        <v/>
      </c>
      <c r="B64" s="1" t="str">
        <f>IF('0.1 Produksi Pangan &amp; Penduduk'!B64="","",'0.1 Produksi Pangan &amp; Penduduk'!B64)</f>
        <v/>
      </c>
      <c r="C64" s="2" t="str">
        <f>IF('0.1 Produksi Pangan &amp; Penduduk'!C64="","",'0.1 Produksi Pangan &amp; Penduduk'!C64)</f>
        <v/>
      </c>
      <c r="D64" s="2" t="str">
        <f>IF('0.1 Produksi Pangan &amp; Penduduk'!D64="","",'0.1 Produksi Pangan &amp; Penduduk'!D64)</f>
        <v/>
      </c>
      <c r="E64" s="2" t="str">
        <f>IF('0.1 Produksi Pangan &amp; Penduduk'!E64="","",'0.1 Produksi Pangan &amp; Penduduk'!E64)</f>
        <v/>
      </c>
      <c r="F64" s="1" t="str">
        <f>IF('0.1 Produksi Pangan &amp; Penduduk'!F64="","",'0.1 Produksi Pangan &amp; Penduduk'!F64)</f>
        <v/>
      </c>
      <c r="G64" s="44"/>
      <c r="H64" s="44"/>
      <c r="I64" s="44"/>
      <c r="J64" s="36"/>
      <c r="M64" s="72">
        <v>2100</v>
      </c>
      <c r="O64" s="41" t="str">
        <f t="shared" si="0"/>
        <v/>
      </c>
    </row>
    <row r="65" spans="1:15" x14ac:dyDescent="0.3">
      <c r="A65" s="2" t="str">
        <f>IF('0.1 Produksi Pangan &amp; Penduduk'!A65="","",'0.1 Produksi Pangan &amp; Penduduk'!A65)</f>
        <v/>
      </c>
      <c r="B65" s="1" t="str">
        <f>IF('0.1 Produksi Pangan &amp; Penduduk'!B65="","",'0.1 Produksi Pangan &amp; Penduduk'!B65)</f>
        <v/>
      </c>
      <c r="C65" s="2" t="str">
        <f>IF('0.1 Produksi Pangan &amp; Penduduk'!C65="","",'0.1 Produksi Pangan &amp; Penduduk'!C65)</f>
        <v/>
      </c>
      <c r="D65" s="2" t="str">
        <f>IF('0.1 Produksi Pangan &amp; Penduduk'!D65="","",'0.1 Produksi Pangan &amp; Penduduk'!D65)</f>
        <v/>
      </c>
      <c r="E65" s="2" t="str">
        <f>IF('0.1 Produksi Pangan &amp; Penduduk'!E65="","",'0.1 Produksi Pangan &amp; Penduduk'!E65)</f>
        <v/>
      </c>
      <c r="F65" s="1" t="str">
        <f>IF('0.1 Produksi Pangan &amp; Penduduk'!F65="","",'0.1 Produksi Pangan &amp; Penduduk'!F65)</f>
        <v/>
      </c>
      <c r="G65" s="44"/>
      <c r="H65" s="44"/>
      <c r="I65" s="44"/>
      <c r="J65" s="36"/>
      <c r="M65" s="72">
        <v>2100</v>
      </c>
      <c r="O65" s="41" t="str">
        <f t="shared" si="0"/>
        <v/>
      </c>
    </row>
    <row r="66" spans="1:15" x14ac:dyDescent="0.3">
      <c r="A66" s="2" t="str">
        <f>IF('0.1 Produksi Pangan &amp; Penduduk'!A66="","",'0.1 Produksi Pangan &amp; Penduduk'!A66)</f>
        <v/>
      </c>
      <c r="B66" s="1" t="str">
        <f>IF('0.1 Produksi Pangan &amp; Penduduk'!B66="","",'0.1 Produksi Pangan &amp; Penduduk'!B66)</f>
        <v/>
      </c>
      <c r="C66" s="2" t="str">
        <f>IF('0.1 Produksi Pangan &amp; Penduduk'!C66="","",'0.1 Produksi Pangan &amp; Penduduk'!C66)</f>
        <v/>
      </c>
      <c r="D66" s="2" t="str">
        <f>IF('0.1 Produksi Pangan &amp; Penduduk'!D66="","",'0.1 Produksi Pangan &amp; Penduduk'!D66)</f>
        <v/>
      </c>
      <c r="E66" s="2" t="str">
        <f>IF('0.1 Produksi Pangan &amp; Penduduk'!E66="","",'0.1 Produksi Pangan &amp; Penduduk'!E66)</f>
        <v/>
      </c>
      <c r="F66" s="1" t="str">
        <f>IF('0.1 Produksi Pangan &amp; Penduduk'!F66="","",'0.1 Produksi Pangan &amp; Penduduk'!F66)</f>
        <v/>
      </c>
      <c r="G66" s="44"/>
      <c r="H66" s="44"/>
      <c r="I66" s="44"/>
      <c r="J66" s="36"/>
      <c r="M66" s="72">
        <v>2100</v>
      </c>
      <c r="O66" s="41" t="str">
        <f t="shared" si="0"/>
        <v/>
      </c>
    </row>
    <row r="67" spans="1:15" x14ac:dyDescent="0.3">
      <c r="A67" s="2" t="str">
        <f>IF('0.1 Produksi Pangan &amp; Penduduk'!A67="","",'0.1 Produksi Pangan &amp; Penduduk'!A67)</f>
        <v/>
      </c>
      <c r="B67" s="1" t="str">
        <f>IF('0.1 Produksi Pangan &amp; Penduduk'!B67="","",'0.1 Produksi Pangan &amp; Penduduk'!B67)</f>
        <v/>
      </c>
      <c r="C67" s="2" t="str">
        <f>IF('0.1 Produksi Pangan &amp; Penduduk'!C67="","",'0.1 Produksi Pangan &amp; Penduduk'!C67)</f>
        <v/>
      </c>
      <c r="D67" s="2" t="str">
        <f>IF('0.1 Produksi Pangan &amp; Penduduk'!D67="","",'0.1 Produksi Pangan &amp; Penduduk'!D67)</f>
        <v/>
      </c>
      <c r="E67" s="2" t="str">
        <f>IF('0.1 Produksi Pangan &amp; Penduduk'!E67="","",'0.1 Produksi Pangan &amp; Penduduk'!E67)</f>
        <v/>
      </c>
      <c r="F67" s="1" t="str">
        <f>IF('0.1 Produksi Pangan &amp; Penduduk'!F67="","",'0.1 Produksi Pangan &amp; Penduduk'!F67)</f>
        <v/>
      </c>
      <c r="G67" s="44"/>
      <c r="H67" s="44"/>
      <c r="I67" s="44"/>
      <c r="J67" s="36"/>
      <c r="M67" s="72">
        <v>2100</v>
      </c>
      <c r="O67" s="41" t="str">
        <f t="shared" si="0"/>
        <v/>
      </c>
    </row>
    <row r="68" spans="1:15" x14ac:dyDescent="0.3">
      <c r="A68" s="2" t="str">
        <f>IF('0.1 Produksi Pangan &amp; Penduduk'!A68="","",'0.1 Produksi Pangan &amp; Penduduk'!A68)</f>
        <v/>
      </c>
      <c r="B68" s="1" t="str">
        <f>IF('0.1 Produksi Pangan &amp; Penduduk'!B68="","",'0.1 Produksi Pangan &amp; Penduduk'!B68)</f>
        <v/>
      </c>
      <c r="C68" s="2" t="str">
        <f>IF('0.1 Produksi Pangan &amp; Penduduk'!C68="","",'0.1 Produksi Pangan &amp; Penduduk'!C68)</f>
        <v/>
      </c>
      <c r="D68" s="2" t="str">
        <f>IF('0.1 Produksi Pangan &amp; Penduduk'!D68="","",'0.1 Produksi Pangan &amp; Penduduk'!D68)</f>
        <v/>
      </c>
      <c r="E68" s="2" t="str">
        <f>IF('0.1 Produksi Pangan &amp; Penduduk'!E68="","",'0.1 Produksi Pangan &amp; Penduduk'!E68)</f>
        <v/>
      </c>
      <c r="F68" s="1" t="str">
        <f>IF('0.1 Produksi Pangan &amp; Penduduk'!F68="","",'0.1 Produksi Pangan &amp; Penduduk'!F68)</f>
        <v/>
      </c>
      <c r="G68" s="44"/>
      <c r="H68" s="44"/>
      <c r="I68" s="44"/>
      <c r="J68" s="36"/>
      <c r="M68" s="72">
        <v>2100</v>
      </c>
      <c r="O68" s="41" t="str">
        <f t="shared" si="0"/>
        <v/>
      </c>
    </row>
    <row r="69" spans="1:15" x14ac:dyDescent="0.3">
      <c r="A69" s="2" t="str">
        <f>IF('0.1 Produksi Pangan &amp; Penduduk'!A69="","",'0.1 Produksi Pangan &amp; Penduduk'!A69)</f>
        <v/>
      </c>
      <c r="B69" s="1" t="str">
        <f>IF('0.1 Produksi Pangan &amp; Penduduk'!B69="","",'0.1 Produksi Pangan &amp; Penduduk'!B69)</f>
        <v/>
      </c>
      <c r="C69" s="2" t="str">
        <f>IF('0.1 Produksi Pangan &amp; Penduduk'!C69="","",'0.1 Produksi Pangan &amp; Penduduk'!C69)</f>
        <v/>
      </c>
      <c r="D69" s="2" t="str">
        <f>IF('0.1 Produksi Pangan &amp; Penduduk'!D69="","",'0.1 Produksi Pangan &amp; Penduduk'!D69)</f>
        <v/>
      </c>
      <c r="E69" s="2" t="str">
        <f>IF('0.1 Produksi Pangan &amp; Penduduk'!E69="","",'0.1 Produksi Pangan &amp; Penduduk'!E69)</f>
        <v/>
      </c>
      <c r="F69" s="1" t="str">
        <f>IF('0.1 Produksi Pangan &amp; Penduduk'!F69="","",'0.1 Produksi Pangan &amp; Penduduk'!F69)</f>
        <v/>
      </c>
      <c r="G69" s="44"/>
      <c r="H69" s="44"/>
      <c r="I69" s="44"/>
      <c r="J69" s="36"/>
      <c r="M69" s="72">
        <v>2100</v>
      </c>
      <c r="O69" s="41" t="str">
        <f t="shared" si="0"/>
        <v/>
      </c>
    </row>
    <row r="70" spans="1:15" x14ac:dyDescent="0.3">
      <c r="A70" s="2" t="str">
        <f>IF('0.1 Produksi Pangan &amp; Penduduk'!A70="","",'0.1 Produksi Pangan &amp; Penduduk'!A70)</f>
        <v/>
      </c>
      <c r="B70" s="1" t="str">
        <f>IF('0.1 Produksi Pangan &amp; Penduduk'!B70="","",'0.1 Produksi Pangan &amp; Penduduk'!B70)</f>
        <v/>
      </c>
      <c r="C70" s="2" t="str">
        <f>IF('0.1 Produksi Pangan &amp; Penduduk'!C70="","",'0.1 Produksi Pangan &amp; Penduduk'!C70)</f>
        <v/>
      </c>
      <c r="D70" s="2" t="str">
        <f>IF('0.1 Produksi Pangan &amp; Penduduk'!D70="","",'0.1 Produksi Pangan &amp; Penduduk'!D70)</f>
        <v/>
      </c>
      <c r="E70" s="2" t="str">
        <f>IF('0.1 Produksi Pangan &amp; Penduduk'!E70="","",'0.1 Produksi Pangan &amp; Penduduk'!E70)</f>
        <v/>
      </c>
      <c r="F70" s="1" t="str">
        <f>IF('0.1 Produksi Pangan &amp; Penduduk'!F70="","",'0.1 Produksi Pangan &amp; Penduduk'!F70)</f>
        <v/>
      </c>
      <c r="G70" s="44"/>
      <c r="H70" s="44"/>
      <c r="I70" s="44"/>
      <c r="J70" s="36"/>
      <c r="M70" s="72">
        <v>2100</v>
      </c>
      <c r="O70" s="41" t="str">
        <f t="shared" ref="O70:O133" si="1">IF(J70="","",IFERROR((J70/M70)*100,0))</f>
        <v/>
      </c>
    </row>
    <row r="71" spans="1:15" x14ac:dyDescent="0.3">
      <c r="A71" s="2" t="str">
        <f>IF('0.1 Produksi Pangan &amp; Penduduk'!A71="","",'0.1 Produksi Pangan &amp; Penduduk'!A71)</f>
        <v/>
      </c>
      <c r="B71" s="1" t="str">
        <f>IF('0.1 Produksi Pangan &amp; Penduduk'!B71="","",'0.1 Produksi Pangan &amp; Penduduk'!B71)</f>
        <v/>
      </c>
      <c r="C71" s="2" t="str">
        <f>IF('0.1 Produksi Pangan &amp; Penduduk'!C71="","",'0.1 Produksi Pangan &amp; Penduduk'!C71)</f>
        <v/>
      </c>
      <c r="D71" s="2" t="str">
        <f>IF('0.1 Produksi Pangan &amp; Penduduk'!D71="","",'0.1 Produksi Pangan &amp; Penduduk'!D71)</f>
        <v/>
      </c>
      <c r="E71" s="2" t="str">
        <f>IF('0.1 Produksi Pangan &amp; Penduduk'!E71="","",'0.1 Produksi Pangan &amp; Penduduk'!E71)</f>
        <v/>
      </c>
      <c r="F71" s="1" t="str">
        <f>IF('0.1 Produksi Pangan &amp; Penduduk'!F71="","",'0.1 Produksi Pangan &amp; Penduduk'!F71)</f>
        <v/>
      </c>
      <c r="G71" s="44"/>
      <c r="H71" s="44"/>
      <c r="I71" s="44"/>
      <c r="J71" s="36"/>
      <c r="M71" s="72">
        <v>2100</v>
      </c>
      <c r="O71" s="41" t="str">
        <f t="shared" si="1"/>
        <v/>
      </c>
    </row>
    <row r="72" spans="1:15" x14ac:dyDescent="0.3">
      <c r="A72" s="2" t="str">
        <f>IF('0.1 Produksi Pangan &amp; Penduduk'!A72="","",'0.1 Produksi Pangan &amp; Penduduk'!A72)</f>
        <v/>
      </c>
      <c r="B72" s="1" t="str">
        <f>IF('0.1 Produksi Pangan &amp; Penduduk'!B72="","",'0.1 Produksi Pangan &amp; Penduduk'!B72)</f>
        <v/>
      </c>
      <c r="C72" s="2" t="str">
        <f>IF('0.1 Produksi Pangan &amp; Penduduk'!C72="","",'0.1 Produksi Pangan &amp; Penduduk'!C72)</f>
        <v/>
      </c>
      <c r="D72" s="2" t="str">
        <f>IF('0.1 Produksi Pangan &amp; Penduduk'!D72="","",'0.1 Produksi Pangan &amp; Penduduk'!D72)</f>
        <v/>
      </c>
      <c r="E72" s="2" t="str">
        <f>IF('0.1 Produksi Pangan &amp; Penduduk'!E72="","",'0.1 Produksi Pangan &amp; Penduduk'!E72)</f>
        <v/>
      </c>
      <c r="F72" s="1" t="str">
        <f>IF('0.1 Produksi Pangan &amp; Penduduk'!F72="","",'0.1 Produksi Pangan &amp; Penduduk'!F72)</f>
        <v/>
      </c>
      <c r="G72" s="44"/>
      <c r="H72" s="44"/>
      <c r="I72" s="44"/>
      <c r="J72" s="36"/>
      <c r="M72" s="72">
        <v>2100</v>
      </c>
      <c r="O72" s="41" t="str">
        <f t="shared" si="1"/>
        <v/>
      </c>
    </row>
    <row r="73" spans="1:15" x14ac:dyDescent="0.3">
      <c r="A73" s="2" t="str">
        <f>IF('0.1 Produksi Pangan &amp; Penduduk'!A73="","",'0.1 Produksi Pangan &amp; Penduduk'!A73)</f>
        <v/>
      </c>
      <c r="B73" s="1" t="str">
        <f>IF('0.1 Produksi Pangan &amp; Penduduk'!B73="","",'0.1 Produksi Pangan &amp; Penduduk'!B73)</f>
        <v/>
      </c>
      <c r="C73" s="2" t="str">
        <f>IF('0.1 Produksi Pangan &amp; Penduduk'!C73="","",'0.1 Produksi Pangan &amp; Penduduk'!C73)</f>
        <v/>
      </c>
      <c r="D73" s="2" t="str">
        <f>IF('0.1 Produksi Pangan &amp; Penduduk'!D73="","",'0.1 Produksi Pangan &amp; Penduduk'!D73)</f>
        <v/>
      </c>
      <c r="E73" s="2" t="str">
        <f>IF('0.1 Produksi Pangan &amp; Penduduk'!E73="","",'0.1 Produksi Pangan &amp; Penduduk'!E73)</f>
        <v/>
      </c>
      <c r="F73" s="1" t="str">
        <f>IF('0.1 Produksi Pangan &amp; Penduduk'!F73="","",'0.1 Produksi Pangan &amp; Penduduk'!F73)</f>
        <v/>
      </c>
      <c r="G73" s="44"/>
      <c r="H73" s="44"/>
      <c r="I73" s="44"/>
      <c r="J73" s="36"/>
      <c r="M73" s="72">
        <v>2100</v>
      </c>
      <c r="O73" s="41" t="str">
        <f t="shared" si="1"/>
        <v/>
      </c>
    </row>
    <row r="74" spans="1:15" x14ac:dyDescent="0.3">
      <c r="A74" s="2" t="str">
        <f>IF('0.1 Produksi Pangan &amp; Penduduk'!A74="","",'0.1 Produksi Pangan &amp; Penduduk'!A74)</f>
        <v/>
      </c>
      <c r="B74" s="1" t="str">
        <f>IF('0.1 Produksi Pangan &amp; Penduduk'!B74="","",'0.1 Produksi Pangan &amp; Penduduk'!B74)</f>
        <v/>
      </c>
      <c r="C74" s="2" t="str">
        <f>IF('0.1 Produksi Pangan &amp; Penduduk'!C74="","",'0.1 Produksi Pangan &amp; Penduduk'!C74)</f>
        <v/>
      </c>
      <c r="D74" s="2" t="str">
        <f>IF('0.1 Produksi Pangan &amp; Penduduk'!D74="","",'0.1 Produksi Pangan &amp; Penduduk'!D74)</f>
        <v/>
      </c>
      <c r="E74" s="2" t="str">
        <f>IF('0.1 Produksi Pangan &amp; Penduduk'!E74="","",'0.1 Produksi Pangan &amp; Penduduk'!E74)</f>
        <v/>
      </c>
      <c r="F74" s="1" t="str">
        <f>IF('0.1 Produksi Pangan &amp; Penduduk'!F74="","",'0.1 Produksi Pangan &amp; Penduduk'!F74)</f>
        <v/>
      </c>
      <c r="G74" s="44"/>
      <c r="H74" s="44"/>
      <c r="I74" s="44"/>
      <c r="J74" s="36"/>
      <c r="M74" s="72">
        <v>2100</v>
      </c>
      <c r="O74" s="41" t="str">
        <f t="shared" si="1"/>
        <v/>
      </c>
    </row>
    <row r="75" spans="1:15" x14ac:dyDescent="0.3">
      <c r="A75" s="2" t="str">
        <f>IF('0.1 Produksi Pangan &amp; Penduduk'!A75="","",'0.1 Produksi Pangan &amp; Penduduk'!A75)</f>
        <v/>
      </c>
      <c r="B75" s="1" t="str">
        <f>IF('0.1 Produksi Pangan &amp; Penduduk'!B75="","",'0.1 Produksi Pangan &amp; Penduduk'!B75)</f>
        <v/>
      </c>
      <c r="C75" s="2" t="str">
        <f>IF('0.1 Produksi Pangan &amp; Penduduk'!C75="","",'0.1 Produksi Pangan &amp; Penduduk'!C75)</f>
        <v/>
      </c>
      <c r="D75" s="2" t="str">
        <f>IF('0.1 Produksi Pangan &amp; Penduduk'!D75="","",'0.1 Produksi Pangan &amp; Penduduk'!D75)</f>
        <v/>
      </c>
      <c r="E75" s="2" t="str">
        <f>IF('0.1 Produksi Pangan &amp; Penduduk'!E75="","",'0.1 Produksi Pangan &amp; Penduduk'!E75)</f>
        <v/>
      </c>
      <c r="F75" s="1" t="str">
        <f>IF('0.1 Produksi Pangan &amp; Penduduk'!F75="","",'0.1 Produksi Pangan &amp; Penduduk'!F75)</f>
        <v/>
      </c>
      <c r="G75" s="44"/>
      <c r="H75" s="44"/>
      <c r="I75" s="44"/>
      <c r="J75" s="36"/>
      <c r="M75" s="72">
        <v>2100</v>
      </c>
      <c r="O75" s="41" t="str">
        <f t="shared" si="1"/>
        <v/>
      </c>
    </row>
    <row r="76" spans="1:15" x14ac:dyDescent="0.3">
      <c r="A76" s="2" t="str">
        <f>IF('0.1 Produksi Pangan &amp; Penduduk'!A76="","",'0.1 Produksi Pangan &amp; Penduduk'!A76)</f>
        <v/>
      </c>
      <c r="B76" s="1" t="str">
        <f>IF('0.1 Produksi Pangan &amp; Penduduk'!B76="","",'0.1 Produksi Pangan &amp; Penduduk'!B76)</f>
        <v/>
      </c>
      <c r="C76" s="2" t="str">
        <f>IF('0.1 Produksi Pangan &amp; Penduduk'!C76="","",'0.1 Produksi Pangan &amp; Penduduk'!C76)</f>
        <v/>
      </c>
      <c r="D76" s="2" t="str">
        <f>IF('0.1 Produksi Pangan &amp; Penduduk'!D76="","",'0.1 Produksi Pangan &amp; Penduduk'!D76)</f>
        <v/>
      </c>
      <c r="E76" s="2" t="str">
        <f>IF('0.1 Produksi Pangan &amp; Penduduk'!E76="","",'0.1 Produksi Pangan &amp; Penduduk'!E76)</f>
        <v/>
      </c>
      <c r="F76" s="1" t="str">
        <f>IF('0.1 Produksi Pangan &amp; Penduduk'!F76="","",'0.1 Produksi Pangan &amp; Penduduk'!F76)</f>
        <v/>
      </c>
      <c r="G76" s="44"/>
      <c r="H76" s="44"/>
      <c r="I76" s="44"/>
      <c r="J76" s="36"/>
      <c r="M76" s="72">
        <v>2100</v>
      </c>
      <c r="O76" s="41" t="str">
        <f t="shared" si="1"/>
        <v/>
      </c>
    </row>
    <row r="77" spans="1:15" x14ac:dyDescent="0.3">
      <c r="A77" s="2" t="str">
        <f>IF('0.1 Produksi Pangan &amp; Penduduk'!A77="","",'0.1 Produksi Pangan &amp; Penduduk'!A77)</f>
        <v/>
      </c>
      <c r="B77" s="1" t="str">
        <f>IF('0.1 Produksi Pangan &amp; Penduduk'!B77="","",'0.1 Produksi Pangan &amp; Penduduk'!B77)</f>
        <v/>
      </c>
      <c r="C77" s="2" t="str">
        <f>IF('0.1 Produksi Pangan &amp; Penduduk'!C77="","",'0.1 Produksi Pangan &amp; Penduduk'!C77)</f>
        <v/>
      </c>
      <c r="D77" s="2" t="str">
        <f>IF('0.1 Produksi Pangan &amp; Penduduk'!D77="","",'0.1 Produksi Pangan &amp; Penduduk'!D77)</f>
        <v/>
      </c>
      <c r="E77" s="2" t="str">
        <f>IF('0.1 Produksi Pangan &amp; Penduduk'!E77="","",'0.1 Produksi Pangan &amp; Penduduk'!E77)</f>
        <v/>
      </c>
      <c r="F77" s="1" t="str">
        <f>IF('0.1 Produksi Pangan &amp; Penduduk'!F77="","",'0.1 Produksi Pangan &amp; Penduduk'!F77)</f>
        <v/>
      </c>
      <c r="G77" s="44"/>
      <c r="H77" s="44"/>
      <c r="I77" s="44"/>
      <c r="J77" s="36"/>
      <c r="M77" s="72">
        <v>2100</v>
      </c>
      <c r="O77" s="41" t="str">
        <f t="shared" si="1"/>
        <v/>
      </c>
    </row>
    <row r="78" spans="1:15" x14ac:dyDescent="0.3">
      <c r="A78" s="2" t="str">
        <f>IF('0.1 Produksi Pangan &amp; Penduduk'!A78="","",'0.1 Produksi Pangan &amp; Penduduk'!A78)</f>
        <v/>
      </c>
      <c r="B78" s="1" t="str">
        <f>IF('0.1 Produksi Pangan &amp; Penduduk'!B78="","",'0.1 Produksi Pangan &amp; Penduduk'!B78)</f>
        <v/>
      </c>
      <c r="C78" s="2" t="str">
        <f>IF('0.1 Produksi Pangan &amp; Penduduk'!C78="","",'0.1 Produksi Pangan &amp; Penduduk'!C78)</f>
        <v/>
      </c>
      <c r="D78" s="2" t="str">
        <f>IF('0.1 Produksi Pangan &amp; Penduduk'!D78="","",'0.1 Produksi Pangan &amp; Penduduk'!D78)</f>
        <v/>
      </c>
      <c r="E78" s="2" t="str">
        <f>IF('0.1 Produksi Pangan &amp; Penduduk'!E78="","",'0.1 Produksi Pangan &amp; Penduduk'!E78)</f>
        <v/>
      </c>
      <c r="F78" s="1" t="str">
        <f>IF('0.1 Produksi Pangan &amp; Penduduk'!F78="","",'0.1 Produksi Pangan &amp; Penduduk'!F78)</f>
        <v/>
      </c>
      <c r="G78" s="44"/>
      <c r="H78" s="44"/>
      <c r="I78" s="44"/>
      <c r="J78" s="36"/>
      <c r="M78" s="72">
        <v>2100</v>
      </c>
      <c r="O78" s="41" t="str">
        <f t="shared" si="1"/>
        <v/>
      </c>
    </row>
    <row r="79" spans="1:15" x14ac:dyDescent="0.3">
      <c r="A79" s="2" t="str">
        <f>IF('0.1 Produksi Pangan &amp; Penduduk'!A79="","",'0.1 Produksi Pangan &amp; Penduduk'!A79)</f>
        <v/>
      </c>
      <c r="B79" s="1" t="str">
        <f>IF('0.1 Produksi Pangan &amp; Penduduk'!B79="","",'0.1 Produksi Pangan &amp; Penduduk'!B79)</f>
        <v/>
      </c>
      <c r="C79" s="2" t="str">
        <f>IF('0.1 Produksi Pangan &amp; Penduduk'!C79="","",'0.1 Produksi Pangan &amp; Penduduk'!C79)</f>
        <v/>
      </c>
      <c r="D79" s="2" t="str">
        <f>IF('0.1 Produksi Pangan &amp; Penduduk'!D79="","",'0.1 Produksi Pangan &amp; Penduduk'!D79)</f>
        <v/>
      </c>
      <c r="E79" s="2" t="str">
        <f>IF('0.1 Produksi Pangan &amp; Penduduk'!E79="","",'0.1 Produksi Pangan &amp; Penduduk'!E79)</f>
        <v/>
      </c>
      <c r="F79" s="1" t="str">
        <f>IF('0.1 Produksi Pangan &amp; Penduduk'!F79="","",'0.1 Produksi Pangan &amp; Penduduk'!F79)</f>
        <v/>
      </c>
      <c r="G79" s="44"/>
      <c r="H79" s="44"/>
      <c r="I79" s="44"/>
      <c r="J79" s="36"/>
      <c r="M79" s="72">
        <v>2100</v>
      </c>
      <c r="O79" s="41" t="str">
        <f t="shared" si="1"/>
        <v/>
      </c>
    </row>
    <row r="80" spans="1:15" x14ac:dyDescent="0.3">
      <c r="A80" s="2" t="str">
        <f>IF('0.1 Produksi Pangan &amp; Penduduk'!A80="","",'0.1 Produksi Pangan &amp; Penduduk'!A80)</f>
        <v/>
      </c>
      <c r="B80" s="1" t="str">
        <f>IF('0.1 Produksi Pangan &amp; Penduduk'!B80="","",'0.1 Produksi Pangan &amp; Penduduk'!B80)</f>
        <v/>
      </c>
      <c r="C80" s="2" t="str">
        <f>IF('0.1 Produksi Pangan &amp; Penduduk'!C80="","",'0.1 Produksi Pangan &amp; Penduduk'!C80)</f>
        <v/>
      </c>
      <c r="D80" s="2" t="str">
        <f>IF('0.1 Produksi Pangan &amp; Penduduk'!D80="","",'0.1 Produksi Pangan &amp; Penduduk'!D80)</f>
        <v/>
      </c>
      <c r="E80" s="2" t="str">
        <f>IF('0.1 Produksi Pangan &amp; Penduduk'!E80="","",'0.1 Produksi Pangan &amp; Penduduk'!E80)</f>
        <v/>
      </c>
      <c r="F80" s="1" t="str">
        <f>IF('0.1 Produksi Pangan &amp; Penduduk'!F80="","",'0.1 Produksi Pangan &amp; Penduduk'!F80)</f>
        <v/>
      </c>
      <c r="G80" s="44"/>
      <c r="H80" s="44"/>
      <c r="I80" s="44"/>
      <c r="J80" s="36"/>
      <c r="M80" s="72">
        <v>2100</v>
      </c>
      <c r="O80" s="41" t="str">
        <f t="shared" si="1"/>
        <v/>
      </c>
    </row>
    <row r="81" spans="1:15" x14ac:dyDescent="0.3">
      <c r="A81" s="2" t="str">
        <f>IF('0.1 Produksi Pangan &amp; Penduduk'!A81="","",'0.1 Produksi Pangan &amp; Penduduk'!A81)</f>
        <v/>
      </c>
      <c r="B81" s="1" t="str">
        <f>IF('0.1 Produksi Pangan &amp; Penduduk'!B81="","",'0.1 Produksi Pangan &amp; Penduduk'!B81)</f>
        <v/>
      </c>
      <c r="C81" s="2" t="str">
        <f>IF('0.1 Produksi Pangan &amp; Penduduk'!C81="","",'0.1 Produksi Pangan &amp; Penduduk'!C81)</f>
        <v/>
      </c>
      <c r="D81" s="2" t="str">
        <f>IF('0.1 Produksi Pangan &amp; Penduduk'!D81="","",'0.1 Produksi Pangan &amp; Penduduk'!D81)</f>
        <v/>
      </c>
      <c r="E81" s="2" t="str">
        <f>IF('0.1 Produksi Pangan &amp; Penduduk'!E81="","",'0.1 Produksi Pangan &amp; Penduduk'!E81)</f>
        <v/>
      </c>
      <c r="F81" s="1" t="str">
        <f>IF('0.1 Produksi Pangan &amp; Penduduk'!F81="","",'0.1 Produksi Pangan &amp; Penduduk'!F81)</f>
        <v/>
      </c>
      <c r="G81" s="44"/>
      <c r="H81" s="44"/>
      <c r="I81" s="44"/>
      <c r="J81" s="36"/>
      <c r="M81" s="72">
        <v>2100</v>
      </c>
      <c r="O81" s="41" t="str">
        <f t="shared" si="1"/>
        <v/>
      </c>
    </row>
    <row r="82" spans="1:15" x14ac:dyDescent="0.3">
      <c r="A82" s="2" t="str">
        <f>IF('0.1 Produksi Pangan &amp; Penduduk'!A82="","",'0.1 Produksi Pangan &amp; Penduduk'!A82)</f>
        <v/>
      </c>
      <c r="B82" s="1" t="str">
        <f>IF('0.1 Produksi Pangan &amp; Penduduk'!B82="","",'0.1 Produksi Pangan &amp; Penduduk'!B82)</f>
        <v/>
      </c>
      <c r="C82" s="2" t="str">
        <f>IF('0.1 Produksi Pangan &amp; Penduduk'!C82="","",'0.1 Produksi Pangan &amp; Penduduk'!C82)</f>
        <v/>
      </c>
      <c r="D82" s="2" t="str">
        <f>IF('0.1 Produksi Pangan &amp; Penduduk'!D82="","",'0.1 Produksi Pangan &amp; Penduduk'!D82)</f>
        <v/>
      </c>
      <c r="E82" s="2" t="str">
        <f>IF('0.1 Produksi Pangan &amp; Penduduk'!E82="","",'0.1 Produksi Pangan &amp; Penduduk'!E82)</f>
        <v/>
      </c>
      <c r="F82" s="1" t="str">
        <f>IF('0.1 Produksi Pangan &amp; Penduduk'!F82="","",'0.1 Produksi Pangan &amp; Penduduk'!F82)</f>
        <v/>
      </c>
      <c r="G82" s="44"/>
      <c r="H82" s="44"/>
      <c r="I82" s="44"/>
      <c r="J82" s="36"/>
      <c r="M82" s="72">
        <v>2100</v>
      </c>
      <c r="O82" s="41" t="str">
        <f t="shared" si="1"/>
        <v/>
      </c>
    </row>
    <row r="83" spans="1:15" x14ac:dyDescent="0.3">
      <c r="A83" s="2" t="str">
        <f>IF('0.1 Produksi Pangan &amp; Penduduk'!A83="","",'0.1 Produksi Pangan &amp; Penduduk'!A83)</f>
        <v/>
      </c>
      <c r="B83" s="1" t="str">
        <f>IF('0.1 Produksi Pangan &amp; Penduduk'!B83="","",'0.1 Produksi Pangan &amp; Penduduk'!B83)</f>
        <v/>
      </c>
      <c r="C83" s="2" t="str">
        <f>IF('0.1 Produksi Pangan &amp; Penduduk'!C83="","",'0.1 Produksi Pangan &amp; Penduduk'!C83)</f>
        <v/>
      </c>
      <c r="D83" s="2" t="str">
        <f>IF('0.1 Produksi Pangan &amp; Penduduk'!D83="","",'0.1 Produksi Pangan &amp; Penduduk'!D83)</f>
        <v/>
      </c>
      <c r="E83" s="2" t="str">
        <f>IF('0.1 Produksi Pangan &amp; Penduduk'!E83="","",'0.1 Produksi Pangan &amp; Penduduk'!E83)</f>
        <v/>
      </c>
      <c r="F83" s="1" t="str">
        <f>IF('0.1 Produksi Pangan &amp; Penduduk'!F83="","",'0.1 Produksi Pangan &amp; Penduduk'!F83)</f>
        <v/>
      </c>
      <c r="G83" s="44"/>
      <c r="H83" s="44"/>
      <c r="I83" s="44"/>
      <c r="J83" s="36"/>
      <c r="M83" s="72">
        <v>2100</v>
      </c>
      <c r="O83" s="41" t="str">
        <f t="shared" si="1"/>
        <v/>
      </c>
    </row>
    <row r="84" spans="1:15" x14ac:dyDescent="0.3">
      <c r="A84" s="2" t="str">
        <f>IF('0.1 Produksi Pangan &amp; Penduduk'!A84="","",'0.1 Produksi Pangan &amp; Penduduk'!A84)</f>
        <v/>
      </c>
      <c r="B84" s="1" t="str">
        <f>IF('0.1 Produksi Pangan &amp; Penduduk'!B84="","",'0.1 Produksi Pangan &amp; Penduduk'!B84)</f>
        <v/>
      </c>
      <c r="C84" s="2" t="str">
        <f>IF('0.1 Produksi Pangan &amp; Penduduk'!C84="","",'0.1 Produksi Pangan &amp; Penduduk'!C84)</f>
        <v/>
      </c>
      <c r="D84" s="2" t="str">
        <f>IF('0.1 Produksi Pangan &amp; Penduduk'!D84="","",'0.1 Produksi Pangan &amp; Penduduk'!D84)</f>
        <v/>
      </c>
      <c r="E84" s="2" t="str">
        <f>IF('0.1 Produksi Pangan &amp; Penduduk'!E84="","",'0.1 Produksi Pangan &amp; Penduduk'!E84)</f>
        <v/>
      </c>
      <c r="F84" s="1" t="str">
        <f>IF('0.1 Produksi Pangan &amp; Penduduk'!F84="","",'0.1 Produksi Pangan &amp; Penduduk'!F84)</f>
        <v/>
      </c>
      <c r="G84" s="44"/>
      <c r="H84" s="44"/>
      <c r="I84" s="44"/>
      <c r="J84" s="36"/>
      <c r="M84" s="72">
        <v>2100</v>
      </c>
      <c r="O84" s="41" t="str">
        <f t="shared" si="1"/>
        <v/>
      </c>
    </row>
    <row r="85" spans="1:15" x14ac:dyDescent="0.3">
      <c r="A85" s="2" t="str">
        <f>IF('0.1 Produksi Pangan &amp; Penduduk'!A85="","",'0.1 Produksi Pangan &amp; Penduduk'!A85)</f>
        <v/>
      </c>
      <c r="B85" s="1" t="str">
        <f>IF('0.1 Produksi Pangan &amp; Penduduk'!B85="","",'0.1 Produksi Pangan &amp; Penduduk'!B85)</f>
        <v/>
      </c>
      <c r="C85" s="2" t="str">
        <f>IF('0.1 Produksi Pangan &amp; Penduduk'!C85="","",'0.1 Produksi Pangan &amp; Penduduk'!C85)</f>
        <v/>
      </c>
      <c r="D85" s="2" t="str">
        <f>IF('0.1 Produksi Pangan &amp; Penduduk'!D85="","",'0.1 Produksi Pangan &amp; Penduduk'!D85)</f>
        <v/>
      </c>
      <c r="E85" s="2" t="str">
        <f>IF('0.1 Produksi Pangan &amp; Penduduk'!E85="","",'0.1 Produksi Pangan &amp; Penduduk'!E85)</f>
        <v/>
      </c>
      <c r="F85" s="1" t="str">
        <f>IF('0.1 Produksi Pangan &amp; Penduduk'!F85="","",'0.1 Produksi Pangan &amp; Penduduk'!F85)</f>
        <v/>
      </c>
      <c r="G85" s="44"/>
      <c r="H85" s="44"/>
      <c r="I85" s="44"/>
      <c r="J85" s="36"/>
      <c r="M85" s="72">
        <v>2100</v>
      </c>
      <c r="O85" s="41" t="str">
        <f t="shared" si="1"/>
        <v/>
      </c>
    </row>
    <row r="86" spans="1:15" x14ac:dyDescent="0.3">
      <c r="A86" s="2" t="str">
        <f>IF('0.1 Produksi Pangan &amp; Penduduk'!A86="","",'0.1 Produksi Pangan &amp; Penduduk'!A86)</f>
        <v/>
      </c>
      <c r="B86" s="1" t="str">
        <f>IF('0.1 Produksi Pangan &amp; Penduduk'!B86="","",'0.1 Produksi Pangan &amp; Penduduk'!B86)</f>
        <v/>
      </c>
      <c r="C86" s="2" t="str">
        <f>IF('0.1 Produksi Pangan &amp; Penduduk'!C86="","",'0.1 Produksi Pangan &amp; Penduduk'!C86)</f>
        <v/>
      </c>
      <c r="D86" s="2" t="str">
        <f>IF('0.1 Produksi Pangan &amp; Penduduk'!D86="","",'0.1 Produksi Pangan &amp; Penduduk'!D86)</f>
        <v/>
      </c>
      <c r="E86" s="2" t="str">
        <f>IF('0.1 Produksi Pangan &amp; Penduduk'!E86="","",'0.1 Produksi Pangan &amp; Penduduk'!E86)</f>
        <v/>
      </c>
      <c r="F86" s="1" t="str">
        <f>IF('0.1 Produksi Pangan &amp; Penduduk'!F86="","",'0.1 Produksi Pangan &amp; Penduduk'!F86)</f>
        <v/>
      </c>
      <c r="G86" s="44"/>
      <c r="H86" s="44"/>
      <c r="I86" s="44"/>
      <c r="J86" s="36"/>
      <c r="M86" s="72">
        <v>2100</v>
      </c>
      <c r="O86" s="41" t="str">
        <f t="shared" si="1"/>
        <v/>
      </c>
    </row>
    <row r="87" spans="1:15" x14ac:dyDescent="0.3">
      <c r="A87" s="2" t="str">
        <f>IF('0.1 Produksi Pangan &amp; Penduduk'!A87="","",'0.1 Produksi Pangan &amp; Penduduk'!A87)</f>
        <v/>
      </c>
      <c r="B87" s="1" t="str">
        <f>IF('0.1 Produksi Pangan &amp; Penduduk'!B87="","",'0.1 Produksi Pangan &amp; Penduduk'!B87)</f>
        <v/>
      </c>
      <c r="C87" s="2" t="str">
        <f>IF('0.1 Produksi Pangan &amp; Penduduk'!C87="","",'0.1 Produksi Pangan &amp; Penduduk'!C87)</f>
        <v/>
      </c>
      <c r="D87" s="2" t="str">
        <f>IF('0.1 Produksi Pangan &amp; Penduduk'!D87="","",'0.1 Produksi Pangan &amp; Penduduk'!D87)</f>
        <v/>
      </c>
      <c r="E87" s="2" t="str">
        <f>IF('0.1 Produksi Pangan &amp; Penduduk'!E87="","",'0.1 Produksi Pangan &amp; Penduduk'!E87)</f>
        <v/>
      </c>
      <c r="F87" s="1" t="str">
        <f>IF('0.1 Produksi Pangan &amp; Penduduk'!F87="","",'0.1 Produksi Pangan &amp; Penduduk'!F87)</f>
        <v/>
      </c>
      <c r="G87" s="44"/>
      <c r="H87" s="44"/>
      <c r="I87" s="44"/>
      <c r="J87" s="36"/>
      <c r="M87" s="72">
        <v>2100</v>
      </c>
      <c r="O87" s="41" t="str">
        <f t="shared" si="1"/>
        <v/>
      </c>
    </row>
    <row r="88" spans="1:15" x14ac:dyDescent="0.3">
      <c r="A88" s="2" t="str">
        <f>IF('0.1 Produksi Pangan &amp; Penduduk'!A88="","",'0.1 Produksi Pangan &amp; Penduduk'!A88)</f>
        <v/>
      </c>
      <c r="B88" s="1" t="str">
        <f>IF('0.1 Produksi Pangan &amp; Penduduk'!B88="","",'0.1 Produksi Pangan &amp; Penduduk'!B88)</f>
        <v/>
      </c>
      <c r="C88" s="2" t="str">
        <f>IF('0.1 Produksi Pangan &amp; Penduduk'!C88="","",'0.1 Produksi Pangan &amp; Penduduk'!C88)</f>
        <v/>
      </c>
      <c r="D88" s="2" t="str">
        <f>IF('0.1 Produksi Pangan &amp; Penduduk'!D88="","",'0.1 Produksi Pangan &amp; Penduduk'!D88)</f>
        <v/>
      </c>
      <c r="E88" s="2" t="str">
        <f>IF('0.1 Produksi Pangan &amp; Penduduk'!E88="","",'0.1 Produksi Pangan &amp; Penduduk'!E88)</f>
        <v/>
      </c>
      <c r="F88" s="1" t="str">
        <f>IF('0.1 Produksi Pangan &amp; Penduduk'!F88="","",'0.1 Produksi Pangan &amp; Penduduk'!F88)</f>
        <v/>
      </c>
      <c r="G88" s="44"/>
      <c r="H88" s="44"/>
      <c r="I88" s="44"/>
      <c r="J88" s="36"/>
      <c r="M88" s="72">
        <v>2100</v>
      </c>
      <c r="O88" s="41" t="str">
        <f t="shared" si="1"/>
        <v/>
      </c>
    </row>
    <row r="89" spans="1:15" x14ac:dyDescent="0.3">
      <c r="A89" s="2" t="str">
        <f>IF('0.1 Produksi Pangan &amp; Penduduk'!A89="","",'0.1 Produksi Pangan &amp; Penduduk'!A89)</f>
        <v/>
      </c>
      <c r="B89" s="1" t="str">
        <f>IF('0.1 Produksi Pangan &amp; Penduduk'!B89="","",'0.1 Produksi Pangan &amp; Penduduk'!B89)</f>
        <v/>
      </c>
      <c r="C89" s="2" t="str">
        <f>IF('0.1 Produksi Pangan &amp; Penduduk'!C89="","",'0.1 Produksi Pangan &amp; Penduduk'!C89)</f>
        <v/>
      </c>
      <c r="D89" s="2" t="str">
        <f>IF('0.1 Produksi Pangan &amp; Penduduk'!D89="","",'0.1 Produksi Pangan &amp; Penduduk'!D89)</f>
        <v/>
      </c>
      <c r="E89" s="2" t="str">
        <f>IF('0.1 Produksi Pangan &amp; Penduduk'!E89="","",'0.1 Produksi Pangan &amp; Penduduk'!E89)</f>
        <v/>
      </c>
      <c r="F89" s="1" t="str">
        <f>IF('0.1 Produksi Pangan &amp; Penduduk'!F89="","",'0.1 Produksi Pangan &amp; Penduduk'!F89)</f>
        <v/>
      </c>
      <c r="G89" s="44"/>
      <c r="H89" s="44"/>
      <c r="I89" s="44"/>
      <c r="J89" s="36"/>
      <c r="M89" s="72">
        <v>2100</v>
      </c>
      <c r="O89" s="41" t="str">
        <f t="shared" si="1"/>
        <v/>
      </c>
    </row>
    <row r="90" spans="1:15" x14ac:dyDescent="0.3">
      <c r="A90" s="2" t="str">
        <f>IF('0.1 Produksi Pangan &amp; Penduduk'!A90="","",'0.1 Produksi Pangan &amp; Penduduk'!A90)</f>
        <v/>
      </c>
      <c r="B90" s="1" t="str">
        <f>IF('0.1 Produksi Pangan &amp; Penduduk'!B90="","",'0.1 Produksi Pangan &amp; Penduduk'!B90)</f>
        <v/>
      </c>
      <c r="C90" s="2" t="str">
        <f>IF('0.1 Produksi Pangan &amp; Penduduk'!C90="","",'0.1 Produksi Pangan &amp; Penduduk'!C90)</f>
        <v/>
      </c>
      <c r="D90" s="2" t="str">
        <f>IF('0.1 Produksi Pangan &amp; Penduduk'!D90="","",'0.1 Produksi Pangan &amp; Penduduk'!D90)</f>
        <v/>
      </c>
      <c r="E90" s="2" t="str">
        <f>IF('0.1 Produksi Pangan &amp; Penduduk'!E90="","",'0.1 Produksi Pangan &amp; Penduduk'!E90)</f>
        <v/>
      </c>
      <c r="F90" s="1" t="str">
        <f>IF('0.1 Produksi Pangan &amp; Penduduk'!F90="","",'0.1 Produksi Pangan &amp; Penduduk'!F90)</f>
        <v/>
      </c>
      <c r="G90" s="44"/>
      <c r="H90" s="44"/>
      <c r="I90" s="44"/>
      <c r="J90" s="36"/>
      <c r="M90" s="72">
        <v>2100</v>
      </c>
      <c r="O90" s="41" t="str">
        <f t="shared" si="1"/>
        <v/>
      </c>
    </row>
    <row r="91" spans="1:15" x14ac:dyDescent="0.3">
      <c r="A91" s="2" t="str">
        <f>IF('0.1 Produksi Pangan &amp; Penduduk'!A91="","",'0.1 Produksi Pangan &amp; Penduduk'!A91)</f>
        <v/>
      </c>
      <c r="B91" s="1" t="str">
        <f>IF('0.1 Produksi Pangan &amp; Penduduk'!B91="","",'0.1 Produksi Pangan &amp; Penduduk'!B91)</f>
        <v/>
      </c>
      <c r="C91" s="2" t="str">
        <f>IF('0.1 Produksi Pangan &amp; Penduduk'!C91="","",'0.1 Produksi Pangan &amp; Penduduk'!C91)</f>
        <v/>
      </c>
      <c r="D91" s="2" t="str">
        <f>IF('0.1 Produksi Pangan &amp; Penduduk'!D91="","",'0.1 Produksi Pangan &amp; Penduduk'!D91)</f>
        <v/>
      </c>
      <c r="E91" s="2" t="str">
        <f>IF('0.1 Produksi Pangan &amp; Penduduk'!E91="","",'0.1 Produksi Pangan &amp; Penduduk'!E91)</f>
        <v/>
      </c>
      <c r="F91" s="1" t="str">
        <f>IF('0.1 Produksi Pangan &amp; Penduduk'!F91="","",'0.1 Produksi Pangan &amp; Penduduk'!F91)</f>
        <v/>
      </c>
      <c r="G91" s="44"/>
      <c r="H91" s="44"/>
      <c r="I91" s="44"/>
      <c r="J91" s="36"/>
      <c r="M91" s="72">
        <v>2100</v>
      </c>
      <c r="O91" s="41" t="str">
        <f t="shared" si="1"/>
        <v/>
      </c>
    </row>
    <row r="92" spans="1:15" x14ac:dyDescent="0.3">
      <c r="A92" s="2" t="str">
        <f>IF('0.1 Produksi Pangan &amp; Penduduk'!A92="","",'0.1 Produksi Pangan &amp; Penduduk'!A92)</f>
        <v/>
      </c>
      <c r="B92" s="1" t="str">
        <f>IF('0.1 Produksi Pangan &amp; Penduduk'!B92="","",'0.1 Produksi Pangan &amp; Penduduk'!B92)</f>
        <v/>
      </c>
      <c r="C92" s="2" t="str">
        <f>IF('0.1 Produksi Pangan &amp; Penduduk'!C92="","",'0.1 Produksi Pangan &amp; Penduduk'!C92)</f>
        <v/>
      </c>
      <c r="D92" s="2" t="str">
        <f>IF('0.1 Produksi Pangan &amp; Penduduk'!D92="","",'0.1 Produksi Pangan &amp; Penduduk'!D92)</f>
        <v/>
      </c>
      <c r="E92" s="2" t="str">
        <f>IF('0.1 Produksi Pangan &amp; Penduduk'!E92="","",'0.1 Produksi Pangan &amp; Penduduk'!E92)</f>
        <v/>
      </c>
      <c r="F92" s="1" t="str">
        <f>IF('0.1 Produksi Pangan &amp; Penduduk'!F92="","",'0.1 Produksi Pangan &amp; Penduduk'!F92)</f>
        <v/>
      </c>
      <c r="G92" s="44"/>
      <c r="H92" s="44"/>
      <c r="I92" s="44"/>
      <c r="J92" s="36"/>
      <c r="M92" s="72">
        <v>2100</v>
      </c>
      <c r="O92" s="41" t="str">
        <f t="shared" si="1"/>
        <v/>
      </c>
    </row>
    <row r="93" spans="1:15" x14ac:dyDescent="0.3">
      <c r="A93" s="2" t="str">
        <f>IF('0.1 Produksi Pangan &amp; Penduduk'!A93="","",'0.1 Produksi Pangan &amp; Penduduk'!A93)</f>
        <v/>
      </c>
      <c r="B93" s="1" t="str">
        <f>IF('0.1 Produksi Pangan &amp; Penduduk'!B93="","",'0.1 Produksi Pangan &amp; Penduduk'!B93)</f>
        <v/>
      </c>
      <c r="C93" s="2" t="str">
        <f>IF('0.1 Produksi Pangan &amp; Penduduk'!C93="","",'0.1 Produksi Pangan &amp; Penduduk'!C93)</f>
        <v/>
      </c>
      <c r="D93" s="2" t="str">
        <f>IF('0.1 Produksi Pangan &amp; Penduduk'!D93="","",'0.1 Produksi Pangan &amp; Penduduk'!D93)</f>
        <v/>
      </c>
      <c r="E93" s="2" t="str">
        <f>IF('0.1 Produksi Pangan &amp; Penduduk'!E93="","",'0.1 Produksi Pangan &amp; Penduduk'!E93)</f>
        <v/>
      </c>
      <c r="F93" s="1" t="str">
        <f>IF('0.1 Produksi Pangan &amp; Penduduk'!F93="","",'0.1 Produksi Pangan &amp; Penduduk'!F93)</f>
        <v/>
      </c>
      <c r="G93" s="44"/>
      <c r="H93" s="44"/>
      <c r="I93" s="44"/>
      <c r="J93" s="36"/>
      <c r="M93" s="72">
        <v>2100</v>
      </c>
      <c r="O93" s="41" t="str">
        <f t="shared" si="1"/>
        <v/>
      </c>
    </row>
    <row r="94" spans="1:15" x14ac:dyDescent="0.3">
      <c r="A94" s="2" t="str">
        <f>IF('0.1 Produksi Pangan &amp; Penduduk'!A94="","",'0.1 Produksi Pangan &amp; Penduduk'!A94)</f>
        <v/>
      </c>
      <c r="B94" s="1" t="str">
        <f>IF('0.1 Produksi Pangan &amp; Penduduk'!B94="","",'0.1 Produksi Pangan &amp; Penduduk'!B94)</f>
        <v/>
      </c>
      <c r="C94" s="2" t="str">
        <f>IF('0.1 Produksi Pangan &amp; Penduduk'!C94="","",'0.1 Produksi Pangan &amp; Penduduk'!C94)</f>
        <v/>
      </c>
      <c r="D94" s="2" t="str">
        <f>IF('0.1 Produksi Pangan &amp; Penduduk'!D94="","",'0.1 Produksi Pangan &amp; Penduduk'!D94)</f>
        <v/>
      </c>
      <c r="E94" s="2" t="str">
        <f>IF('0.1 Produksi Pangan &amp; Penduduk'!E94="","",'0.1 Produksi Pangan &amp; Penduduk'!E94)</f>
        <v/>
      </c>
      <c r="F94" s="1" t="str">
        <f>IF('0.1 Produksi Pangan &amp; Penduduk'!F94="","",'0.1 Produksi Pangan &amp; Penduduk'!F94)</f>
        <v/>
      </c>
      <c r="G94" s="44"/>
      <c r="H94" s="44"/>
      <c r="I94" s="44"/>
      <c r="J94" s="36"/>
      <c r="M94" s="72">
        <v>2100</v>
      </c>
      <c r="O94" s="41" t="str">
        <f t="shared" si="1"/>
        <v/>
      </c>
    </row>
    <row r="95" spans="1:15" x14ac:dyDescent="0.3">
      <c r="A95" s="2" t="str">
        <f>IF('0.1 Produksi Pangan &amp; Penduduk'!A95="","",'0.1 Produksi Pangan &amp; Penduduk'!A95)</f>
        <v/>
      </c>
      <c r="B95" s="1" t="str">
        <f>IF('0.1 Produksi Pangan &amp; Penduduk'!B95="","",'0.1 Produksi Pangan &amp; Penduduk'!B95)</f>
        <v/>
      </c>
      <c r="C95" s="2" t="str">
        <f>IF('0.1 Produksi Pangan &amp; Penduduk'!C95="","",'0.1 Produksi Pangan &amp; Penduduk'!C95)</f>
        <v/>
      </c>
      <c r="D95" s="2" t="str">
        <f>IF('0.1 Produksi Pangan &amp; Penduduk'!D95="","",'0.1 Produksi Pangan &amp; Penduduk'!D95)</f>
        <v/>
      </c>
      <c r="E95" s="2" t="str">
        <f>IF('0.1 Produksi Pangan &amp; Penduduk'!E95="","",'0.1 Produksi Pangan &amp; Penduduk'!E95)</f>
        <v/>
      </c>
      <c r="F95" s="1" t="str">
        <f>IF('0.1 Produksi Pangan &amp; Penduduk'!F95="","",'0.1 Produksi Pangan &amp; Penduduk'!F95)</f>
        <v/>
      </c>
      <c r="G95" s="44"/>
      <c r="H95" s="44"/>
      <c r="I95" s="44"/>
      <c r="J95" s="36"/>
      <c r="M95" s="72">
        <v>2100</v>
      </c>
      <c r="O95" s="41" t="str">
        <f t="shared" si="1"/>
        <v/>
      </c>
    </row>
    <row r="96" spans="1:15" x14ac:dyDescent="0.3">
      <c r="A96" s="2" t="str">
        <f>IF('0.1 Produksi Pangan &amp; Penduduk'!A96="","",'0.1 Produksi Pangan &amp; Penduduk'!A96)</f>
        <v/>
      </c>
      <c r="B96" s="1" t="str">
        <f>IF('0.1 Produksi Pangan &amp; Penduduk'!B96="","",'0.1 Produksi Pangan &amp; Penduduk'!B96)</f>
        <v/>
      </c>
      <c r="C96" s="2" t="str">
        <f>IF('0.1 Produksi Pangan &amp; Penduduk'!C96="","",'0.1 Produksi Pangan &amp; Penduduk'!C96)</f>
        <v/>
      </c>
      <c r="D96" s="2" t="str">
        <f>IF('0.1 Produksi Pangan &amp; Penduduk'!D96="","",'0.1 Produksi Pangan &amp; Penduduk'!D96)</f>
        <v/>
      </c>
      <c r="E96" s="2" t="str">
        <f>IF('0.1 Produksi Pangan &amp; Penduduk'!E96="","",'0.1 Produksi Pangan &amp; Penduduk'!E96)</f>
        <v/>
      </c>
      <c r="F96" s="1" t="str">
        <f>IF('0.1 Produksi Pangan &amp; Penduduk'!F96="","",'0.1 Produksi Pangan &amp; Penduduk'!F96)</f>
        <v/>
      </c>
      <c r="G96" s="44"/>
      <c r="H96" s="44"/>
      <c r="I96" s="44"/>
      <c r="J96" s="36"/>
      <c r="M96" s="72">
        <v>2100</v>
      </c>
      <c r="O96" s="41" t="str">
        <f t="shared" si="1"/>
        <v/>
      </c>
    </row>
    <row r="97" spans="1:15" x14ac:dyDescent="0.3">
      <c r="A97" s="2" t="str">
        <f>IF('0.1 Produksi Pangan &amp; Penduduk'!A97="","",'0.1 Produksi Pangan &amp; Penduduk'!A97)</f>
        <v/>
      </c>
      <c r="B97" s="1" t="str">
        <f>IF('0.1 Produksi Pangan &amp; Penduduk'!B97="","",'0.1 Produksi Pangan &amp; Penduduk'!B97)</f>
        <v/>
      </c>
      <c r="C97" s="2" t="str">
        <f>IF('0.1 Produksi Pangan &amp; Penduduk'!C97="","",'0.1 Produksi Pangan &amp; Penduduk'!C97)</f>
        <v/>
      </c>
      <c r="D97" s="2" t="str">
        <f>IF('0.1 Produksi Pangan &amp; Penduduk'!D97="","",'0.1 Produksi Pangan &amp; Penduduk'!D97)</f>
        <v/>
      </c>
      <c r="E97" s="2" t="str">
        <f>IF('0.1 Produksi Pangan &amp; Penduduk'!E97="","",'0.1 Produksi Pangan &amp; Penduduk'!E97)</f>
        <v/>
      </c>
      <c r="F97" s="1" t="str">
        <f>IF('0.1 Produksi Pangan &amp; Penduduk'!F97="","",'0.1 Produksi Pangan &amp; Penduduk'!F97)</f>
        <v/>
      </c>
      <c r="G97" s="44"/>
      <c r="H97" s="44"/>
      <c r="I97" s="44"/>
      <c r="J97" s="36"/>
      <c r="M97" s="72">
        <v>2100</v>
      </c>
      <c r="O97" s="41" t="str">
        <f t="shared" si="1"/>
        <v/>
      </c>
    </row>
    <row r="98" spans="1:15" x14ac:dyDescent="0.3">
      <c r="A98" s="2" t="str">
        <f>IF('0.1 Produksi Pangan &amp; Penduduk'!A98="","",'0.1 Produksi Pangan &amp; Penduduk'!A98)</f>
        <v/>
      </c>
      <c r="B98" s="1" t="str">
        <f>IF('0.1 Produksi Pangan &amp; Penduduk'!B98="","",'0.1 Produksi Pangan &amp; Penduduk'!B98)</f>
        <v/>
      </c>
      <c r="C98" s="2" t="str">
        <f>IF('0.1 Produksi Pangan &amp; Penduduk'!C98="","",'0.1 Produksi Pangan &amp; Penduduk'!C98)</f>
        <v/>
      </c>
      <c r="D98" s="2" t="str">
        <f>IF('0.1 Produksi Pangan &amp; Penduduk'!D98="","",'0.1 Produksi Pangan &amp; Penduduk'!D98)</f>
        <v/>
      </c>
      <c r="E98" s="2" t="str">
        <f>IF('0.1 Produksi Pangan &amp; Penduduk'!E98="","",'0.1 Produksi Pangan &amp; Penduduk'!E98)</f>
        <v/>
      </c>
      <c r="F98" s="1" t="str">
        <f>IF('0.1 Produksi Pangan &amp; Penduduk'!F98="","",'0.1 Produksi Pangan &amp; Penduduk'!F98)</f>
        <v/>
      </c>
      <c r="G98" s="44"/>
      <c r="H98" s="44"/>
      <c r="I98" s="44"/>
      <c r="J98" s="36"/>
      <c r="M98" s="72">
        <v>2100</v>
      </c>
      <c r="O98" s="41" t="str">
        <f t="shared" si="1"/>
        <v/>
      </c>
    </row>
    <row r="99" spans="1:15" x14ac:dyDescent="0.3">
      <c r="A99" s="2" t="str">
        <f>IF('0.1 Produksi Pangan &amp; Penduduk'!A99="","",'0.1 Produksi Pangan &amp; Penduduk'!A99)</f>
        <v/>
      </c>
      <c r="B99" s="1" t="str">
        <f>IF('0.1 Produksi Pangan &amp; Penduduk'!B99="","",'0.1 Produksi Pangan &amp; Penduduk'!B99)</f>
        <v/>
      </c>
      <c r="C99" s="2" t="str">
        <f>IF('0.1 Produksi Pangan &amp; Penduduk'!C99="","",'0.1 Produksi Pangan &amp; Penduduk'!C99)</f>
        <v/>
      </c>
      <c r="D99" s="2" t="str">
        <f>IF('0.1 Produksi Pangan &amp; Penduduk'!D99="","",'0.1 Produksi Pangan &amp; Penduduk'!D99)</f>
        <v/>
      </c>
      <c r="E99" s="2" t="str">
        <f>IF('0.1 Produksi Pangan &amp; Penduduk'!E99="","",'0.1 Produksi Pangan &amp; Penduduk'!E99)</f>
        <v/>
      </c>
      <c r="F99" s="1" t="str">
        <f>IF('0.1 Produksi Pangan &amp; Penduduk'!F99="","",'0.1 Produksi Pangan &amp; Penduduk'!F99)</f>
        <v/>
      </c>
      <c r="G99" s="44"/>
      <c r="H99" s="44"/>
      <c r="I99" s="44"/>
      <c r="J99" s="36"/>
      <c r="M99" s="72">
        <v>2100</v>
      </c>
      <c r="O99" s="41" t="str">
        <f t="shared" si="1"/>
        <v/>
      </c>
    </row>
    <row r="100" spans="1:15" x14ac:dyDescent="0.3">
      <c r="A100" s="2" t="str">
        <f>IF('0.1 Produksi Pangan &amp; Penduduk'!A100="","",'0.1 Produksi Pangan &amp; Penduduk'!A100)</f>
        <v/>
      </c>
      <c r="B100" s="1" t="str">
        <f>IF('0.1 Produksi Pangan &amp; Penduduk'!B100="","",'0.1 Produksi Pangan &amp; Penduduk'!B100)</f>
        <v/>
      </c>
      <c r="C100" s="2" t="str">
        <f>IF('0.1 Produksi Pangan &amp; Penduduk'!C100="","",'0.1 Produksi Pangan &amp; Penduduk'!C100)</f>
        <v/>
      </c>
      <c r="D100" s="2" t="str">
        <f>IF('0.1 Produksi Pangan &amp; Penduduk'!D100="","",'0.1 Produksi Pangan &amp; Penduduk'!D100)</f>
        <v/>
      </c>
      <c r="E100" s="2" t="str">
        <f>IF('0.1 Produksi Pangan &amp; Penduduk'!E100="","",'0.1 Produksi Pangan &amp; Penduduk'!E100)</f>
        <v/>
      </c>
      <c r="F100" s="1" t="str">
        <f>IF('0.1 Produksi Pangan &amp; Penduduk'!F100="","",'0.1 Produksi Pangan &amp; Penduduk'!F100)</f>
        <v/>
      </c>
      <c r="G100" s="44"/>
      <c r="H100" s="44"/>
      <c r="I100" s="44"/>
      <c r="J100" s="36"/>
      <c r="M100" s="72">
        <v>2100</v>
      </c>
      <c r="O100" s="41" t="str">
        <f t="shared" si="1"/>
        <v/>
      </c>
    </row>
    <row r="101" spans="1:15" x14ac:dyDescent="0.3">
      <c r="A101" s="2" t="str">
        <f>IF('0.1 Produksi Pangan &amp; Penduduk'!A101="","",'0.1 Produksi Pangan &amp; Penduduk'!A101)</f>
        <v/>
      </c>
      <c r="B101" s="1" t="str">
        <f>IF('0.1 Produksi Pangan &amp; Penduduk'!B101="","",'0.1 Produksi Pangan &amp; Penduduk'!B101)</f>
        <v/>
      </c>
      <c r="C101" s="2" t="str">
        <f>IF('0.1 Produksi Pangan &amp; Penduduk'!C101="","",'0.1 Produksi Pangan &amp; Penduduk'!C101)</f>
        <v/>
      </c>
      <c r="D101" s="2" t="str">
        <f>IF('0.1 Produksi Pangan &amp; Penduduk'!D101="","",'0.1 Produksi Pangan &amp; Penduduk'!D101)</f>
        <v/>
      </c>
      <c r="E101" s="2" t="str">
        <f>IF('0.1 Produksi Pangan &amp; Penduduk'!E101="","",'0.1 Produksi Pangan &amp; Penduduk'!E101)</f>
        <v/>
      </c>
      <c r="F101" s="1" t="str">
        <f>IF('0.1 Produksi Pangan &amp; Penduduk'!F101="","",'0.1 Produksi Pangan &amp; Penduduk'!F101)</f>
        <v/>
      </c>
      <c r="G101" s="44"/>
      <c r="H101" s="44"/>
      <c r="I101" s="44"/>
      <c r="J101" s="36"/>
      <c r="M101" s="72">
        <v>2100</v>
      </c>
      <c r="O101" s="41" t="str">
        <f t="shared" si="1"/>
        <v/>
      </c>
    </row>
    <row r="102" spans="1:15" x14ac:dyDescent="0.3">
      <c r="A102" s="2" t="str">
        <f>IF('0.1 Produksi Pangan &amp; Penduduk'!A102="","",'0.1 Produksi Pangan &amp; Penduduk'!A102)</f>
        <v/>
      </c>
      <c r="B102" s="1" t="str">
        <f>IF('0.1 Produksi Pangan &amp; Penduduk'!B102="","",'0.1 Produksi Pangan &amp; Penduduk'!B102)</f>
        <v/>
      </c>
      <c r="C102" s="2" t="str">
        <f>IF('0.1 Produksi Pangan &amp; Penduduk'!C102="","",'0.1 Produksi Pangan &amp; Penduduk'!C102)</f>
        <v/>
      </c>
      <c r="D102" s="2" t="str">
        <f>IF('0.1 Produksi Pangan &amp; Penduduk'!D102="","",'0.1 Produksi Pangan &amp; Penduduk'!D102)</f>
        <v/>
      </c>
      <c r="E102" s="2" t="str">
        <f>IF('0.1 Produksi Pangan &amp; Penduduk'!E102="","",'0.1 Produksi Pangan &amp; Penduduk'!E102)</f>
        <v/>
      </c>
      <c r="F102" s="1" t="str">
        <f>IF('0.1 Produksi Pangan &amp; Penduduk'!F102="","",'0.1 Produksi Pangan &amp; Penduduk'!F102)</f>
        <v/>
      </c>
      <c r="G102" s="44"/>
      <c r="H102" s="44"/>
      <c r="I102" s="44"/>
      <c r="J102" s="36"/>
      <c r="M102" s="72">
        <v>2100</v>
      </c>
      <c r="O102" s="41" t="str">
        <f t="shared" si="1"/>
        <v/>
      </c>
    </row>
    <row r="103" spans="1:15" x14ac:dyDescent="0.3">
      <c r="A103" s="2" t="str">
        <f>IF('0.1 Produksi Pangan &amp; Penduduk'!A103="","",'0.1 Produksi Pangan &amp; Penduduk'!A103)</f>
        <v/>
      </c>
      <c r="B103" s="1" t="str">
        <f>IF('0.1 Produksi Pangan &amp; Penduduk'!B103="","",'0.1 Produksi Pangan &amp; Penduduk'!B103)</f>
        <v/>
      </c>
      <c r="C103" s="2" t="str">
        <f>IF('0.1 Produksi Pangan &amp; Penduduk'!C103="","",'0.1 Produksi Pangan &amp; Penduduk'!C103)</f>
        <v/>
      </c>
      <c r="D103" s="2" t="str">
        <f>IF('0.1 Produksi Pangan &amp; Penduduk'!D103="","",'0.1 Produksi Pangan &amp; Penduduk'!D103)</f>
        <v/>
      </c>
      <c r="E103" s="2" t="str">
        <f>IF('0.1 Produksi Pangan &amp; Penduduk'!E103="","",'0.1 Produksi Pangan &amp; Penduduk'!E103)</f>
        <v/>
      </c>
      <c r="F103" s="1" t="str">
        <f>IF('0.1 Produksi Pangan &amp; Penduduk'!F103="","",'0.1 Produksi Pangan &amp; Penduduk'!F103)</f>
        <v/>
      </c>
      <c r="G103" s="44"/>
      <c r="H103" s="44"/>
      <c r="I103" s="44"/>
      <c r="J103" s="36"/>
      <c r="M103" s="72">
        <v>2100</v>
      </c>
      <c r="O103" s="41" t="str">
        <f t="shared" si="1"/>
        <v/>
      </c>
    </row>
    <row r="104" spans="1:15" x14ac:dyDescent="0.3">
      <c r="A104" s="2" t="str">
        <f>IF('0.1 Produksi Pangan &amp; Penduduk'!A104="","",'0.1 Produksi Pangan &amp; Penduduk'!A104)</f>
        <v/>
      </c>
      <c r="B104" s="1" t="str">
        <f>IF('0.1 Produksi Pangan &amp; Penduduk'!B104="","",'0.1 Produksi Pangan &amp; Penduduk'!B104)</f>
        <v/>
      </c>
      <c r="C104" s="2" t="str">
        <f>IF('0.1 Produksi Pangan &amp; Penduduk'!C104="","",'0.1 Produksi Pangan &amp; Penduduk'!C104)</f>
        <v/>
      </c>
      <c r="D104" s="2" t="str">
        <f>IF('0.1 Produksi Pangan &amp; Penduduk'!D104="","",'0.1 Produksi Pangan &amp; Penduduk'!D104)</f>
        <v/>
      </c>
      <c r="E104" s="2" t="str">
        <f>IF('0.1 Produksi Pangan &amp; Penduduk'!E104="","",'0.1 Produksi Pangan &amp; Penduduk'!E104)</f>
        <v/>
      </c>
      <c r="F104" s="1" t="str">
        <f>IF('0.1 Produksi Pangan &amp; Penduduk'!F104="","",'0.1 Produksi Pangan &amp; Penduduk'!F104)</f>
        <v/>
      </c>
      <c r="G104" s="44"/>
      <c r="H104" s="44"/>
      <c r="I104" s="44"/>
      <c r="J104" s="36"/>
      <c r="M104" s="72">
        <v>2100</v>
      </c>
      <c r="O104" s="41" t="str">
        <f t="shared" si="1"/>
        <v/>
      </c>
    </row>
    <row r="105" spans="1:15" x14ac:dyDescent="0.3">
      <c r="A105" s="2" t="str">
        <f>IF('0.1 Produksi Pangan &amp; Penduduk'!A105="","",'0.1 Produksi Pangan &amp; Penduduk'!A105)</f>
        <v/>
      </c>
      <c r="B105" s="1" t="str">
        <f>IF('0.1 Produksi Pangan &amp; Penduduk'!B105="","",'0.1 Produksi Pangan &amp; Penduduk'!B105)</f>
        <v/>
      </c>
      <c r="C105" s="2" t="str">
        <f>IF('0.1 Produksi Pangan &amp; Penduduk'!C105="","",'0.1 Produksi Pangan &amp; Penduduk'!C105)</f>
        <v/>
      </c>
      <c r="D105" s="2" t="str">
        <f>IF('0.1 Produksi Pangan &amp; Penduduk'!D105="","",'0.1 Produksi Pangan &amp; Penduduk'!D105)</f>
        <v/>
      </c>
      <c r="E105" s="2" t="str">
        <f>IF('0.1 Produksi Pangan &amp; Penduduk'!E105="","",'0.1 Produksi Pangan &amp; Penduduk'!E105)</f>
        <v/>
      </c>
      <c r="F105" s="1" t="str">
        <f>IF('0.1 Produksi Pangan &amp; Penduduk'!F105="","",'0.1 Produksi Pangan &amp; Penduduk'!F105)</f>
        <v/>
      </c>
      <c r="G105" s="44"/>
      <c r="H105" s="44"/>
      <c r="I105" s="44"/>
      <c r="J105" s="36"/>
      <c r="M105" s="72">
        <v>2100</v>
      </c>
      <c r="O105" s="41" t="str">
        <f t="shared" si="1"/>
        <v/>
      </c>
    </row>
    <row r="106" spans="1:15" x14ac:dyDescent="0.3">
      <c r="A106" s="2" t="str">
        <f>IF('0.1 Produksi Pangan &amp; Penduduk'!A106="","",'0.1 Produksi Pangan &amp; Penduduk'!A106)</f>
        <v/>
      </c>
      <c r="B106" s="1" t="str">
        <f>IF('0.1 Produksi Pangan &amp; Penduduk'!B106="","",'0.1 Produksi Pangan &amp; Penduduk'!B106)</f>
        <v/>
      </c>
      <c r="C106" s="2" t="str">
        <f>IF('0.1 Produksi Pangan &amp; Penduduk'!C106="","",'0.1 Produksi Pangan &amp; Penduduk'!C106)</f>
        <v/>
      </c>
      <c r="D106" s="2" t="str">
        <f>IF('0.1 Produksi Pangan &amp; Penduduk'!D106="","",'0.1 Produksi Pangan &amp; Penduduk'!D106)</f>
        <v/>
      </c>
      <c r="E106" s="2" t="str">
        <f>IF('0.1 Produksi Pangan &amp; Penduduk'!E106="","",'0.1 Produksi Pangan &amp; Penduduk'!E106)</f>
        <v/>
      </c>
      <c r="F106" s="1" t="str">
        <f>IF('0.1 Produksi Pangan &amp; Penduduk'!F106="","",'0.1 Produksi Pangan &amp; Penduduk'!F106)</f>
        <v/>
      </c>
      <c r="G106" s="44"/>
      <c r="H106" s="44"/>
      <c r="I106" s="44"/>
      <c r="J106" s="36"/>
      <c r="M106" s="72">
        <v>2100</v>
      </c>
      <c r="O106" s="41" t="str">
        <f t="shared" si="1"/>
        <v/>
      </c>
    </row>
    <row r="107" spans="1:15" x14ac:dyDescent="0.3">
      <c r="A107" s="2" t="str">
        <f>IF('0.1 Produksi Pangan &amp; Penduduk'!A107="","",'0.1 Produksi Pangan &amp; Penduduk'!A107)</f>
        <v/>
      </c>
      <c r="B107" s="1" t="str">
        <f>IF('0.1 Produksi Pangan &amp; Penduduk'!B107="","",'0.1 Produksi Pangan &amp; Penduduk'!B107)</f>
        <v/>
      </c>
      <c r="C107" s="2" t="str">
        <f>IF('0.1 Produksi Pangan &amp; Penduduk'!C107="","",'0.1 Produksi Pangan &amp; Penduduk'!C107)</f>
        <v/>
      </c>
      <c r="D107" s="2" t="str">
        <f>IF('0.1 Produksi Pangan &amp; Penduduk'!D107="","",'0.1 Produksi Pangan &amp; Penduduk'!D107)</f>
        <v/>
      </c>
      <c r="E107" s="2" t="str">
        <f>IF('0.1 Produksi Pangan &amp; Penduduk'!E107="","",'0.1 Produksi Pangan &amp; Penduduk'!E107)</f>
        <v/>
      </c>
      <c r="F107" s="1" t="str">
        <f>IF('0.1 Produksi Pangan &amp; Penduduk'!F107="","",'0.1 Produksi Pangan &amp; Penduduk'!F107)</f>
        <v/>
      </c>
      <c r="G107" s="44"/>
      <c r="H107" s="44"/>
      <c r="I107" s="44"/>
      <c r="J107" s="36"/>
      <c r="M107" s="72">
        <v>2100</v>
      </c>
      <c r="O107" s="41" t="str">
        <f t="shared" si="1"/>
        <v/>
      </c>
    </row>
    <row r="108" spans="1:15" x14ac:dyDescent="0.3">
      <c r="A108" s="2" t="str">
        <f>IF('0.1 Produksi Pangan &amp; Penduduk'!A108="","",'0.1 Produksi Pangan &amp; Penduduk'!A108)</f>
        <v/>
      </c>
      <c r="B108" s="1" t="str">
        <f>IF('0.1 Produksi Pangan &amp; Penduduk'!B108="","",'0.1 Produksi Pangan &amp; Penduduk'!B108)</f>
        <v/>
      </c>
      <c r="C108" s="2" t="str">
        <f>IF('0.1 Produksi Pangan &amp; Penduduk'!C108="","",'0.1 Produksi Pangan &amp; Penduduk'!C108)</f>
        <v/>
      </c>
      <c r="D108" s="2" t="str">
        <f>IF('0.1 Produksi Pangan &amp; Penduduk'!D108="","",'0.1 Produksi Pangan &amp; Penduduk'!D108)</f>
        <v/>
      </c>
      <c r="E108" s="2" t="str">
        <f>IF('0.1 Produksi Pangan &amp; Penduduk'!E108="","",'0.1 Produksi Pangan &amp; Penduduk'!E108)</f>
        <v/>
      </c>
      <c r="F108" s="1" t="str">
        <f>IF('0.1 Produksi Pangan &amp; Penduduk'!F108="","",'0.1 Produksi Pangan &amp; Penduduk'!F108)</f>
        <v/>
      </c>
      <c r="G108" s="44"/>
      <c r="H108" s="44"/>
      <c r="I108" s="44"/>
      <c r="J108" s="36"/>
      <c r="M108" s="72">
        <v>2100</v>
      </c>
      <c r="O108" s="41" t="str">
        <f t="shared" si="1"/>
        <v/>
      </c>
    </row>
    <row r="109" spans="1:15" x14ac:dyDescent="0.3">
      <c r="A109" s="2" t="str">
        <f>IF('0.1 Produksi Pangan &amp; Penduduk'!A109="","",'0.1 Produksi Pangan &amp; Penduduk'!A109)</f>
        <v/>
      </c>
      <c r="B109" s="1" t="str">
        <f>IF('0.1 Produksi Pangan &amp; Penduduk'!B109="","",'0.1 Produksi Pangan &amp; Penduduk'!B109)</f>
        <v/>
      </c>
      <c r="C109" s="2" t="str">
        <f>IF('0.1 Produksi Pangan &amp; Penduduk'!C109="","",'0.1 Produksi Pangan &amp; Penduduk'!C109)</f>
        <v/>
      </c>
      <c r="D109" s="2" t="str">
        <f>IF('0.1 Produksi Pangan &amp; Penduduk'!D109="","",'0.1 Produksi Pangan &amp; Penduduk'!D109)</f>
        <v/>
      </c>
      <c r="E109" s="2" t="str">
        <f>IF('0.1 Produksi Pangan &amp; Penduduk'!E109="","",'0.1 Produksi Pangan &amp; Penduduk'!E109)</f>
        <v/>
      </c>
      <c r="F109" s="1" t="str">
        <f>IF('0.1 Produksi Pangan &amp; Penduduk'!F109="","",'0.1 Produksi Pangan &amp; Penduduk'!F109)</f>
        <v/>
      </c>
      <c r="G109" s="44"/>
      <c r="H109" s="44"/>
      <c r="I109" s="44"/>
      <c r="J109" s="36"/>
      <c r="M109" s="72">
        <v>2100</v>
      </c>
      <c r="O109" s="41" t="str">
        <f t="shared" si="1"/>
        <v/>
      </c>
    </row>
    <row r="110" spans="1:15" x14ac:dyDescent="0.3">
      <c r="A110" s="2" t="str">
        <f>IF('0.1 Produksi Pangan &amp; Penduduk'!A110="","",'0.1 Produksi Pangan &amp; Penduduk'!A110)</f>
        <v/>
      </c>
      <c r="B110" s="1" t="str">
        <f>IF('0.1 Produksi Pangan &amp; Penduduk'!B110="","",'0.1 Produksi Pangan &amp; Penduduk'!B110)</f>
        <v/>
      </c>
      <c r="C110" s="2" t="str">
        <f>IF('0.1 Produksi Pangan &amp; Penduduk'!C110="","",'0.1 Produksi Pangan &amp; Penduduk'!C110)</f>
        <v/>
      </c>
      <c r="D110" s="2" t="str">
        <f>IF('0.1 Produksi Pangan &amp; Penduduk'!D110="","",'0.1 Produksi Pangan &amp; Penduduk'!D110)</f>
        <v/>
      </c>
      <c r="E110" s="2" t="str">
        <f>IF('0.1 Produksi Pangan &amp; Penduduk'!E110="","",'0.1 Produksi Pangan &amp; Penduduk'!E110)</f>
        <v/>
      </c>
      <c r="F110" s="1" t="str">
        <f>IF('0.1 Produksi Pangan &amp; Penduduk'!F110="","",'0.1 Produksi Pangan &amp; Penduduk'!F110)</f>
        <v/>
      </c>
      <c r="G110" s="44"/>
      <c r="H110" s="44"/>
      <c r="I110" s="44"/>
      <c r="J110" s="36"/>
      <c r="M110" s="72">
        <v>2100</v>
      </c>
      <c r="O110" s="41" t="str">
        <f t="shared" si="1"/>
        <v/>
      </c>
    </row>
    <row r="111" spans="1:15" x14ac:dyDescent="0.3">
      <c r="A111" s="2" t="str">
        <f>IF('0.1 Produksi Pangan &amp; Penduduk'!A111="","",'0.1 Produksi Pangan &amp; Penduduk'!A111)</f>
        <v/>
      </c>
      <c r="B111" s="1" t="str">
        <f>IF('0.1 Produksi Pangan &amp; Penduduk'!B111="","",'0.1 Produksi Pangan &amp; Penduduk'!B111)</f>
        <v/>
      </c>
      <c r="C111" s="2" t="str">
        <f>IF('0.1 Produksi Pangan &amp; Penduduk'!C111="","",'0.1 Produksi Pangan &amp; Penduduk'!C111)</f>
        <v/>
      </c>
      <c r="D111" s="2" t="str">
        <f>IF('0.1 Produksi Pangan &amp; Penduduk'!D111="","",'0.1 Produksi Pangan &amp; Penduduk'!D111)</f>
        <v/>
      </c>
      <c r="E111" s="2" t="str">
        <f>IF('0.1 Produksi Pangan &amp; Penduduk'!E111="","",'0.1 Produksi Pangan &amp; Penduduk'!E111)</f>
        <v/>
      </c>
      <c r="F111" s="1" t="str">
        <f>IF('0.1 Produksi Pangan &amp; Penduduk'!F111="","",'0.1 Produksi Pangan &amp; Penduduk'!F111)</f>
        <v/>
      </c>
      <c r="G111" s="44"/>
      <c r="H111" s="44"/>
      <c r="I111" s="44"/>
      <c r="J111" s="36"/>
      <c r="M111" s="72">
        <v>2100</v>
      </c>
      <c r="O111" s="41" t="str">
        <f t="shared" si="1"/>
        <v/>
      </c>
    </row>
    <row r="112" spans="1:15" x14ac:dyDescent="0.3">
      <c r="A112" s="2" t="str">
        <f>IF('0.1 Produksi Pangan &amp; Penduduk'!A112="","",'0.1 Produksi Pangan &amp; Penduduk'!A112)</f>
        <v/>
      </c>
      <c r="B112" s="1" t="str">
        <f>IF('0.1 Produksi Pangan &amp; Penduduk'!B112="","",'0.1 Produksi Pangan &amp; Penduduk'!B112)</f>
        <v/>
      </c>
      <c r="C112" s="2" t="str">
        <f>IF('0.1 Produksi Pangan &amp; Penduduk'!C112="","",'0.1 Produksi Pangan &amp; Penduduk'!C112)</f>
        <v/>
      </c>
      <c r="D112" s="2" t="str">
        <f>IF('0.1 Produksi Pangan &amp; Penduduk'!D112="","",'0.1 Produksi Pangan &amp; Penduduk'!D112)</f>
        <v/>
      </c>
      <c r="E112" s="2" t="str">
        <f>IF('0.1 Produksi Pangan &amp; Penduduk'!E112="","",'0.1 Produksi Pangan &amp; Penduduk'!E112)</f>
        <v/>
      </c>
      <c r="F112" s="1" t="str">
        <f>IF('0.1 Produksi Pangan &amp; Penduduk'!F112="","",'0.1 Produksi Pangan &amp; Penduduk'!F112)</f>
        <v/>
      </c>
      <c r="G112" s="44"/>
      <c r="H112" s="44"/>
      <c r="I112" s="44"/>
      <c r="J112" s="36"/>
      <c r="M112" s="72">
        <v>2100</v>
      </c>
      <c r="O112" s="41" t="str">
        <f t="shared" si="1"/>
        <v/>
      </c>
    </row>
    <row r="113" spans="1:15" x14ac:dyDescent="0.3">
      <c r="A113" s="2" t="str">
        <f>IF('0.1 Produksi Pangan &amp; Penduduk'!A113="","",'0.1 Produksi Pangan &amp; Penduduk'!A113)</f>
        <v/>
      </c>
      <c r="B113" s="1" t="str">
        <f>IF('0.1 Produksi Pangan &amp; Penduduk'!B113="","",'0.1 Produksi Pangan &amp; Penduduk'!B113)</f>
        <v/>
      </c>
      <c r="C113" s="2" t="str">
        <f>IF('0.1 Produksi Pangan &amp; Penduduk'!C113="","",'0.1 Produksi Pangan &amp; Penduduk'!C113)</f>
        <v/>
      </c>
      <c r="D113" s="2" t="str">
        <f>IF('0.1 Produksi Pangan &amp; Penduduk'!D113="","",'0.1 Produksi Pangan &amp; Penduduk'!D113)</f>
        <v/>
      </c>
      <c r="E113" s="2" t="str">
        <f>IF('0.1 Produksi Pangan &amp; Penduduk'!E113="","",'0.1 Produksi Pangan &amp; Penduduk'!E113)</f>
        <v/>
      </c>
      <c r="F113" s="1" t="str">
        <f>IF('0.1 Produksi Pangan &amp; Penduduk'!F113="","",'0.1 Produksi Pangan &amp; Penduduk'!F113)</f>
        <v/>
      </c>
      <c r="G113" s="44"/>
      <c r="H113" s="44"/>
      <c r="I113" s="44"/>
      <c r="J113" s="36"/>
      <c r="M113" s="72">
        <v>2100</v>
      </c>
      <c r="O113" s="41" t="str">
        <f t="shared" si="1"/>
        <v/>
      </c>
    </row>
    <row r="114" spans="1:15" x14ac:dyDescent="0.3">
      <c r="A114" s="2" t="str">
        <f>IF('0.1 Produksi Pangan &amp; Penduduk'!A114="","",'0.1 Produksi Pangan &amp; Penduduk'!A114)</f>
        <v/>
      </c>
      <c r="B114" s="1" t="str">
        <f>IF('0.1 Produksi Pangan &amp; Penduduk'!B114="","",'0.1 Produksi Pangan &amp; Penduduk'!B114)</f>
        <v/>
      </c>
      <c r="C114" s="2" t="str">
        <f>IF('0.1 Produksi Pangan &amp; Penduduk'!C114="","",'0.1 Produksi Pangan &amp; Penduduk'!C114)</f>
        <v/>
      </c>
      <c r="D114" s="2" t="str">
        <f>IF('0.1 Produksi Pangan &amp; Penduduk'!D114="","",'0.1 Produksi Pangan &amp; Penduduk'!D114)</f>
        <v/>
      </c>
      <c r="E114" s="2" t="str">
        <f>IF('0.1 Produksi Pangan &amp; Penduduk'!E114="","",'0.1 Produksi Pangan &amp; Penduduk'!E114)</f>
        <v/>
      </c>
      <c r="F114" s="1" t="str">
        <f>IF('0.1 Produksi Pangan &amp; Penduduk'!F114="","",'0.1 Produksi Pangan &amp; Penduduk'!F114)</f>
        <v/>
      </c>
      <c r="G114" s="44"/>
      <c r="H114" s="44"/>
      <c r="I114" s="44"/>
      <c r="J114" s="36"/>
      <c r="M114" s="72">
        <v>2100</v>
      </c>
      <c r="O114" s="41" t="str">
        <f t="shared" si="1"/>
        <v/>
      </c>
    </row>
    <row r="115" spans="1:15" x14ac:dyDescent="0.3">
      <c r="A115" s="2" t="str">
        <f>IF('0.1 Produksi Pangan &amp; Penduduk'!A115="","",'0.1 Produksi Pangan &amp; Penduduk'!A115)</f>
        <v/>
      </c>
      <c r="B115" s="1" t="str">
        <f>IF('0.1 Produksi Pangan &amp; Penduduk'!B115="","",'0.1 Produksi Pangan &amp; Penduduk'!B115)</f>
        <v/>
      </c>
      <c r="C115" s="2" t="str">
        <f>IF('0.1 Produksi Pangan &amp; Penduduk'!C115="","",'0.1 Produksi Pangan &amp; Penduduk'!C115)</f>
        <v/>
      </c>
      <c r="D115" s="2" t="str">
        <f>IF('0.1 Produksi Pangan &amp; Penduduk'!D115="","",'0.1 Produksi Pangan &amp; Penduduk'!D115)</f>
        <v/>
      </c>
      <c r="E115" s="2" t="str">
        <f>IF('0.1 Produksi Pangan &amp; Penduduk'!E115="","",'0.1 Produksi Pangan &amp; Penduduk'!E115)</f>
        <v/>
      </c>
      <c r="F115" s="1" t="str">
        <f>IF('0.1 Produksi Pangan &amp; Penduduk'!F115="","",'0.1 Produksi Pangan &amp; Penduduk'!F115)</f>
        <v/>
      </c>
      <c r="G115" s="44"/>
      <c r="H115" s="44"/>
      <c r="I115" s="44"/>
      <c r="J115" s="36"/>
      <c r="M115" s="72">
        <v>2100</v>
      </c>
      <c r="O115" s="41" t="str">
        <f t="shared" si="1"/>
        <v/>
      </c>
    </row>
    <row r="116" spans="1:15" x14ac:dyDescent="0.3">
      <c r="A116" s="2" t="str">
        <f>IF('0.1 Produksi Pangan &amp; Penduduk'!A116="","",'0.1 Produksi Pangan &amp; Penduduk'!A116)</f>
        <v/>
      </c>
      <c r="B116" s="1" t="str">
        <f>IF('0.1 Produksi Pangan &amp; Penduduk'!B116="","",'0.1 Produksi Pangan &amp; Penduduk'!B116)</f>
        <v/>
      </c>
      <c r="C116" s="2" t="str">
        <f>IF('0.1 Produksi Pangan &amp; Penduduk'!C116="","",'0.1 Produksi Pangan &amp; Penduduk'!C116)</f>
        <v/>
      </c>
      <c r="D116" s="2" t="str">
        <f>IF('0.1 Produksi Pangan &amp; Penduduk'!D116="","",'0.1 Produksi Pangan &amp; Penduduk'!D116)</f>
        <v/>
      </c>
      <c r="E116" s="2" t="str">
        <f>IF('0.1 Produksi Pangan &amp; Penduduk'!E116="","",'0.1 Produksi Pangan &amp; Penduduk'!E116)</f>
        <v/>
      </c>
      <c r="F116" s="1" t="str">
        <f>IF('0.1 Produksi Pangan &amp; Penduduk'!F116="","",'0.1 Produksi Pangan &amp; Penduduk'!F116)</f>
        <v/>
      </c>
      <c r="G116" s="44"/>
      <c r="H116" s="44"/>
      <c r="I116" s="44"/>
      <c r="J116" s="36"/>
      <c r="M116" s="72">
        <v>2100</v>
      </c>
      <c r="O116" s="41" t="str">
        <f t="shared" si="1"/>
        <v/>
      </c>
    </row>
    <row r="117" spans="1:15" x14ac:dyDescent="0.3">
      <c r="A117" s="2" t="str">
        <f>IF('0.1 Produksi Pangan &amp; Penduduk'!A117="","",'0.1 Produksi Pangan &amp; Penduduk'!A117)</f>
        <v/>
      </c>
      <c r="B117" s="1" t="str">
        <f>IF('0.1 Produksi Pangan &amp; Penduduk'!B117="","",'0.1 Produksi Pangan &amp; Penduduk'!B117)</f>
        <v/>
      </c>
      <c r="C117" s="2" t="str">
        <f>IF('0.1 Produksi Pangan &amp; Penduduk'!C117="","",'0.1 Produksi Pangan &amp; Penduduk'!C117)</f>
        <v/>
      </c>
      <c r="D117" s="2" t="str">
        <f>IF('0.1 Produksi Pangan &amp; Penduduk'!D117="","",'0.1 Produksi Pangan &amp; Penduduk'!D117)</f>
        <v/>
      </c>
      <c r="E117" s="2" t="str">
        <f>IF('0.1 Produksi Pangan &amp; Penduduk'!E117="","",'0.1 Produksi Pangan &amp; Penduduk'!E117)</f>
        <v/>
      </c>
      <c r="F117" s="1" t="str">
        <f>IF('0.1 Produksi Pangan &amp; Penduduk'!F117="","",'0.1 Produksi Pangan &amp; Penduduk'!F117)</f>
        <v/>
      </c>
      <c r="G117" s="44"/>
      <c r="H117" s="44"/>
      <c r="I117" s="44"/>
      <c r="J117" s="36"/>
      <c r="M117" s="72">
        <v>2100</v>
      </c>
      <c r="O117" s="41" t="str">
        <f t="shared" si="1"/>
        <v/>
      </c>
    </row>
    <row r="118" spans="1:15" x14ac:dyDescent="0.3">
      <c r="A118" s="2" t="str">
        <f>IF('0.1 Produksi Pangan &amp; Penduduk'!A118="","",'0.1 Produksi Pangan &amp; Penduduk'!A118)</f>
        <v/>
      </c>
      <c r="B118" s="1" t="str">
        <f>IF('0.1 Produksi Pangan &amp; Penduduk'!B118="","",'0.1 Produksi Pangan &amp; Penduduk'!B118)</f>
        <v/>
      </c>
      <c r="C118" s="2" t="str">
        <f>IF('0.1 Produksi Pangan &amp; Penduduk'!C118="","",'0.1 Produksi Pangan &amp; Penduduk'!C118)</f>
        <v/>
      </c>
      <c r="D118" s="2" t="str">
        <f>IF('0.1 Produksi Pangan &amp; Penduduk'!D118="","",'0.1 Produksi Pangan &amp; Penduduk'!D118)</f>
        <v/>
      </c>
      <c r="E118" s="2" t="str">
        <f>IF('0.1 Produksi Pangan &amp; Penduduk'!E118="","",'0.1 Produksi Pangan &amp; Penduduk'!E118)</f>
        <v/>
      </c>
      <c r="F118" s="1" t="str">
        <f>IF('0.1 Produksi Pangan &amp; Penduduk'!F118="","",'0.1 Produksi Pangan &amp; Penduduk'!F118)</f>
        <v/>
      </c>
      <c r="G118" s="44"/>
      <c r="H118" s="44"/>
      <c r="I118" s="44"/>
      <c r="J118" s="36"/>
      <c r="M118" s="72">
        <v>2100</v>
      </c>
      <c r="O118" s="41" t="str">
        <f t="shared" si="1"/>
        <v/>
      </c>
    </row>
    <row r="119" spans="1:15" x14ac:dyDescent="0.3">
      <c r="A119" s="2" t="str">
        <f>IF('0.1 Produksi Pangan &amp; Penduduk'!A119="","",'0.1 Produksi Pangan &amp; Penduduk'!A119)</f>
        <v/>
      </c>
      <c r="B119" s="1" t="str">
        <f>IF('0.1 Produksi Pangan &amp; Penduduk'!B119="","",'0.1 Produksi Pangan &amp; Penduduk'!B119)</f>
        <v/>
      </c>
      <c r="C119" s="2" t="str">
        <f>IF('0.1 Produksi Pangan &amp; Penduduk'!C119="","",'0.1 Produksi Pangan &amp; Penduduk'!C119)</f>
        <v/>
      </c>
      <c r="D119" s="2" t="str">
        <f>IF('0.1 Produksi Pangan &amp; Penduduk'!D119="","",'0.1 Produksi Pangan &amp; Penduduk'!D119)</f>
        <v/>
      </c>
      <c r="E119" s="2" t="str">
        <f>IF('0.1 Produksi Pangan &amp; Penduduk'!E119="","",'0.1 Produksi Pangan &amp; Penduduk'!E119)</f>
        <v/>
      </c>
      <c r="F119" s="1" t="str">
        <f>IF('0.1 Produksi Pangan &amp; Penduduk'!F119="","",'0.1 Produksi Pangan &amp; Penduduk'!F119)</f>
        <v/>
      </c>
      <c r="G119" s="44"/>
      <c r="H119" s="44"/>
      <c r="I119" s="44"/>
      <c r="J119" s="36"/>
      <c r="M119" s="72">
        <v>2100</v>
      </c>
      <c r="O119" s="41" t="str">
        <f t="shared" si="1"/>
        <v/>
      </c>
    </row>
    <row r="120" spans="1:15" x14ac:dyDescent="0.3">
      <c r="A120" s="2" t="str">
        <f>IF('0.1 Produksi Pangan &amp; Penduduk'!A120="","",'0.1 Produksi Pangan &amp; Penduduk'!A120)</f>
        <v/>
      </c>
      <c r="B120" s="1" t="str">
        <f>IF('0.1 Produksi Pangan &amp; Penduduk'!B120="","",'0.1 Produksi Pangan &amp; Penduduk'!B120)</f>
        <v/>
      </c>
      <c r="C120" s="2" t="str">
        <f>IF('0.1 Produksi Pangan &amp; Penduduk'!C120="","",'0.1 Produksi Pangan &amp; Penduduk'!C120)</f>
        <v/>
      </c>
      <c r="D120" s="2" t="str">
        <f>IF('0.1 Produksi Pangan &amp; Penduduk'!D120="","",'0.1 Produksi Pangan &amp; Penduduk'!D120)</f>
        <v/>
      </c>
      <c r="E120" s="2" t="str">
        <f>IF('0.1 Produksi Pangan &amp; Penduduk'!E120="","",'0.1 Produksi Pangan &amp; Penduduk'!E120)</f>
        <v/>
      </c>
      <c r="F120" s="1" t="str">
        <f>IF('0.1 Produksi Pangan &amp; Penduduk'!F120="","",'0.1 Produksi Pangan &amp; Penduduk'!F120)</f>
        <v/>
      </c>
      <c r="G120" s="44"/>
      <c r="H120" s="44"/>
      <c r="I120" s="44"/>
      <c r="J120" s="36"/>
      <c r="M120" s="72">
        <v>2100</v>
      </c>
      <c r="O120" s="41" t="str">
        <f t="shared" si="1"/>
        <v/>
      </c>
    </row>
    <row r="121" spans="1:15" x14ac:dyDescent="0.3">
      <c r="A121" s="2" t="str">
        <f>IF('0.1 Produksi Pangan &amp; Penduduk'!A121="","",'0.1 Produksi Pangan &amp; Penduduk'!A121)</f>
        <v/>
      </c>
      <c r="B121" s="1" t="str">
        <f>IF('0.1 Produksi Pangan &amp; Penduduk'!B121="","",'0.1 Produksi Pangan &amp; Penduduk'!B121)</f>
        <v/>
      </c>
      <c r="C121" s="2" t="str">
        <f>IF('0.1 Produksi Pangan &amp; Penduduk'!C121="","",'0.1 Produksi Pangan &amp; Penduduk'!C121)</f>
        <v/>
      </c>
      <c r="D121" s="2" t="str">
        <f>IF('0.1 Produksi Pangan &amp; Penduduk'!D121="","",'0.1 Produksi Pangan &amp; Penduduk'!D121)</f>
        <v/>
      </c>
      <c r="E121" s="2" t="str">
        <f>IF('0.1 Produksi Pangan &amp; Penduduk'!E121="","",'0.1 Produksi Pangan &amp; Penduduk'!E121)</f>
        <v/>
      </c>
      <c r="F121" s="1" t="str">
        <f>IF('0.1 Produksi Pangan &amp; Penduduk'!F121="","",'0.1 Produksi Pangan &amp; Penduduk'!F121)</f>
        <v/>
      </c>
      <c r="G121" s="44"/>
      <c r="H121" s="44"/>
      <c r="I121" s="44"/>
      <c r="J121" s="36"/>
      <c r="M121" s="72">
        <v>2100</v>
      </c>
      <c r="O121" s="41" t="str">
        <f t="shared" si="1"/>
        <v/>
      </c>
    </row>
    <row r="122" spans="1:15" x14ac:dyDescent="0.3">
      <c r="A122" s="2" t="str">
        <f>IF('0.1 Produksi Pangan &amp; Penduduk'!A122="","",'0.1 Produksi Pangan &amp; Penduduk'!A122)</f>
        <v/>
      </c>
      <c r="B122" s="1" t="str">
        <f>IF('0.1 Produksi Pangan &amp; Penduduk'!B122="","",'0.1 Produksi Pangan &amp; Penduduk'!B122)</f>
        <v/>
      </c>
      <c r="C122" s="2" t="str">
        <f>IF('0.1 Produksi Pangan &amp; Penduduk'!C122="","",'0.1 Produksi Pangan &amp; Penduduk'!C122)</f>
        <v/>
      </c>
      <c r="D122" s="2" t="str">
        <f>IF('0.1 Produksi Pangan &amp; Penduduk'!D122="","",'0.1 Produksi Pangan &amp; Penduduk'!D122)</f>
        <v/>
      </c>
      <c r="E122" s="2" t="str">
        <f>IF('0.1 Produksi Pangan &amp; Penduduk'!E122="","",'0.1 Produksi Pangan &amp; Penduduk'!E122)</f>
        <v/>
      </c>
      <c r="F122" s="1" t="str">
        <f>IF('0.1 Produksi Pangan &amp; Penduduk'!F122="","",'0.1 Produksi Pangan &amp; Penduduk'!F122)</f>
        <v/>
      </c>
      <c r="G122" s="44"/>
      <c r="H122" s="44"/>
      <c r="I122" s="44"/>
      <c r="J122" s="36"/>
      <c r="M122" s="72">
        <v>2100</v>
      </c>
      <c r="O122" s="41" t="str">
        <f t="shared" si="1"/>
        <v/>
      </c>
    </row>
    <row r="123" spans="1:15" x14ac:dyDescent="0.3">
      <c r="A123" s="2" t="str">
        <f>IF('0.1 Produksi Pangan &amp; Penduduk'!A123="","",'0.1 Produksi Pangan &amp; Penduduk'!A123)</f>
        <v/>
      </c>
      <c r="B123" s="1" t="str">
        <f>IF('0.1 Produksi Pangan &amp; Penduduk'!B123="","",'0.1 Produksi Pangan &amp; Penduduk'!B123)</f>
        <v/>
      </c>
      <c r="C123" s="2" t="str">
        <f>IF('0.1 Produksi Pangan &amp; Penduduk'!C123="","",'0.1 Produksi Pangan &amp; Penduduk'!C123)</f>
        <v/>
      </c>
      <c r="D123" s="2" t="str">
        <f>IF('0.1 Produksi Pangan &amp; Penduduk'!D123="","",'0.1 Produksi Pangan &amp; Penduduk'!D123)</f>
        <v/>
      </c>
      <c r="E123" s="2" t="str">
        <f>IF('0.1 Produksi Pangan &amp; Penduduk'!E123="","",'0.1 Produksi Pangan &amp; Penduduk'!E123)</f>
        <v/>
      </c>
      <c r="F123" s="1" t="str">
        <f>IF('0.1 Produksi Pangan &amp; Penduduk'!F123="","",'0.1 Produksi Pangan &amp; Penduduk'!F123)</f>
        <v/>
      </c>
      <c r="G123" s="44"/>
      <c r="H123" s="44"/>
      <c r="I123" s="44"/>
      <c r="J123" s="36"/>
      <c r="M123" s="72">
        <v>2100</v>
      </c>
      <c r="O123" s="41" t="str">
        <f t="shared" si="1"/>
        <v/>
      </c>
    </row>
    <row r="124" spans="1:15" x14ac:dyDescent="0.3">
      <c r="A124" s="2" t="str">
        <f>IF('0.1 Produksi Pangan &amp; Penduduk'!A124="","",'0.1 Produksi Pangan &amp; Penduduk'!A124)</f>
        <v/>
      </c>
      <c r="B124" s="1" t="str">
        <f>IF('0.1 Produksi Pangan &amp; Penduduk'!B124="","",'0.1 Produksi Pangan &amp; Penduduk'!B124)</f>
        <v/>
      </c>
      <c r="C124" s="2" t="str">
        <f>IF('0.1 Produksi Pangan &amp; Penduduk'!C124="","",'0.1 Produksi Pangan &amp; Penduduk'!C124)</f>
        <v/>
      </c>
      <c r="D124" s="2" t="str">
        <f>IF('0.1 Produksi Pangan &amp; Penduduk'!D124="","",'0.1 Produksi Pangan &amp; Penduduk'!D124)</f>
        <v/>
      </c>
      <c r="E124" s="2" t="str">
        <f>IF('0.1 Produksi Pangan &amp; Penduduk'!E124="","",'0.1 Produksi Pangan &amp; Penduduk'!E124)</f>
        <v/>
      </c>
      <c r="F124" s="1" t="str">
        <f>IF('0.1 Produksi Pangan &amp; Penduduk'!F124="","",'0.1 Produksi Pangan &amp; Penduduk'!F124)</f>
        <v/>
      </c>
      <c r="G124" s="44"/>
      <c r="H124" s="44"/>
      <c r="I124" s="44"/>
      <c r="J124" s="36"/>
      <c r="M124" s="72">
        <v>2100</v>
      </c>
      <c r="O124" s="41" t="str">
        <f t="shared" si="1"/>
        <v/>
      </c>
    </row>
    <row r="125" spans="1:15" x14ac:dyDescent="0.3">
      <c r="A125" s="2" t="str">
        <f>IF('0.1 Produksi Pangan &amp; Penduduk'!A125="","",'0.1 Produksi Pangan &amp; Penduduk'!A125)</f>
        <v/>
      </c>
      <c r="B125" s="1" t="str">
        <f>IF('0.1 Produksi Pangan &amp; Penduduk'!B125="","",'0.1 Produksi Pangan &amp; Penduduk'!B125)</f>
        <v/>
      </c>
      <c r="C125" s="2" t="str">
        <f>IF('0.1 Produksi Pangan &amp; Penduduk'!C125="","",'0.1 Produksi Pangan &amp; Penduduk'!C125)</f>
        <v/>
      </c>
      <c r="D125" s="2" t="str">
        <f>IF('0.1 Produksi Pangan &amp; Penduduk'!D125="","",'0.1 Produksi Pangan &amp; Penduduk'!D125)</f>
        <v/>
      </c>
      <c r="E125" s="2" t="str">
        <f>IF('0.1 Produksi Pangan &amp; Penduduk'!E125="","",'0.1 Produksi Pangan &amp; Penduduk'!E125)</f>
        <v/>
      </c>
      <c r="F125" s="1" t="str">
        <f>IF('0.1 Produksi Pangan &amp; Penduduk'!F125="","",'0.1 Produksi Pangan &amp; Penduduk'!F125)</f>
        <v/>
      </c>
      <c r="G125" s="44"/>
      <c r="H125" s="44"/>
      <c r="I125" s="44"/>
      <c r="J125" s="36"/>
      <c r="M125" s="72">
        <v>2100</v>
      </c>
      <c r="O125" s="41" t="str">
        <f t="shared" si="1"/>
        <v/>
      </c>
    </row>
    <row r="126" spans="1:15" x14ac:dyDescent="0.3">
      <c r="A126" s="2" t="str">
        <f>IF('0.1 Produksi Pangan &amp; Penduduk'!A126="","",'0.1 Produksi Pangan &amp; Penduduk'!A126)</f>
        <v/>
      </c>
      <c r="B126" s="1" t="str">
        <f>IF('0.1 Produksi Pangan &amp; Penduduk'!B126="","",'0.1 Produksi Pangan &amp; Penduduk'!B126)</f>
        <v/>
      </c>
      <c r="C126" s="2" t="str">
        <f>IF('0.1 Produksi Pangan &amp; Penduduk'!C126="","",'0.1 Produksi Pangan &amp; Penduduk'!C126)</f>
        <v/>
      </c>
      <c r="D126" s="2" t="str">
        <f>IF('0.1 Produksi Pangan &amp; Penduduk'!D126="","",'0.1 Produksi Pangan &amp; Penduduk'!D126)</f>
        <v/>
      </c>
      <c r="E126" s="2" t="str">
        <f>IF('0.1 Produksi Pangan &amp; Penduduk'!E126="","",'0.1 Produksi Pangan &amp; Penduduk'!E126)</f>
        <v/>
      </c>
      <c r="F126" s="1" t="str">
        <f>IF('0.1 Produksi Pangan &amp; Penduduk'!F126="","",'0.1 Produksi Pangan &amp; Penduduk'!F126)</f>
        <v/>
      </c>
      <c r="G126" s="44"/>
      <c r="H126" s="44"/>
      <c r="I126" s="44"/>
      <c r="J126" s="36"/>
      <c r="M126" s="72">
        <v>2100</v>
      </c>
      <c r="O126" s="41" t="str">
        <f t="shared" si="1"/>
        <v/>
      </c>
    </row>
    <row r="127" spans="1:15" x14ac:dyDescent="0.3">
      <c r="A127" s="2" t="str">
        <f>IF('0.1 Produksi Pangan &amp; Penduduk'!A127="","",'0.1 Produksi Pangan &amp; Penduduk'!A127)</f>
        <v/>
      </c>
      <c r="B127" s="1" t="str">
        <f>IF('0.1 Produksi Pangan &amp; Penduduk'!B127="","",'0.1 Produksi Pangan &amp; Penduduk'!B127)</f>
        <v/>
      </c>
      <c r="C127" s="2" t="str">
        <f>IF('0.1 Produksi Pangan &amp; Penduduk'!C127="","",'0.1 Produksi Pangan &amp; Penduduk'!C127)</f>
        <v/>
      </c>
      <c r="D127" s="2" t="str">
        <f>IF('0.1 Produksi Pangan &amp; Penduduk'!D127="","",'0.1 Produksi Pangan &amp; Penduduk'!D127)</f>
        <v/>
      </c>
      <c r="E127" s="2" t="str">
        <f>IF('0.1 Produksi Pangan &amp; Penduduk'!E127="","",'0.1 Produksi Pangan &amp; Penduduk'!E127)</f>
        <v/>
      </c>
      <c r="F127" s="1" t="str">
        <f>IF('0.1 Produksi Pangan &amp; Penduduk'!F127="","",'0.1 Produksi Pangan &amp; Penduduk'!F127)</f>
        <v/>
      </c>
      <c r="G127" s="44"/>
      <c r="H127" s="44"/>
      <c r="I127" s="44"/>
      <c r="J127" s="36"/>
      <c r="M127" s="72">
        <v>2100</v>
      </c>
      <c r="O127" s="41" t="str">
        <f t="shared" si="1"/>
        <v/>
      </c>
    </row>
    <row r="128" spans="1:15" x14ac:dyDescent="0.3">
      <c r="A128" s="2" t="str">
        <f>IF('0.1 Produksi Pangan &amp; Penduduk'!A128="","",'0.1 Produksi Pangan &amp; Penduduk'!A128)</f>
        <v/>
      </c>
      <c r="B128" s="1" t="str">
        <f>IF('0.1 Produksi Pangan &amp; Penduduk'!B128="","",'0.1 Produksi Pangan &amp; Penduduk'!B128)</f>
        <v/>
      </c>
      <c r="C128" s="2" t="str">
        <f>IF('0.1 Produksi Pangan &amp; Penduduk'!C128="","",'0.1 Produksi Pangan &amp; Penduduk'!C128)</f>
        <v/>
      </c>
      <c r="D128" s="2" t="str">
        <f>IF('0.1 Produksi Pangan &amp; Penduduk'!D128="","",'0.1 Produksi Pangan &amp; Penduduk'!D128)</f>
        <v/>
      </c>
      <c r="E128" s="2" t="str">
        <f>IF('0.1 Produksi Pangan &amp; Penduduk'!E128="","",'0.1 Produksi Pangan &amp; Penduduk'!E128)</f>
        <v/>
      </c>
      <c r="F128" s="1" t="str">
        <f>IF('0.1 Produksi Pangan &amp; Penduduk'!F128="","",'0.1 Produksi Pangan &amp; Penduduk'!F128)</f>
        <v/>
      </c>
      <c r="G128" s="44"/>
      <c r="H128" s="44"/>
      <c r="I128" s="44"/>
      <c r="J128" s="36"/>
      <c r="M128" s="72">
        <v>2100</v>
      </c>
      <c r="O128" s="41" t="str">
        <f t="shared" si="1"/>
        <v/>
      </c>
    </row>
    <row r="129" spans="1:15" x14ac:dyDescent="0.3">
      <c r="A129" s="2" t="str">
        <f>IF('0.1 Produksi Pangan &amp; Penduduk'!A129="","",'0.1 Produksi Pangan &amp; Penduduk'!A129)</f>
        <v/>
      </c>
      <c r="B129" s="1" t="str">
        <f>IF('0.1 Produksi Pangan &amp; Penduduk'!B129="","",'0.1 Produksi Pangan &amp; Penduduk'!B129)</f>
        <v/>
      </c>
      <c r="C129" s="2" t="str">
        <f>IF('0.1 Produksi Pangan &amp; Penduduk'!C129="","",'0.1 Produksi Pangan &amp; Penduduk'!C129)</f>
        <v/>
      </c>
      <c r="D129" s="2" t="str">
        <f>IF('0.1 Produksi Pangan &amp; Penduduk'!D129="","",'0.1 Produksi Pangan &amp; Penduduk'!D129)</f>
        <v/>
      </c>
      <c r="E129" s="2" t="str">
        <f>IF('0.1 Produksi Pangan &amp; Penduduk'!E129="","",'0.1 Produksi Pangan &amp; Penduduk'!E129)</f>
        <v/>
      </c>
      <c r="F129" s="1" t="str">
        <f>IF('0.1 Produksi Pangan &amp; Penduduk'!F129="","",'0.1 Produksi Pangan &amp; Penduduk'!F129)</f>
        <v/>
      </c>
      <c r="G129" s="44"/>
      <c r="H129" s="44"/>
      <c r="I129" s="44"/>
      <c r="J129" s="36"/>
      <c r="M129" s="72">
        <v>2100</v>
      </c>
      <c r="O129" s="41" t="str">
        <f t="shared" si="1"/>
        <v/>
      </c>
    </row>
    <row r="130" spans="1:15" x14ac:dyDescent="0.3">
      <c r="A130" s="2" t="str">
        <f>IF('0.1 Produksi Pangan &amp; Penduduk'!A130="","",'0.1 Produksi Pangan &amp; Penduduk'!A130)</f>
        <v/>
      </c>
      <c r="B130" s="1" t="str">
        <f>IF('0.1 Produksi Pangan &amp; Penduduk'!B130="","",'0.1 Produksi Pangan &amp; Penduduk'!B130)</f>
        <v/>
      </c>
      <c r="C130" s="2" t="str">
        <f>IF('0.1 Produksi Pangan &amp; Penduduk'!C130="","",'0.1 Produksi Pangan &amp; Penduduk'!C130)</f>
        <v/>
      </c>
      <c r="D130" s="2" t="str">
        <f>IF('0.1 Produksi Pangan &amp; Penduduk'!D130="","",'0.1 Produksi Pangan &amp; Penduduk'!D130)</f>
        <v/>
      </c>
      <c r="E130" s="2" t="str">
        <f>IF('0.1 Produksi Pangan &amp; Penduduk'!E130="","",'0.1 Produksi Pangan &amp; Penduduk'!E130)</f>
        <v/>
      </c>
      <c r="F130" s="1" t="str">
        <f>IF('0.1 Produksi Pangan &amp; Penduduk'!F130="","",'0.1 Produksi Pangan &amp; Penduduk'!F130)</f>
        <v/>
      </c>
      <c r="G130" s="44"/>
      <c r="H130" s="44"/>
      <c r="I130" s="44"/>
      <c r="J130" s="36"/>
      <c r="M130" s="72">
        <v>2100</v>
      </c>
      <c r="O130" s="41" t="str">
        <f t="shared" si="1"/>
        <v/>
      </c>
    </row>
    <row r="131" spans="1:15" x14ac:dyDescent="0.3">
      <c r="A131" s="2" t="str">
        <f>IF('0.1 Produksi Pangan &amp; Penduduk'!A131="","",'0.1 Produksi Pangan &amp; Penduduk'!A131)</f>
        <v/>
      </c>
      <c r="B131" s="1" t="str">
        <f>IF('0.1 Produksi Pangan &amp; Penduduk'!B131="","",'0.1 Produksi Pangan &amp; Penduduk'!B131)</f>
        <v/>
      </c>
      <c r="C131" s="2" t="str">
        <f>IF('0.1 Produksi Pangan &amp; Penduduk'!C131="","",'0.1 Produksi Pangan &amp; Penduduk'!C131)</f>
        <v/>
      </c>
      <c r="D131" s="2" t="str">
        <f>IF('0.1 Produksi Pangan &amp; Penduduk'!D131="","",'0.1 Produksi Pangan &amp; Penduduk'!D131)</f>
        <v/>
      </c>
      <c r="E131" s="2" t="str">
        <f>IF('0.1 Produksi Pangan &amp; Penduduk'!E131="","",'0.1 Produksi Pangan &amp; Penduduk'!E131)</f>
        <v/>
      </c>
      <c r="F131" s="1" t="str">
        <f>IF('0.1 Produksi Pangan &amp; Penduduk'!F131="","",'0.1 Produksi Pangan &amp; Penduduk'!F131)</f>
        <v/>
      </c>
      <c r="G131" s="44"/>
      <c r="H131" s="44"/>
      <c r="I131" s="44"/>
      <c r="J131" s="36"/>
      <c r="M131" s="72">
        <v>2100</v>
      </c>
      <c r="O131" s="41" t="str">
        <f t="shared" si="1"/>
        <v/>
      </c>
    </row>
    <row r="132" spans="1:15" x14ac:dyDescent="0.3">
      <c r="A132" s="2" t="str">
        <f>IF('0.1 Produksi Pangan &amp; Penduduk'!A132="","",'0.1 Produksi Pangan &amp; Penduduk'!A132)</f>
        <v/>
      </c>
      <c r="B132" s="1" t="str">
        <f>IF('0.1 Produksi Pangan &amp; Penduduk'!B132="","",'0.1 Produksi Pangan &amp; Penduduk'!B132)</f>
        <v/>
      </c>
      <c r="C132" s="2" t="str">
        <f>IF('0.1 Produksi Pangan &amp; Penduduk'!C132="","",'0.1 Produksi Pangan &amp; Penduduk'!C132)</f>
        <v/>
      </c>
      <c r="D132" s="2" t="str">
        <f>IF('0.1 Produksi Pangan &amp; Penduduk'!D132="","",'0.1 Produksi Pangan &amp; Penduduk'!D132)</f>
        <v/>
      </c>
      <c r="E132" s="2" t="str">
        <f>IF('0.1 Produksi Pangan &amp; Penduduk'!E132="","",'0.1 Produksi Pangan &amp; Penduduk'!E132)</f>
        <v/>
      </c>
      <c r="F132" s="1" t="str">
        <f>IF('0.1 Produksi Pangan &amp; Penduduk'!F132="","",'0.1 Produksi Pangan &amp; Penduduk'!F132)</f>
        <v/>
      </c>
      <c r="G132" s="44"/>
      <c r="H132" s="44"/>
      <c r="I132" s="44"/>
      <c r="J132" s="36"/>
      <c r="M132" s="72">
        <v>2100</v>
      </c>
      <c r="O132" s="41" t="str">
        <f t="shared" si="1"/>
        <v/>
      </c>
    </row>
    <row r="133" spans="1:15" x14ac:dyDescent="0.3">
      <c r="A133" s="2" t="str">
        <f>IF('0.1 Produksi Pangan &amp; Penduduk'!A133="","",'0.1 Produksi Pangan &amp; Penduduk'!A133)</f>
        <v/>
      </c>
      <c r="B133" s="1" t="str">
        <f>IF('0.1 Produksi Pangan &amp; Penduduk'!B133="","",'0.1 Produksi Pangan &amp; Penduduk'!B133)</f>
        <v/>
      </c>
      <c r="C133" s="2" t="str">
        <f>IF('0.1 Produksi Pangan &amp; Penduduk'!C133="","",'0.1 Produksi Pangan &amp; Penduduk'!C133)</f>
        <v/>
      </c>
      <c r="D133" s="2" t="str">
        <f>IF('0.1 Produksi Pangan &amp; Penduduk'!D133="","",'0.1 Produksi Pangan &amp; Penduduk'!D133)</f>
        <v/>
      </c>
      <c r="E133" s="2" t="str">
        <f>IF('0.1 Produksi Pangan &amp; Penduduk'!E133="","",'0.1 Produksi Pangan &amp; Penduduk'!E133)</f>
        <v/>
      </c>
      <c r="F133" s="1" t="str">
        <f>IF('0.1 Produksi Pangan &amp; Penduduk'!F133="","",'0.1 Produksi Pangan &amp; Penduduk'!F133)</f>
        <v/>
      </c>
      <c r="G133" s="44"/>
      <c r="H133" s="44"/>
      <c r="I133" s="44"/>
      <c r="J133" s="36"/>
      <c r="M133" s="72">
        <v>2100</v>
      </c>
      <c r="O133" s="41" t="str">
        <f t="shared" si="1"/>
        <v/>
      </c>
    </row>
    <row r="134" spans="1:15" x14ac:dyDescent="0.3">
      <c r="A134" s="2" t="str">
        <f>IF('0.1 Produksi Pangan &amp; Penduduk'!A134="","",'0.1 Produksi Pangan &amp; Penduduk'!A134)</f>
        <v/>
      </c>
      <c r="B134" s="1" t="str">
        <f>IF('0.1 Produksi Pangan &amp; Penduduk'!B134="","",'0.1 Produksi Pangan &amp; Penduduk'!B134)</f>
        <v/>
      </c>
      <c r="C134" s="2" t="str">
        <f>IF('0.1 Produksi Pangan &amp; Penduduk'!C134="","",'0.1 Produksi Pangan &amp; Penduduk'!C134)</f>
        <v/>
      </c>
      <c r="D134" s="2" t="str">
        <f>IF('0.1 Produksi Pangan &amp; Penduduk'!D134="","",'0.1 Produksi Pangan &amp; Penduduk'!D134)</f>
        <v/>
      </c>
      <c r="E134" s="2" t="str">
        <f>IF('0.1 Produksi Pangan &amp; Penduduk'!E134="","",'0.1 Produksi Pangan &amp; Penduduk'!E134)</f>
        <v/>
      </c>
      <c r="F134" s="1" t="str">
        <f>IF('0.1 Produksi Pangan &amp; Penduduk'!F134="","",'0.1 Produksi Pangan &amp; Penduduk'!F134)</f>
        <v/>
      </c>
      <c r="G134" s="44"/>
      <c r="H134" s="44"/>
      <c r="I134" s="44"/>
      <c r="J134" s="36"/>
      <c r="M134" s="72">
        <v>2100</v>
      </c>
      <c r="O134" s="41" t="str">
        <f t="shared" ref="O134:O197" si="2">IF(J134="","",IFERROR((J134/M134)*100,0))</f>
        <v/>
      </c>
    </row>
    <row r="135" spans="1:15" x14ac:dyDescent="0.3">
      <c r="A135" s="2" t="str">
        <f>IF('0.1 Produksi Pangan &amp; Penduduk'!A135="","",'0.1 Produksi Pangan &amp; Penduduk'!A135)</f>
        <v/>
      </c>
      <c r="B135" s="1" t="str">
        <f>IF('0.1 Produksi Pangan &amp; Penduduk'!B135="","",'0.1 Produksi Pangan &amp; Penduduk'!B135)</f>
        <v/>
      </c>
      <c r="C135" s="2" t="str">
        <f>IF('0.1 Produksi Pangan &amp; Penduduk'!C135="","",'0.1 Produksi Pangan &amp; Penduduk'!C135)</f>
        <v/>
      </c>
      <c r="D135" s="2" t="str">
        <f>IF('0.1 Produksi Pangan &amp; Penduduk'!D135="","",'0.1 Produksi Pangan &amp; Penduduk'!D135)</f>
        <v/>
      </c>
      <c r="E135" s="2" t="str">
        <f>IF('0.1 Produksi Pangan &amp; Penduduk'!E135="","",'0.1 Produksi Pangan &amp; Penduduk'!E135)</f>
        <v/>
      </c>
      <c r="F135" s="1" t="str">
        <f>IF('0.1 Produksi Pangan &amp; Penduduk'!F135="","",'0.1 Produksi Pangan &amp; Penduduk'!F135)</f>
        <v/>
      </c>
      <c r="G135" s="44"/>
      <c r="H135" s="44"/>
      <c r="I135" s="44"/>
      <c r="J135" s="36"/>
      <c r="M135" s="72">
        <v>2100</v>
      </c>
      <c r="O135" s="41" t="str">
        <f t="shared" si="2"/>
        <v/>
      </c>
    </row>
    <row r="136" spans="1:15" x14ac:dyDescent="0.3">
      <c r="A136" s="2" t="str">
        <f>IF('0.1 Produksi Pangan &amp; Penduduk'!A136="","",'0.1 Produksi Pangan &amp; Penduduk'!A136)</f>
        <v/>
      </c>
      <c r="B136" s="1" t="str">
        <f>IF('0.1 Produksi Pangan &amp; Penduduk'!B136="","",'0.1 Produksi Pangan &amp; Penduduk'!B136)</f>
        <v/>
      </c>
      <c r="C136" s="2" t="str">
        <f>IF('0.1 Produksi Pangan &amp; Penduduk'!C136="","",'0.1 Produksi Pangan &amp; Penduduk'!C136)</f>
        <v/>
      </c>
      <c r="D136" s="2" t="str">
        <f>IF('0.1 Produksi Pangan &amp; Penduduk'!D136="","",'0.1 Produksi Pangan &amp; Penduduk'!D136)</f>
        <v/>
      </c>
      <c r="E136" s="2" t="str">
        <f>IF('0.1 Produksi Pangan &amp; Penduduk'!E136="","",'0.1 Produksi Pangan &amp; Penduduk'!E136)</f>
        <v/>
      </c>
      <c r="F136" s="1" t="str">
        <f>IF('0.1 Produksi Pangan &amp; Penduduk'!F136="","",'0.1 Produksi Pangan &amp; Penduduk'!F136)</f>
        <v/>
      </c>
      <c r="G136" s="44"/>
      <c r="H136" s="44"/>
      <c r="I136" s="44"/>
      <c r="J136" s="36"/>
      <c r="M136" s="72">
        <v>2100</v>
      </c>
      <c r="O136" s="41" t="str">
        <f t="shared" si="2"/>
        <v/>
      </c>
    </row>
    <row r="137" spans="1:15" x14ac:dyDescent="0.3">
      <c r="A137" s="2" t="str">
        <f>IF('0.1 Produksi Pangan &amp; Penduduk'!A137="","",'0.1 Produksi Pangan &amp; Penduduk'!A137)</f>
        <v/>
      </c>
      <c r="B137" s="1" t="str">
        <f>IF('0.1 Produksi Pangan &amp; Penduduk'!B137="","",'0.1 Produksi Pangan &amp; Penduduk'!B137)</f>
        <v/>
      </c>
      <c r="C137" s="2" t="str">
        <f>IF('0.1 Produksi Pangan &amp; Penduduk'!C137="","",'0.1 Produksi Pangan &amp; Penduduk'!C137)</f>
        <v/>
      </c>
      <c r="D137" s="2" t="str">
        <f>IF('0.1 Produksi Pangan &amp; Penduduk'!D137="","",'0.1 Produksi Pangan &amp; Penduduk'!D137)</f>
        <v/>
      </c>
      <c r="E137" s="2" t="str">
        <f>IF('0.1 Produksi Pangan &amp; Penduduk'!E137="","",'0.1 Produksi Pangan &amp; Penduduk'!E137)</f>
        <v/>
      </c>
      <c r="F137" s="1" t="str">
        <f>IF('0.1 Produksi Pangan &amp; Penduduk'!F137="","",'0.1 Produksi Pangan &amp; Penduduk'!F137)</f>
        <v/>
      </c>
      <c r="G137" s="44"/>
      <c r="H137" s="44"/>
      <c r="I137" s="44"/>
      <c r="J137" s="36"/>
      <c r="M137" s="72">
        <v>2100</v>
      </c>
      <c r="O137" s="41" t="str">
        <f t="shared" si="2"/>
        <v/>
      </c>
    </row>
    <row r="138" spans="1:15" x14ac:dyDescent="0.3">
      <c r="A138" s="2" t="str">
        <f>IF('0.1 Produksi Pangan &amp; Penduduk'!A138="","",'0.1 Produksi Pangan &amp; Penduduk'!A138)</f>
        <v/>
      </c>
      <c r="B138" s="1" t="str">
        <f>IF('0.1 Produksi Pangan &amp; Penduduk'!B138="","",'0.1 Produksi Pangan &amp; Penduduk'!B138)</f>
        <v/>
      </c>
      <c r="C138" s="2" t="str">
        <f>IF('0.1 Produksi Pangan &amp; Penduduk'!C138="","",'0.1 Produksi Pangan &amp; Penduduk'!C138)</f>
        <v/>
      </c>
      <c r="D138" s="2" t="str">
        <f>IF('0.1 Produksi Pangan &amp; Penduduk'!D138="","",'0.1 Produksi Pangan &amp; Penduduk'!D138)</f>
        <v/>
      </c>
      <c r="E138" s="2" t="str">
        <f>IF('0.1 Produksi Pangan &amp; Penduduk'!E138="","",'0.1 Produksi Pangan &amp; Penduduk'!E138)</f>
        <v/>
      </c>
      <c r="F138" s="1" t="str">
        <f>IF('0.1 Produksi Pangan &amp; Penduduk'!F138="","",'0.1 Produksi Pangan &amp; Penduduk'!F138)</f>
        <v/>
      </c>
      <c r="G138" s="44"/>
      <c r="H138" s="44"/>
      <c r="I138" s="44"/>
      <c r="J138" s="36"/>
      <c r="M138" s="72">
        <v>2100</v>
      </c>
      <c r="O138" s="41" t="str">
        <f t="shared" si="2"/>
        <v/>
      </c>
    </row>
    <row r="139" spans="1:15" x14ac:dyDescent="0.3">
      <c r="A139" s="2" t="str">
        <f>IF('0.1 Produksi Pangan &amp; Penduduk'!A139="","",'0.1 Produksi Pangan &amp; Penduduk'!A139)</f>
        <v/>
      </c>
      <c r="B139" s="1" t="str">
        <f>IF('0.1 Produksi Pangan &amp; Penduduk'!B139="","",'0.1 Produksi Pangan &amp; Penduduk'!B139)</f>
        <v/>
      </c>
      <c r="C139" s="2" t="str">
        <f>IF('0.1 Produksi Pangan &amp; Penduduk'!C139="","",'0.1 Produksi Pangan &amp; Penduduk'!C139)</f>
        <v/>
      </c>
      <c r="D139" s="2" t="str">
        <f>IF('0.1 Produksi Pangan &amp; Penduduk'!D139="","",'0.1 Produksi Pangan &amp; Penduduk'!D139)</f>
        <v/>
      </c>
      <c r="E139" s="2" t="str">
        <f>IF('0.1 Produksi Pangan &amp; Penduduk'!E139="","",'0.1 Produksi Pangan &amp; Penduduk'!E139)</f>
        <v/>
      </c>
      <c r="F139" s="1" t="str">
        <f>IF('0.1 Produksi Pangan &amp; Penduduk'!F139="","",'0.1 Produksi Pangan &amp; Penduduk'!F139)</f>
        <v/>
      </c>
      <c r="G139" s="44"/>
      <c r="H139" s="44"/>
      <c r="I139" s="44"/>
      <c r="J139" s="36"/>
      <c r="M139" s="72">
        <v>2100</v>
      </c>
      <c r="O139" s="41" t="str">
        <f t="shared" si="2"/>
        <v/>
      </c>
    </row>
    <row r="140" spans="1:15" x14ac:dyDescent="0.3">
      <c r="A140" s="2" t="str">
        <f>IF('0.1 Produksi Pangan &amp; Penduduk'!A140="","",'0.1 Produksi Pangan &amp; Penduduk'!A140)</f>
        <v/>
      </c>
      <c r="B140" s="1" t="str">
        <f>IF('0.1 Produksi Pangan &amp; Penduduk'!B140="","",'0.1 Produksi Pangan &amp; Penduduk'!B140)</f>
        <v/>
      </c>
      <c r="C140" s="2" t="str">
        <f>IF('0.1 Produksi Pangan &amp; Penduduk'!C140="","",'0.1 Produksi Pangan &amp; Penduduk'!C140)</f>
        <v/>
      </c>
      <c r="D140" s="2" t="str">
        <f>IF('0.1 Produksi Pangan &amp; Penduduk'!D140="","",'0.1 Produksi Pangan &amp; Penduduk'!D140)</f>
        <v/>
      </c>
      <c r="E140" s="2" t="str">
        <f>IF('0.1 Produksi Pangan &amp; Penduduk'!E140="","",'0.1 Produksi Pangan &amp; Penduduk'!E140)</f>
        <v/>
      </c>
      <c r="F140" s="1" t="str">
        <f>IF('0.1 Produksi Pangan &amp; Penduduk'!F140="","",'0.1 Produksi Pangan &amp; Penduduk'!F140)</f>
        <v/>
      </c>
      <c r="G140" s="44"/>
      <c r="H140" s="44"/>
      <c r="I140" s="44"/>
      <c r="J140" s="36"/>
      <c r="M140" s="72">
        <v>2100</v>
      </c>
      <c r="O140" s="41" t="str">
        <f t="shared" si="2"/>
        <v/>
      </c>
    </row>
    <row r="141" spans="1:15" x14ac:dyDescent="0.3">
      <c r="A141" s="2" t="str">
        <f>IF('0.1 Produksi Pangan &amp; Penduduk'!A141="","",'0.1 Produksi Pangan &amp; Penduduk'!A141)</f>
        <v/>
      </c>
      <c r="B141" s="1" t="str">
        <f>IF('0.1 Produksi Pangan &amp; Penduduk'!B141="","",'0.1 Produksi Pangan &amp; Penduduk'!B141)</f>
        <v/>
      </c>
      <c r="C141" s="2" t="str">
        <f>IF('0.1 Produksi Pangan &amp; Penduduk'!C141="","",'0.1 Produksi Pangan &amp; Penduduk'!C141)</f>
        <v/>
      </c>
      <c r="D141" s="2" t="str">
        <f>IF('0.1 Produksi Pangan &amp; Penduduk'!D141="","",'0.1 Produksi Pangan &amp; Penduduk'!D141)</f>
        <v/>
      </c>
      <c r="E141" s="2" t="str">
        <f>IF('0.1 Produksi Pangan &amp; Penduduk'!E141="","",'0.1 Produksi Pangan &amp; Penduduk'!E141)</f>
        <v/>
      </c>
      <c r="F141" s="1" t="str">
        <f>IF('0.1 Produksi Pangan &amp; Penduduk'!F141="","",'0.1 Produksi Pangan &amp; Penduduk'!F141)</f>
        <v/>
      </c>
      <c r="G141" s="44"/>
      <c r="H141" s="44"/>
      <c r="I141" s="44"/>
      <c r="J141" s="36"/>
      <c r="M141" s="72">
        <v>2100</v>
      </c>
      <c r="O141" s="41" t="str">
        <f t="shared" si="2"/>
        <v/>
      </c>
    </row>
    <row r="142" spans="1:15" x14ac:dyDescent="0.3">
      <c r="A142" s="2" t="str">
        <f>IF('0.1 Produksi Pangan &amp; Penduduk'!A142="","",'0.1 Produksi Pangan &amp; Penduduk'!A142)</f>
        <v/>
      </c>
      <c r="B142" s="1" t="str">
        <f>IF('0.1 Produksi Pangan &amp; Penduduk'!B142="","",'0.1 Produksi Pangan &amp; Penduduk'!B142)</f>
        <v/>
      </c>
      <c r="C142" s="2" t="str">
        <f>IF('0.1 Produksi Pangan &amp; Penduduk'!C142="","",'0.1 Produksi Pangan &amp; Penduduk'!C142)</f>
        <v/>
      </c>
      <c r="D142" s="2" t="str">
        <f>IF('0.1 Produksi Pangan &amp; Penduduk'!D142="","",'0.1 Produksi Pangan &amp; Penduduk'!D142)</f>
        <v/>
      </c>
      <c r="E142" s="2" t="str">
        <f>IF('0.1 Produksi Pangan &amp; Penduduk'!E142="","",'0.1 Produksi Pangan &amp; Penduduk'!E142)</f>
        <v/>
      </c>
      <c r="F142" s="1" t="str">
        <f>IF('0.1 Produksi Pangan &amp; Penduduk'!F142="","",'0.1 Produksi Pangan &amp; Penduduk'!F142)</f>
        <v/>
      </c>
      <c r="G142" s="44"/>
      <c r="H142" s="44"/>
      <c r="I142" s="44"/>
      <c r="J142" s="36"/>
      <c r="M142" s="72">
        <v>2100</v>
      </c>
      <c r="O142" s="41" t="str">
        <f t="shared" si="2"/>
        <v/>
      </c>
    </row>
    <row r="143" spans="1:15" x14ac:dyDescent="0.3">
      <c r="A143" s="2" t="str">
        <f>IF('0.1 Produksi Pangan &amp; Penduduk'!A143="","",'0.1 Produksi Pangan &amp; Penduduk'!A143)</f>
        <v/>
      </c>
      <c r="B143" s="1" t="str">
        <f>IF('0.1 Produksi Pangan &amp; Penduduk'!B143="","",'0.1 Produksi Pangan &amp; Penduduk'!B143)</f>
        <v/>
      </c>
      <c r="C143" s="2" t="str">
        <f>IF('0.1 Produksi Pangan &amp; Penduduk'!C143="","",'0.1 Produksi Pangan &amp; Penduduk'!C143)</f>
        <v/>
      </c>
      <c r="D143" s="2" t="str">
        <f>IF('0.1 Produksi Pangan &amp; Penduduk'!D143="","",'0.1 Produksi Pangan &amp; Penduduk'!D143)</f>
        <v/>
      </c>
      <c r="E143" s="2" t="str">
        <f>IF('0.1 Produksi Pangan &amp; Penduduk'!E143="","",'0.1 Produksi Pangan &amp; Penduduk'!E143)</f>
        <v/>
      </c>
      <c r="F143" s="1" t="str">
        <f>IF('0.1 Produksi Pangan &amp; Penduduk'!F143="","",'0.1 Produksi Pangan &amp; Penduduk'!F143)</f>
        <v/>
      </c>
      <c r="G143" s="44"/>
      <c r="H143" s="44"/>
      <c r="I143" s="44"/>
      <c r="J143" s="36"/>
      <c r="M143" s="72">
        <v>2100</v>
      </c>
      <c r="O143" s="41" t="str">
        <f t="shared" si="2"/>
        <v/>
      </c>
    </row>
    <row r="144" spans="1:15" x14ac:dyDescent="0.3">
      <c r="A144" s="2" t="str">
        <f>IF('0.1 Produksi Pangan &amp; Penduduk'!A144="","",'0.1 Produksi Pangan &amp; Penduduk'!A144)</f>
        <v/>
      </c>
      <c r="B144" s="1" t="str">
        <f>IF('0.1 Produksi Pangan &amp; Penduduk'!B144="","",'0.1 Produksi Pangan &amp; Penduduk'!B144)</f>
        <v/>
      </c>
      <c r="C144" s="2" t="str">
        <f>IF('0.1 Produksi Pangan &amp; Penduduk'!C144="","",'0.1 Produksi Pangan &amp; Penduduk'!C144)</f>
        <v/>
      </c>
      <c r="D144" s="2" t="str">
        <f>IF('0.1 Produksi Pangan &amp; Penduduk'!D144="","",'0.1 Produksi Pangan &amp; Penduduk'!D144)</f>
        <v/>
      </c>
      <c r="E144" s="2" t="str">
        <f>IF('0.1 Produksi Pangan &amp; Penduduk'!E144="","",'0.1 Produksi Pangan &amp; Penduduk'!E144)</f>
        <v/>
      </c>
      <c r="F144" s="1" t="str">
        <f>IF('0.1 Produksi Pangan &amp; Penduduk'!F144="","",'0.1 Produksi Pangan &amp; Penduduk'!F144)</f>
        <v/>
      </c>
      <c r="G144" s="44"/>
      <c r="H144" s="44"/>
      <c r="I144" s="44"/>
      <c r="J144" s="36"/>
      <c r="M144" s="72">
        <v>2100</v>
      </c>
      <c r="O144" s="41" t="str">
        <f t="shared" si="2"/>
        <v/>
      </c>
    </row>
    <row r="145" spans="1:15" x14ac:dyDescent="0.3">
      <c r="A145" s="2" t="str">
        <f>IF('0.1 Produksi Pangan &amp; Penduduk'!A145="","",'0.1 Produksi Pangan &amp; Penduduk'!A145)</f>
        <v/>
      </c>
      <c r="B145" s="1" t="str">
        <f>IF('0.1 Produksi Pangan &amp; Penduduk'!B145="","",'0.1 Produksi Pangan &amp; Penduduk'!B145)</f>
        <v/>
      </c>
      <c r="C145" s="2" t="str">
        <f>IF('0.1 Produksi Pangan &amp; Penduduk'!C145="","",'0.1 Produksi Pangan &amp; Penduduk'!C145)</f>
        <v/>
      </c>
      <c r="D145" s="2" t="str">
        <f>IF('0.1 Produksi Pangan &amp; Penduduk'!D145="","",'0.1 Produksi Pangan &amp; Penduduk'!D145)</f>
        <v/>
      </c>
      <c r="E145" s="2" t="str">
        <f>IF('0.1 Produksi Pangan &amp; Penduduk'!E145="","",'0.1 Produksi Pangan &amp; Penduduk'!E145)</f>
        <v/>
      </c>
      <c r="F145" s="1" t="str">
        <f>IF('0.1 Produksi Pangan &amp; Penduduk'!F145="","",'0.1 Produksi Pangan &amp; Penduduk'!F145)</f>
        <v/>
      </c>
      <c r="G145" s="44"/>
      <c r="H145" s="44"/>
      <c r="I145" s="44"/>
      <c r="J145" s="36"/>
      <c r="M145" s="72">
        <v>2100</v>
      </c>
      <c r="O145" s="41" t="str">
        <f t="shared" si="2"/>
        <v/>
      </c>
    </row>
    <row r="146" spans="1:15" x14ac:dyDescent="0.3">
      <c r="A146" s="2" t="str">
        <f>IF('0.1 Produksi Pangan &amp; Penduduk'!A146="","",'0.1 Produksi Pangan &amp; Penduduk'!A146)</f>
        <v/>
      </c>
      <c r="B146" s="1" t="str">
        <f>IF('0.1 Produksi Pangan &amp; Penduduk'!B146="","",'0.1 Produksi Pangan &amp; Penduduk'!B146)</f>
        <v/>
      </c>
      <c r="C146" s="2" t="str">
        <f>IF('0.1 Produksi Pangan &amp; Penduduk'!C146="","",'0.1 Produksi Pangan &amp; Penduduk'!C146)</f>
        <v/>
      </c>
      <c r="D146" s="2" t="str">
        <f>IF('0.1 Produksi Pangan &amp; Penduduk'!D146="","",'0.1 Produksi Pangan &amp; Penduduk'!D146)</f>
        <v/>
      </c>
      <c r="E146" s="2" t="str">
        <f>IF('0.1 Produksi Pangan &amp; Penduduk'!E146="","",'0.1 Produksi Pangan &amp; Penduduk'!E146)</f>
        <v/>
      </c>
      <c r="F146" s="1" t="str">
        <f>IF('0.1 Produksi Pangan &amp; Penduduk'!F146="","",'0.1 Produksi Pangan &amp; Penduduk'!F146)</f>
        <v/>
      </c>
      <c r="G146" s="44"/>
      <c r="H146" s="44"/>
      <c r="I146" s="44"/>
      <c r="J146" s="36"/>
      <c r="M146" s="72">
        <v>2100</v>
      </c>
      <c r="O146" s="41" t="str">
        <f t="shared" si="2"/>
        <v/>
      </c>
    </row>
    <row r="147" spans="1:15" x14ac:dyDescent="0.3">
      <c r="A147" s="2" t="str">
        <f>IF('0.1 Produksi Pangan &amp; Penduduk'!A147="","",'0.1 Produksi Pangan &amp; Penduduk'!A147)</f>
        <v/>
      </c>
      <c r="B147" s="1" t="str">
        <f>IF('0.1 Produksi Pangan &amp; Penduduk'!B147="","",'0.1 Produksi Pangan &amp; Penduduk'!B147)</f>
        <v/>
      </c>
      <c r="C147" s="2" t="str">
        <f>IF('0.1 Produksi Pangan &amp; Penduduk'!C147="","",'0.1 Produksi Pangan &amp; Penduduk'!C147)</f>
        <v/>
      </c>
      <c r="D147" s="2" t="str">
        <f>IF('0.1 Produksi Pangan &amp; Penduduk'!D147="","",'0.1 Produksi Pangan &amp; Penduduk'!D147)</f>
        <v/>
      </c>
      <c r="E147" s="2" t="str">
        <f>IF('0.1 Produksi Pangan &amp; Penduduk'!E147="","",'0.1 Produksi Pangan &amp; Penduduk'!E147)</f>
        <v/>
      </c>
      <c r="F147" s="1" t="str">
        <f>IF('0.1 Produksi Pangan &amp; Penduduk'!F147="","",'0.1 Produksi Pangan &amp; Penduduk'!F147)</f>
        <v/>
      </c>
      <c r="G147" s="44"/>
      <c r="H147" s="44"/>
      <c r="I147" s="44"/>
      <c r="J147" s="36"/>
      <c r="M147" s="72">
        <v>2100</v>
      </c>
      <c r="O147" s="41" t="str">
        <f t="shared" si="2"/>
        <v/>
      </c>
    </row>
    <row r="148" spans="1:15" x14ac:dyDescent="0.3">
      <c r="A148" s="2" t="str">
        <f>IF('0.1 Produksi Pangan &amp; Penduduk'!A148="","",'0.1 Produksi Pangan &amp; Penduduk'!A148)</f>
        <v/>
      </c>
      <c r="B148" s="1" t="str">
        <f>IF('0.1 Produksi Pangan &amp; Penduduk'!B148="","",'0.1 Produksi Pangan &amp; Penduduk'!B148)</f>
        <v/>
      </c>
      <c r="C148" s="2" t="str">
        <f>IF('0.1 Produksi Pangan &amp; Penduduk'!C148="","",'0.1 Produksi Pangan &amp; Penduduk'!C148)</f>
        <v/>
      </c>
      <c r="D148" s="2" t="str">
        <f>IF('0.1 Produksi Pangan &amp; Penduduk'!D148="","",'0.1 Produksi Pangan &amp; Penduduk'!D148)</f>
        <v/>
      </c>
      <c r="E148" s="2" t="str">
        <f>IF('0.1 Produksi Pangan &amp; Penduduk'!E148="","",'0.1 Produksi Pangan &amp; Penduduk'!E148)</f>
        <v/>
      </c>
      <c r="F148" s="1" t="str">
        <f>IF('0.1 Produksi Pangan &amp; Penduduk'!F148="","",'0.1 Produksi Pangan &amp; Penduduk'!F148)</f>
        <v/>
      </c>
      <c r="G148" s="44"/>
      <c r="H148" s="44"/>
      <c r="I148" s="44"/>
      <c r="J148" s="36"/>
      <c r="M148" s="72">
        <v>2100</v>
      </c>
      <c r="O148" s="41" t="str">
        <f t="shared" si="2"/>
        <v/>
      </c>
    </row>
    <row r="149" spans="1:15" x14ac:dyDescent="0.3">
      <c r="A149" s="2" t="str">
        <f>IF('0.1 Produksi Pangan &amp; Penduduk'!A149="","",'0.1 Produksi Pangan &amp; Penduduk'!A149)</f>
        <v/>
      </c>
      <c r="B149" s="1" t="str">
        <f>IF('0.1 Produksi Pangan &amp; Penduduk'!B149="","",'0.1 Produksi Pangan &amp; Penduduk'!B149)</f>
        <v/>
      </c>
      <c r="C149" s="2" t="str">
        <f>IF('0.1 Produksi Pangan &amp; Penduduk'!C149="","",'0.1 Produksi Pangan &amp; Penduduk'!C149)</f>
        <v/>
      </c>
      <c r="D149" s="2" t="str">
        <f>IF('0.1 Produksi Pangan &amp; Penduduk'!D149="","",'0.1 Produksi Pangan &amp; Penduduk'!D149)</f>
        <v/>
      </c>
      <c r="E149" s="2" t="str">
        <f>IF('0.1 Produksi Pangan &amp; Penduduk'!E149="","",'0.1 Produksi Pangan &amp; Penduduk'!E149)</f>
        <v/>
      </c>
      <c r="F149" s="1" t="str">
        <f>IF('0.1 Produksi Pangan &amp; Penduduk'!F149="","",'0.1 Produksi Pangan &amp; Penduduk'!F149)</f>
        <v/>
      </c>
      <c r="G149" s="44"/>
      <c r="H149" s="44"/>
      <c r="I149" s="44"/>
      <c r="J149" s="36"/>
      <c r="M149" s="72">
        <v>2100</v>
      </c>
      <c r="O149" s="41" t="str">
        <f t="shared" si="2"/>
        <v/>
      </c>
    </row>
    <row r="150" spans="1:15" x14ac:dyDescent="0.3">
      <c r="A150" s="2" t="str">
        <f>IF('0.1 Produksi Pangan &amp; Penduduk'!A150="","",'0.1 Produksi Pangan &amp; Penduduk'!A150)</f>
        <v/>
      </c>
      <c r="B150" s="1" t="str">
        <f>IF('0.1 Produksi Pangan &amp; Penduduk'!B150="","",'0.1 Produksi Pangan &amp; Penduduk'!B150)</f>
        <v/>
      </c>
      <c r="C150" s="2" t="str">
        <f>IF('0.1 Produksi Pangan &amp; Penduduk'!C150="","",'0.1 Produksi Pangan &amp; Penduduk'!C150)</f>
        <v/>
      </c>
      <c r="D150" s="2" t="str">
        <f>IF('0.1 Produksi Pangan &amp; Penduduk'!D150="","",'0.1 Produksi Pangan &amp; Penduduk'!D150)</f>
        <v/>
      </c>
      <c r="E150" s="2" t="str">
        <f>IF('0.1 Produksi Pangan &amp; Penduduk'!E150="","",'0.1 Produksi Pangan &amp; Penduduk'!E150)</f>
        <v/>
      </c>
      <c r="F150" s="1" t="str">
        <f>IF('0.1 Produksi Pangan &amp; Penduduk'!F150="","",'0.1 Produksi Pangan &amp; Penduduk'!F150)</f>
        <v/>
      </c>
      <c r="G150" s="44"/>
      <c r="H150" s="44"/>
      <c r="I150" s="44"/>
      <c r="J150" s="36"/>
      <c r="M150" s="72">
        <v>2100</v>
      </c>
      <c r="O150" s="41" t="str">
        <f t="shared" si="2"/>
        <v/>
      </c>
    </row>
    <row r="151" spans="1:15" x14ac:dyDescent="0.3">
      <c r="A151" s="2" t="str">
        <f>IF('0.1 Produksi Pangan &amp; Penduduk'!A151="","",'0.1 Produksi Pangan &amp; Penduduk'!A151)</f>
        <v/>
      </c>
      <c r="B151" s="1" t="str">
        <f>IF('0.1 Produksi Pangan &amp; Penduduk'!B151="","",'0.1 Produksi Pangan &amp; Penduduk'!B151)</f>
        <v/>
      </c>
      <c r="C151" s="2" t="str">
        <f>IF('0.1 Produksi Pangan &amp; Penduduk'!C151="","",'0.1 Produksi Pangan &amp; Penduduk'!C151)</f>
        <v/>
      </c>
      <c r="D151" s="2" t="str">
        <f>IF('0.1 Produksi Pangan &amp; Penduduk'!D151="","",'0.1 Produksi Pangan &amp; Penduduk'!D151)</f>
        <v/>
      </c>
      <c r="E151" s="2" t="str">
        <f>IF('0.1 Produksi Pangan &amp; Penduduk'!E151="","",'0.1 Produksi Pangan &amp; Penduduk'!E151)</f>
        <v/>
      </c>
      <c r="F151" s="1" t="str">
        <f>IF('0.1 Produksi Pangan &amp; Penduduk'!F151="","",'0.1 Produksi Pangan &amp; Penduduk'!F151)</f>
        <v/>
      </c>
      <c r="G151" s="44"/>
      <c r="H151" s="44"/>
      <c r="I151" s="44"/>
      <c r="J151" s="36"/>
      <c r="M151" s="72">
        <v>2100</v>
      </c>
      <c r="O151" s="41" t="str">
        <f t="shared" si="2"/>
        <v/>
      </c>
    </row>
    <row r="152" spans="1:15" x14ac:dyDescent="0.3">
      <c r="A152" s="2" t="str">
        <f>IF('0.1 Produksi Pangan &amp; Penduduk'!A152="","",'0.1 Produksi Pangan &amp; Penduduk'!A152)</f>
        <v/>
      </c>
      <c r="B152" s="1" t="str">
        <f>IF('0.1 Produksi Pangan &amp; Penduduk'!B152="","",'0.1 Produksi Pangan &amp; Penduduk'!B152)</f>
        <v/>
      </c>
      <c r="C152" s="2" t="str">
        <f>IF('0.1 Produksi Pangan &amp; Penduduk'!C152="","",'0.1 Produksi Pangan &amp; Penduduk'!C152)</f>
        <v/>
      </c>
      <c r="D152" s="2" t="str">
        <f>IF('0.1 Produksi Pangan &amp; Penduduk'!D152="","",'0.1 Produksi Pangan &amp; Penduduk'!D152)</f>
        <v/>
      </c>
      <c r="E152" s="2" t="str">
        <f>IF('0.1 Produksi Pangan &amp; Penduduk'!E152="","",'0.1 Produksi Pangan &amp; Penduduk'!E152)</f>
        <v/>
      </c>
      <c r="F152" s="1" t="str">
        <f>IF('0.1 Produksi Pangan &amp; Penduduk'!F152="","",'0.1 Produksi Pangan &amp; Penduduk'!F152)</f>
        <v/>
      </c>
      <c r="G152" s="44"/>
      <c r="H152" s="44"/>
      <c r="I152" s="44"/>
      <c r="J152" s="36"/>
      <c r="M152" s="72">
        <v>2100</v>
      </c>
      <c r="O152" s="41" t="str">
        <f t="shared" si="2"/>
        <v/>
      </c>
    </row>
    <row r="153" spans="1:15" x14ac:dyDescent="0.3">
      <c r="A153" s="2" t="str">
        <f>IF('0.1 Produksi Pangan &amp; Penduduk'!A153="","",'0.1 Produksi Pangan &amp; Penduduk'!A153)</f>
        <v/>
      </c>
      <c r="B153" s="1" t="str">
        <f>IF('0.1 Produksi Pangan &amp; Penduduk'!B153="","",'0.1 Produksi Pangan &amp; Penduduk'!B153)</f>
        <v/>
      </c>
      <c r="C153" s="2" t="str">
        <f>IF('0.1 Produksi Pangan &amp; Penduduk'!C153="","",'0.1 Produksi Pangan &amp; Penduduk'!C153)</f>
        <v/>
      </c>
      <c r="D153" s="2" t="str">
        <f>IF('0.1 Produksi Pangan &amp; Penduduk'!D153="","",'0.1 Produksi Pangan &amp; Penduduk'!D153)</f>
        <v/>
      </c>
      <c r="E153" s="2" t="str">
        <f>IF('0.1 Produksi Pangan &amp; Penduduk'!E153="","",'0.1 Produksi Pangan &amp; Penduduk'!E153)</f>
        <v/>
      </c>
      <c r="F153" s="1" t="str">
        <f>IF('0.1 Produksi Pangan &amp; Penduduk'!F153="","",'0.1 Produksi Pangan &amp; Penduduk'!F153)</f>
        <v/>
      </c>
      <c r="G153" s="44"/>
      <c r="H153" s="44"/>
      <c r="I153" s="44"/>
      <c r="J153" s="36"/>
      <c r="M153" s="72">
        <v>2100</v>
      </c>
      <c r="O153" s="41" t="str">
        <f t="shared" si="2"/>
        <v/>
      </c>
    </row>
    <row r="154" spans="1:15" x14ac:dyDescent="0.3">
      <c r="A154" s="2" t="str">
        <f>IF('0.1 Produksi Pangan &amp; Penduduk'!A154="","",'0.1 Produksi Pangan &amp; Penduduk'!A154)</f>
        <v/>
      </c>
      <c r="B154" s="1" t="str">
        <f>IF('0.1 Produksi Pangan &amp; Penduduk'!B154="","",'0.1 Produksi Pangan &amp; Penduduk'!B154)</f>
        <v/>
      </c>
      <c r="C154" s="2" t="str">
        <f>IF('0.1 Produksi Pangan &amp; Penduduk'!C154="","",'0.1 Produksi Pangan &amp; Penduduk'!C154)</f>
        <v/>
      </c>
      <c r="D154" s="2" t="str">
        <f>IF('0.1 Produksi Pangan &amp; Penduduk'!D154="","",'0.1 Produksi Pangan &amp; Penduduk'!D154)</f>
        <v/>
      </c>
      <c r="E154" s="2" t="str">
        <f>IF('0.1 Produksi Pangan &amp; Penduduk'!E154="","",'0.1 Produksi Pangan &amp; Penduduk'!E154)</f>
        <v/>
      </c>
      <c r="F154" s="1" t="str">
        <f>IF('0.1 Produksi Pangan &amp; Penduduk'!F154="","",'0.1 Produksi Pangan &amp; Penduduk'!F154)</f>
        <v/>
      </c>
      <c r="G154" s="44"/>
      <c r="H154" s="44"/>
      <c r="I154" s="44"/>
      <c r="J154" s="36"/>
      <c r="M154" s="72">
        <v>2100</v>
      </c>
      <c r="O154" s="41" t="str">
        <f t="shared" si="2"/>
        <v/>
      </c>
    </row>
    <row r="155" spans="1:15" x14ac:dyDescent="0.3">
      <c r="A155" s="2" t="str">
        <f>IF('0.1 Produksi Pangan &amp; Penduduk'!A155="","",'0.1 Produksi Pangan &amp; Penduduk'!A155)</f>
        <v/>
      </c>
      <c r="B155" s="1" t="str">
        <f>IF('0.1 Produksi Pangan &amp; Penduduk'!B155="","",'0.1 Produksi Pangan &amp; Penduduk'!B155)</f>
        <v/>
      </c>
      <c r="C155" s="2" t="str">
        <f>IF('0.1 Produksi Pangan &amp; Penduduk'!C155="","",'0.1 Produksi Pangan &amp; Penduduk'!C155)</f>
        <v/>
      </c>
      <c r="D155" s="2" t="str">
        <f>IF('0.1 Produksi Pangan &amp; Penduduk'!D155="","",'0.1 Produksi Pangan &amp; Penduduk'!D155)</f>
        <v/>
      </c>
      <c r="E155" s="2" t="str">
        <f>IF('0.1 Produksi Pangan &amp; Penduduk'!E155="","",'0.1 Produksi Pangan &amp; Penduduk'!E155)</f>
        <v/>
      </c>
      <c r="F155" s="1" t="str">
        <f>IF('0.1 Produksi Pangan &amp; Penduduk'!F155="","",'0.1 Produksi Pangan &amp; Penduduk'!F155)</f>
        <v/>
      </c>
      <c r="G155" s="44"/>
      <c r="H155" s="44"/>
      <c r="I155" s="44"/>
      <c r="J155" s="36"/>
      <c r="M155" s="72">
        <v>2100</v>
      </c>
      <c r="O155" s="41" t="str">
        <f t="shared" si="2"/>
        <v/>
      </c>
    </row>
    <row r="156" spans="1:15" x14ac:dyDescent="0.3">
      <c r="A156" s="2" t="str">
        <f>IF('0.1 Produksi Pangan &amp; Penduduk'!A156="","",'0.1 Produksi Pangan &amp; Penduduk'!A156)</f>
        <v/>
      </c>
      <c r="B156" s="1" t="str">
        <f>IF('0.1 Produksi Pangan &amp; Penduduk'!B156="","",'0.1 Produksi Pangan &amp; Penduduk'!B156)</f>
        <v/>
      </c>
      <c r="C156" s="2" t="str">
        <f>IF('0.1 Produksi Pangan &amp; Penduduk'!C156="","",'0.1 Produksi Pangan &amp; Penduduk'!C156)</f>
        <v/>
      </c>
      <c r="D156" s="2" t="str">
        <f>IF('0.1 Produksi Pangan &amp; Penduduk'!D156="","",'0.1 Produksi Pangan &amp; Penduduk'!D156)</f>
        <v/>
      </c>
      <c r="E156" s="2" t="str">
        <f>IF('0.1 Produksi Pangan &amp; Penduduk'!E156="","",'0.1 Produksi Pangan &amp; Penduduk'!E156)</f>
        <v/>
      </c>
      <c r="F156" s="1" t="str">
        <f>IF('0.1 Produksi Pangan &amp; Penduduk'!F156="","",'0.1 Produksi Pangan &amp; Penduduk'!F156)</f>
        <v/>
      </c>
      <c r="G156" s="44"/>
      <c r="H156" s="44"/>
      <c r="I156" s="44"/>
      <c r="J156" s="36"/>
      <c r="M156" s="72">
        <v>2100</v>
      </c>
      <c r="O156" s="41" t="str">
        <f t="shared" si="2"/>
        <v/>
      </c>
    </row>
    <row r="157" spans="1:15" x14ac:dyDescent="0.3">
      <c r="A157" s="2" t="str">
        <f>IF('0.1 Produksi Pangan &amp; Penduduk'!A157="","",'0.1 Produksi Pangan &amp; Penduduk'!A157)</f>
        <v/>
      </c>
      <c r="B157" s="1" t="str">
        <f>IF('0.1 Produksi Pangan &amp; Penduduk'!B157="","",'0.1 Produksi Pangan &amp; Penduduk'!B157)</f>
        <v/>
      </c>
      <c r="C157" s="2" t="str">
        <f>IF('0.1 Produksi Pangan &amp; Penduduk'!C157="","",'0.1 Produksi Pangan &amp; Penduduk'!C157)</f>
        <v/>
      </c>
      <c r="D157" s="2" t="str">
        <f>IF('0.1 Produksi Pangan &amp; Penduduk'!D157="","",'0.1 Produksi Pangan &amp; Penduduk'!D157)</f>
        <v/>
      </c>
      <c r="E157" s="2" t="str">
        <f>IF('0.1 Produksi Pangan &amp; Penduduk'!E157="","",'0.1 Produksi Pangan &amp; Penduduk'!E157)</f>
        <v/>
      </c>
      <c r="F157" s="1" t="str">
        <f>IF('0.1 Produksi Pangan &amp; Penduduk'!F157="","",'0.1 Produksi Pangan &amp; Penduduk'!F157)</f>
        <v/>
      </c>
      <c r="G157" s="44"/>
      <c r="H157" s="44"/>
      <c r="I157" s="44"/>
      <c r="J157" s="36"/>
      <c r="M157" s="72">
        <v>2100</v>
      </c>
      <c r="O157" s="41" t="str">
        <f t="shared" si="2"/>
        <v/>
      </c>
    </row>
    <row r="158" spans="1:15" x14ac:dyDescent="0.3">
      <c r="A158" s="2" t="str">
        <f>IF('0.1 Produksi Pangan &amp; Penduduk'!A158="","",'0.1 Produksi Pangan &amp; Penduduk'!A158)</f>
        <v/>
      </c>
      <c r="B158" s="1" t="str">
        <f>IF('0.1 Produksi Pangan &amp; Penduduk'!B158="","",'0.1 Produksi Pangan &amp; Penduduk'!B158)</f>
        <v/>
      </c>
      <c r="C158" s="2" t="str">
        <f>IF('0.1 Produksi Pangan &amp; Penduduk'!C158="","",'0.1 Produksi Pangan &amp; Penduduk'!C158)</f>
        <v/>
      </c>
      <c r="D158" s="2" t="str">
        <f>IF('0.1 Produksi Pangan &amp; Penduduk'!D158="","",'0.1 Produksi Pangan &amp; Penduduk'!D158)</f>
        <v/>
      </c>
      <c r="E158" s="2" t="str">
        <f>IF('0.1 Produksi Pangan &amp; Penduduk'!E158="","",'0.1 Produksi Pangan &amp; Penduduk'!E158)</f>
        <v/>
      </c>
      <c r="F158" s="1" t="str">
        <f>IF('0.1 Produksi Pangan &amp; Penduduk'!F158="","",'0.1 Produksi Pangan &amp; Penduduk'!F158)</f>
        <v/>
      </c>
      <c r="G158" s="44"/>
      <c r="H158" s="44"/>
      <c r="I158" s="44"/>
      <c r="J158" s="36"/>
      <c r="M158" s="72">
        <v>2100</v>
      </c>
      <c r="O158" s="41" t="str">
        <f t="shared" si="2"/>
        <v/>
      </c>
    </row>
    <row r="159" spans="1:15" x14ac:dyDescent="0.3">
      <c r="A159" s="2" t="str">
        <f>IF('0.1 Produksi Pangan &amp; Penduduk'!A159="","",'0.1 Produksi Pangan &amp; Penduduk'!A159)</f>
        <v/>
      </c>
      <c r="B159" s="1" t="str">
        <f>IF('0.1 Produksi Pangan &amp; Penduduk'!B159="","",'0.1 Produksi Pangan &amp; Penduduk'!B159)</f>
        <v/>
      </c>
      <c r="C159" s="2" t="str">
        <f>IF('0.1 Produksi Pangan &amp; Penduduk'!C159="","",'0.1 Produksi Pangan &amp; Penduduk'!C159)</f>
        <v/>
      </c>
      <c r="D159" s="2" t="str">
        <f>IF('0.1 Produksi Pangan &amp; Penduduk'!D159="","",'0.1 Produksi Pangan &amp; Penduduk'!D159)</f>
        <v/>
      </c>
      <c r="E159" s="2" t="str">
        <f>IF('0.1 Produksi Pangan &amp; Penduduk'!E159="","",'0.1 Produksi Pangan &amp; Penduduk'!E159)</f>
        <v/>
      </c>
      <c r="F159" s="1" t="str">
        <f>IF('0.1 Produksi Pangan &amp; Penduduk'!F159="","",'0.1 Produksi Pangan &amp; Penduduk'!F159)</f>
        <v/>
      </c>
      <c r="G159" s="44"/>
      <c r="H159" s="44"/>
      <c r="I159" s="44"/>
      <c r="J159" s="36"/>
      <c r="M159" s="72">
        <v>2100</v>
      </c>
      <c r="O159" s="41" t="str">
        <f t="shared" si="2"/>
        <v/>
      </c>
    </row>
    <row r="160" spans="1:15" x14ac:dyDescent="0.3">
      <c r="A160" s="2" t="str">
        <f>IF('0.1 Produksi Pangan &amp; Penduduk'!A160="","",'0.1 Produksi Pangan &amp; Penduduk'!A160)</f>
        <v/>
      </c>
      <c r="B160" s="1" t="str">
        <f>IF('0.1 Produksi Pangan &amp; Penduduk'!B160="","",'0.1 Produksi Pangan &amp; Penduduk'!B160)</f>
        <v/>
      </c>
      <c r="C160" s="2" t="str">
        <f>IF('0.1 Produksi Pangan &amp; Penduduk'!C160="","",'0.1 Produksi Pangan &amp; Penduduk'!C160)</f>
        <v/>
      </c>
      <c r="D160" s="2" t="str">
        <f>IF('0.1 Produksi Pangan &amp; Penduduk'!D160="","",'0.1 Produksi Pangan &amp; Penduduk'!D160)</f>
        <v/>
      </c>
      <c r="E160" s="2" t="str">
        <f>IF('0.1 Produksi Pangan &amp; Penduduk'!E160="","",'0.1 Produksi Pangan &amp; Penduduk'!E160)</f>
        <v/>
      </c>
      <c r="F160" s="1" t="str">
        <f>IF('0.1 Produksi Pangan &amp; Penduduk'!F160="","",'0.1 Produksi Pangan &amp; Penduduk'!F160)</f>
        <v/>
      </c>
      <c r="G160" s="44"/>
      <c r="H160" s="44"/>
      <c r="I160" s="44"/>
      <c r="J160" s="36"/>
      <c r="M160" s="72">
        <v>2100</v>
      </c>
      <c r="O160" s="41" t="str">
        <f t="shared" si="2"/>
        <v/>
      </c>
    </row>
    <row r="161" spans="1:15" x14ac:dyDescent="0.3">
      <c r="A161" s="2" t="str">
        <f>IF('0.1 Produksi Pangan &amp; Penduduk'!A161="","",'0.1 Produksi Pangan &amp; Penduduk'!A161)</f>
        <v/>
      </c>
      <c r="B161" s="1" t="str">
        <f>IF('0.1 Produksi Pangan &amp; Penduduk'!B161="","",'0.1 Produksi Pangan &amp; Penduduk'!B161)</f>
        <v/>
      </c>
      <c r="C161" s="2" t="str">
        <f>IF('0.1 Produksi Pangan &amp; Penduduk'!C161="","",'0.1 Produksi Pangan &amp; Penduduk'!C161)</f>
        <v/>
      </c>
      <c r="D161" s="2" t="str">
        <f>IF('0.1 Produksi Pangan &amp; Penduduk'!D161="","",'0.1 Produksi Pangan &amp; Penduduk'!D161)</f>
        <v/>
      </c>
      <c r="E161" s="2" t="str">
        <f>IF('0.1 Produksi Pangan &amp; Penduduk'!E161="","",'0.1 Produksi Pangan &amp; Penduduk'!E161)</f>
        <v/>
      </c>
      <c r="F161" s="1" t="str">
        <f>IF('0.1 Produksi Pangan &amp; Penduduk'!F161="","",'0.1 Produksi Pangan &amp; Penduduk'!F161)</f>
        <v/>
      </c>
      <c r="G161" s="44"/>
      <c r="H161" s="44"/>
      <c r="I161" s="44"/>
      <c r="J161" s="36"/>
      <c r="M161" s="72">
        <v>2100</v>
      </c>
      <c r="O161" s="41" t="str">
        <f t="shared" si="2"/>
        <v/>
      </c>
    </row>
    <row r="162" spans="1:15" x14ac:dyDescent="0.3">
      <c r="A162" s="2" t="str">
        <f>IF('0.1 Produksi Pangan &amp; Penduduk'!A162="","",'0.1 Produksi Pangan &amp; Penduduk'!A162)</f>
        <v/>
      </c>
      <c r="B162" s="1" t="str">
        <f>IF('0.1 Produksi Pangan &amp; Penduduk'!B162="","",'0.1 Produksi Pangan &amp; Penduduk'!B162)</f>
        <v/>
      </c>
      <c r="C162" s="2" t="str">
        <f>IF('0.1 Produksi Pangan &amp; Penduduk'!C162="","",'0.1 Produksi Pangan &amp; Penduduk'!C162)</f>
        <v/>
      </c>
      <c r="D162" s="2" t="str">
        <f>IF('0.1 Produksi Pangan &amp; Penduduk'!D162="","",'0.1 Produksi Pangan &amp; Penduduk'!D162)</f>
        <v/>
      </c>
      <c r="E162" s="2" t="str">
        <f>IF('0.1 Produksi Pangan &amp; Penduduk'!E162="","",'0.1 Produksi Pangan &amp; Penduduk'!E162)</f>
        <v/>
      </c>
      <c r="F162" s="1" t="str">
        <f>IF('0.1 Produksi Pangan &amp; Penduduk'!F162="","",'0.1 Produksi Pangan &amp; Penduduk'!F162)</f>
        <v/>
      </c>
      <c r="G162" s="44"/>
      <c r="H162" s="44"/>
      <c r="I162" s="44"/>
      <c r="J162" s="36"/>
      <c r="M162" s="72">
        <v>2100</v>
      </c>
      <c r="O162" s="41" t="str">
        <f t="shared" si="2"/>
        <v/>
      </c>
    </row>
    <row r="163" spans="1:15" x14ac:dyDescent="0.3">
      <c r="A163" s="2" t="str">
        <f>IF('0.1 Produksi Pangan &amp; Penduduk'!A163="","",'0.1 Produksi Pangan &amp; Penduduk'!A163)</f>
        <v/>
      </c>
      <c r="B163" s="1" t="str">
        <f>IF('0.1 Produksi Pangan &amp; Penduduk'!B163="","",'0.1 Produksi Pangan &amp; Penduduk'!B163)</f>
        <v/>
      </c>
      <c r="C163" s="2" t="str">
        <f>IF('0.1 Produksi Pangan &amp; Penduduk'!C163="","",'0.1 Produksi Pangan &amp; Penduduk'!C163)</f>
        <v/>
      </c>
      <c r="D163" s="2" t="str">
        <f>IF('0.1 Produksi Pangan &amp; Penduduk'!D163="","",'0.1 Produksi Pangan &amp; Penduduk'!D163)</f>
        <v/>
      </c>
      <c r="E163" s="2" t="str">
        <f>IF('0.1 Produksi Pangan &amp; Penduduk'!E163="","",'0.1 Produksi Pangan &amp; Penduduk'!E163)</f>
        <v/>
      </c>
      <c r="F163" s="1" t="str">
        <f>IF('0.1 Produksi Pangan &amp; Penduduk'!F163="","",'0.1 Produksi Pangan &amp; Penduduk'!F163)</f>
        <v/>
      </c>
      <c r="G163" s="44"/>
      <c r="H163" s="44"/>
      <c r="I163" s="44"/>
      <c r="J163" s="36"/>
      <c r="M163" s="72">
        <v>2100</v>
      </c>
      <c r="O163" s="41" t="str">
        <f t="shared" si="2"/>
        <v/>
      </c>
    </row>
    <row r="164" spans="1:15" x14ac:dyDescent="0.3">
      <c r="A164" s="2" t="str">
        <f>IF('0.1 Produksi Pangan &amp; Penduduk'!A164="","",'0.1 Produksi Pangan &amp; Penduduk'!A164)</f>
        <v/>
      </c>
      <c r="B164" s="1" t="str">
        <f>IF('0.1 Produksi Pangan &amp; Penduduk'!B164="","",'0.1 Produksi Pangan &amp; Penduduk'!B164)</f>
        <v/>
      </c>
      <c r="C164" s="2" t="str">
        <f>IF('0.1 Produksi Pangan &amp; Penduduk'!C164="","",'0.1 Produksi Pangan &amp; Penduduk'!C164)</f>
        <v/>
      </c>
      <c r="D164" s="2" t="str">
        <f>IF('0.1 Produksi Pangan &amp; Penduduk'!D164="","",'0.1 Produksi Pangan &amp; Penduduk'!D164)</f>
        <v/>
      </c>
      <c r="E164" s="2" t="str">
        <f>IF('0.1 Produksi Pangan &amp; Penduduk'!E164="","",'0.1 Produksi Pangan &amp; Penduduk'!E164)</f>
        <v/>
      </c>
      <c r="F164" s="1" t="str">
        <f>IF('0.1 Produksi Pangan &amp; Penduduk'!F164="","",'0.1 Produksi Pangan &amp; Penduduk'!F164)</f>
        <v/>
      </c>
      <c r="G164" s="44"/>
      <c r="H164" s="44"/>
      <c r="I164" s="44"/>
      <c r="J164" s="36"/>
      <c r="M164" s="72">
        <v>2100</v>
      </c>
      <c r="O164" s="41" t="str">
        <f t="shared" si="2"/>
        <v/>
      </c>
    </row>
    <row r="165" spans="1:15" x14ac:dyDescent="0.3">
      <c r="A165" s="2" t="str">
        <f>IF('0.1 Produksi Pangan &amp; Penduduk'!A165="","",'0.1 Produksi Pangan &amp; Penduduk'!A165)</f>
        <v/>
      </c>
      <c r="B165" s="1" t="str">
        <f>IF('0.1 Produksi Pangan &amp; Penduduk'!B165="","",'0.1 Produksi Pangan &amp; Penduduk'!B165)</f>
        <v/>
      </c>
      <c r="C165" s="2" t="str">
        <f>IF('0.1 Produksi Pangan &amp; Penduduk'!C165="","",'0.1 Produksi Pangan &amp; Penduduk'!C165)</f>
        <v/>
      </c>
      <c r="D165" s="2" t="str">
        <f>IF('0.1 Produksi Pangan &amp; Penduduk'!D165="","",'0.1 Produksi Pangan &amp; Penduduk'!D165)</f>
        <v/>
      </c>
      <c r="E165" s="2" t="str">
        <f>IF('0.1 Produksi Pangan &amp; Penduduk'!E165="","",'0.1 Produksi Pangan &amp; Penduduk'!E165)</f>
        <v/>
      </c>
      <c r="F165" s="1" t="str">
        <f>IF('0.1 Produksi Pangan &amp; Penduduk'!F165="","",'0.1 Produksi Pangan &amp; Penduduk'!F165)</f>
        <v/>
      </c>
      <c r="G165" s="44"/>
      <c r="H165" s="44"/>
      <c r="I165" s="44"/>
      <c r="J165" s="36"/>
      <c r="M165" s="72">
        <v>2100</v>
      </c>
      <c r="O165" s="41" t="str">
        <f t="shared" si="2"/>
        <v/>
      </c>
    </row>
    <row r="166" spans="1:15" x14ac:dyDescent="0.3">
      <c r="A166" s="2" t="str">
        <f>IF('0.1 Produksi Pangan &amp; Penduduk'!A166="","",'0.1 Produksi Pangan &amp; Penduduk'!A166)</f>
        <v/>
      </c>
      <c r="B166" s="1" t="str">
        <f>IF('0.1 Produksi Pangan &amp; Penduduk'!B166="","",'0.1 Produksi Pangan &amp; Penduduk'!B166)</f>
        <v/>
      </c>
      <c r="C166" s="2" t="str">
        <f>IF('0.1 Produksi Pangan &amp; Penduduk'!C166="","",'0.1 Produksi Pangan &amp; Penduduk'!C166)</f>
        <v/>
      </c>
      <c r="D166" s="2" t="str">
        <f>IF('0.1 Produksi Pangan &amp; Penduduk'!D166="","",'0.1 Produksi Pangan &amp; Penduduk'!D166)</f>
        <v/>
      </c>
      <c r="E166" s="2" t="str">
        <f>IF('0.1 Produksi Pangan &amp; Penduduk'!E166="","",'0.1 Produksi Pangan &amp; Penduduk'!E166)</f>
        <v/>
      </c>
      <c r="F166" s="1" t="str">
        <f>IF('0.1 Produksi Pangan &amp; Penduduk'!F166="","",'0.1 Produksi Pangan &amp; Penduduk'!F166)</f>
        <v/>
      </c>
      <c r="G166" s="44"/>
      <c r="H166" s="44"/>
      <c r="I166" s="44"/>
      <c r="J166" s="36"/>
      <c r="M166" s="72">
        <v>2100</v>
      </c>
      <c r="O166" s="41" t="str">
        <f t="shared" si="2"/>
        <v/>
      </c>
    </row>
    <row r="167" spans="1:15" x14ac:dyDescent="0.3">
      <c r="A167" s="2" t="str">
        <f>IF('0.1 Produksi Pangan &amp; Penduduk'!A167="","",'0.1 Produksi Pangan &amp; Penduduk'!A167)</f>
        <v/>
      </c>
      <c r="B167" s="1" t="str">
        <f>IF('0.1 Produksi Pangan &amp; Penduduk'!B167="","",'0.1 Produksi Pangan &amp; Penduduk'!B167)</f>
        <v/>
      </c>
      <c r="C167" s="2" t="str">
        <f>IF('0.1 Produksi Pangan &amp; Penduduk'!C167="","",'0.1 Produksi Pangan &amp; Penduduk'!C167)</f>
        <v/>
      </c>
      <c r="D167" s="2" t="str">
        <f>IF('0.1 Produksi Pangan &amp; Penduduk'!D167="","",'0.1 Produksi Pangan &amp; Penduduk'!D167)</f>
        <v/>
      </c>
      <c r="E167" s="2" t="str">
        <f>IF('0.1 Produksi Pangan &amp; Penduduk'!E167="","",'0.1 Produksi Pangan &amp; Penduduk'!E167)</f>
        <v/>
      </c>
      <c r="F167" s="1" t="str">
        <f>IF('0.1 Produksi Pangan &amp; Penduduk'!F167="","",'0.1 Produksi Pangan &amp; Penduduk'!F167)</f>
        <v/>
      </c>
      <c r="G167" s="44"/>
      <c r="H167" s="44"/>
      <c r="I167" s="44"/>
      <c r="J167" s="36"/>
      <c r="M167" s="72">
        <v>2100</v>
      </c>
      <c r="O167" s="41" t="str">
        <f t="shared" si="2"/>
        <v/>
      </c>
    </row>
    <row r="168" spans="1:15" x14ac:dyDescent="0.3">
      <c r="A168" s="2" t="str">
        <f>IF('0.1 Produksi Pangan &amp; Penduduk'!A168="","",'0.1 Produksi Pangan &amp; Penduduk'!A168)</f>
        <v/>
      </c>
      <c r="B168" s="1" t="str">
        <f>IF('0.1 Produksi Pangan &amp; Penduduk'!B168="","",'0.1 Produksi Pangan &amp; Penduduk'!B168)</f>
        <v/>
      </c>
      <c r="C168" s="2" t="str">
        <f>IF('0.1 Produksi Pangan &amp; Penduduk'!C168="","",'0.1 Produksi Pangan &amp; Penduduk'!C168)</f>
        <v/>
      </c>
      <c r="D168" s="2" t="str">
        <f>IF('0.1 Produksi Pangan &amp; Penduduk'!D168="","",'0.1 Produksi Pangan &amp; Penduduk'!D168)</f>
        <v/>
      </c>
      <c r="E168" s="2" t="str">
        <f>IF('0.1 Produksi Pangan &amp; Penduduk'!E168="","",'0.1 Produksi Pangan &amp; Penduduk'!E168)</f>
        <v/>
      </c>
      <c r="F168" s="1" t="str">
        <f>IF('0.1 Produksi Pangan &amp; Penduduk'!F168="","",'0.1 Produksi Pangan &amp; Penduduk'!F168)</f>
        <v/>
      </c>
      <c r="G168" s="44"/>
      <c r="H168" s="44"/>
      <c r="I168" s="44"/>
      <c r="J168" s="36"/>
      <c r="M168" s="72">
        <v>2100</v>
      </c>
      <c r="O168" s="41" t="str">
        <f t="shared" si="2"/>
        <v/>
      </c>
    </row>
    <row r="169" spans="1:15" x14ac:dyDescent="0.3">
      <c r="A169" s="2" t="str">
        <f>IF('0.1 Produksi Pangan &amp; Penduduk'!A169="","",'0.1 Produksi Pangan &amp; Penduduk'!A169)</f>
        <v/>
      </c>
      <c r="B169" s="1" t="str">
        <f>IF('0.1 Produksi Pangan &amp; Penduduk'!B169="","",'0.1 Produksi Pangan &amp; Penduduk'!B169)</f>
        <v/>
      </c>
      <c r="C169" s="2" t="str">
        <f>IF('0.1 Produksi Pangan &amp; Penduduk'!C169="","",'0.1 Produksi Pangan &amp; Penduduk'!C169)</f>
        <v/>
      </c>
      <c r="D169" s="2" t="str">
        <f>IF('0.1 Produksi Pangan &amp; Penduduk'!D169="","",'0.1 Produksi Pangan &amp; Penduduk'!D169)</f>
        <v/>
      </c>
      <c r="E169" s="2" t="str">
        <f>IF('0.1 Produksi Pangan &amp; Penduduk'!E169="","",'0.1 Produksi Pangan &amp; Penduduk'!E169)</f>
        <v/>
      </c>
      <c r="F169" s="1" t="str">
        <f>IF('0.1 Produksi Pangan &amp; Penduduk'!F169="","",'0.1 Produksi Pangan &amp; Penduduk'!F169)</f>
        <v/>
      </c>
      <c r="G169" s="44"/>
      <c r="H169" s="44"/>
      <c r="I169" s="44"/>
      <c r="J169" s="36"/>
      <c r="M169" s="72">
        <v>2100</v>
      </c>
      <c r="O169" s="41" t="str">
        <f t="shared" si="2"/>
        <v/>
      </c>
    </row>
    <row r="170" spans="1:15" x14ac:dyDescent="0.3">
      <c r="A170" s="2" t="str">
        <f>IF('0.1 Produksi Pangan &amp; Penduduk'!A170="","",'0.1 Produksi Pangan &amp; Penduduk'!A170)</f>
        <v/>
      </c>
      <c r="B170" s="1" t="str">
        <f>IF('0.1 Produksi Pangan &amp; Penduduk'!B170="","",'0.1 Produksi Pangan &amp; Penduduk'!B170)</f>
        <v/>
      </c>
      <c r="C170" s="2" t="str">
        <f>IF('0.1 Produksi Pangan &amp; Penduduk'!C170="","",'0.1 Produksi Pangan &amp; Penduduk'!C170)</f>
        <v/>
      </c>
      <c r="D170" s="2" t="str">
        <f>IF('0.1 Produksi Pangan &amp; Penduduk'!D170="","",'0.1 Produksi Pangan &amp; Penduduk'!D170)</f>
        <v/>
      </c>
      <c r="E170" s="2" t="str">
        <f>IF('0.1 Produksi Pangan &amp; Penduduk'!E170="","",'0.1 Produksi Pangan &amp; Penduduk'!E170)</f>
        <v/>
      </c>
      <c r="F170" s="1" t="str">
        <f>IF('0.1 Produksi Pangan &amp; Penduduk'!F170="","",'0.1 Produksi Pangan &amp; Penduduk'!F170)</f>
        <v/>
      </c>
      <c r="G170" s="44"/>
      <c r="H170" s="44"/>
      <c r="I170" s="44"/>
      <c r="J170" s="36"/>
      <c r="M170" s="72">
        <v>2100</v>
      </c>
      <c r="O170" s="41" t="str">
        <f t="shared" si="2"/>
        <v/>
      </c>
    </row>
    <row r="171" spans="1:15" x14ac:dyDescent="0.3">
      <c r="A171" s="2" t="str">
        <f>IF('0.1 Produksi Pangan &amp; Penduduk'!A171="","",'0.1 Produksi Pangan &amp; Penduduk'!A171)</f>
        <v/>
      </c>
      <c r="B171" s="1" t="str">
        <f>IF('0.1 Produksi Pangan &amp; Penduduk'!B171="","",'0.1 Produksi Pangan &amp; Penduduk'!B171)</f>
        <v/>
      </c>
      <c r="C171" s="2" t="str">
        <f>IF('0.1 Produksi Pangan &amp; Penduduk'!C171="","",'0.1 Produksi Pangan &amp; Penduduk'!C171)</f>
        <v/>
      </c>
      <c r="D171" s="2" t="str">
        <f>IF('0.1 Produksi Pangan &amp; Penduduk'!D171="","",'0.1 Produksi Pangan &amp; Penduduk'!D171)</f>
        <v/>
      </c>
      <c r="E171" s="2" t="str">
        <f>IF('0.1 Produksi Pangan &amp; Penduduk'!E171="","",'0.1 Produksi Pangan &amp; Penduduk'!E171)</f>
        <v/>
      </c>
      <c r="F171" s="1" t="str">
        <f>IF('0.1 Produksi Pangan &amp; Penduduk'!F171="","",'0.1 Produksi Pangan &amp; Penduduk'!F171)</f>
        <v/>
      </c>
      <c r="G171" s="44"/>
      <c r="H171" s="44"/>
      <c r="I171" s="44"/>
      <c r="J171" s="36"/>
      <c r="M171" s="72">
        <v>2100</v>
      </c>
      <c r="O171" s="41" t="str">
        <f t="shared" si="2"/>
        <v/>
      </c>
    </row>
    <row r="172" spans="1:15" x14ac:dyDescent="0.3">
      <c r="A172" s="2" t="str">
        <f>IF('0.1 Produksi Pangan &amp; Penduduk'!A172="","",'0.1 Produksi Pangan &amp; Penduduk'!A172)</f>
        <v/>
      </c>
      <c r="B172" s="1" t="str">
        <f>IF('0.1 Produksi Pangan &amp; Penduduk'!B172="","",'0.1 Produksi Pangan &amp; Penduduk'!B172)</f>
        <v/>
      </c>
      <c r="C172" s="2" t="str">
        <f>IF('0.1 Produksi Pangan &amp; Penduduk'!C172="","",'0.1 Produksi Pangan &amp; Penduduk'!C172)</f>
        <v/>
      </c>
      <c r="D172" s="2" t="str">
        <f>IF('0.1 Produksi Pangan &amp; Penduduk'!D172="","",'0.1 Produksi Pangan &amp; Penduduk'!D172)</f>
        <v/>
      </c>
      <c r="E172" s="2" t="str">
        <f>IF('0.1 Produksi Pangan &amp; Penduduk'!E172="","",'0.1 Produksi Pangan &amp; Penduduk'!E172)</f>
        <v/>
      </c>
      <c r="F172" s="1" t="str">
        <f>IF('0.1 Produksi Pangan &amp; Penduduk'!F172="","",'0.1 Produksi Pangan &amp; Penduduk'!F172)</f>
        <v/>
      </c>
      <c r="G172" s="44"/>
      <c r="H172" s="44"/>
      <c r="I172" s="44"/>
      <c r="J172" s="36"/>
      <c r="M172" s="72">
        <v>2100</v>
      </c>
      <c r="O172" s="41" t="str">
        <f t="shared" si="2"/>
        <v/>
      </c>
    </row>
    <row r="173" spans="1:15" x14ac:dyDescent="0.3">
      <c r="A173" s="2" t="str">
        <f>IF('0.1 Produksi Pangan &amp; Penduduk'!A173="","",'0.1 Produksi Pangan &amp; Penduduk'!A173)</f>
        <v/>
      </c>
      <c r="B173" s="1" t="str">
        <f>IF('0.1 Produksi Pangan &amp; Penduduk'!B173="","",'0.1 Produksi Pangan &amp; Penduduk'!B173)</f>
        <v/>
      </c>
      <c r="C173" s="2" t="str">
        <f>IF('0.1 Produksi Pangan &amp; Penduduk'!C173="","",'0.1 Produksi Pangan &amp; Penduduk'!C173)</f>
        <v/>
      </c>
      <c r="D173" s="2" t="str">
        <f>IF('0.1 Produksi Pangan &amp; Penduduk'!D173="","",'0.1 Produksi Pangan &amp; Penduduk'!D173)</f>
        <v/>
      </c>
      <c r="E173" s="2" t="str">
        <f>IF('0.1 Produksi Pangan &amp; Penduduk'!E173="","",'0.1 Produksi Pangan &amp; Penduduk'!E173)</f>
        <v/>
      </c>
      <c r="F173" s="1" t="str">
        <f>IF('0.1 Produksi Pangan &amp; Penduduk'!F173="","",'0.1 Produksi Pangan &amp; Penduduk'!F173)</f>
        <v/>
      </c>
      <c r="G173" s="44"/>
      <c r="H173" s="44"/>
      <c r="I173" s="44"/>
      <c r="J173" s="36"/>
      <c r="M173" s="72">
        <v>2100</v>
      </c>
      <c r="O173" s="41" t="str">
        <f t="shared" si="2"/>
        <v/>
      </c>
    </row>
    <row r="174" spans="1:15" x14ac:dyDescent="0.3">
      <c r="A174" s="2" t="str">
        <f>IF('0.1 Produksi Pangan &amp; Penduduk'!A174="","",'0.1 Produksi Pangan &amp; Penduduk'!A174)</f>
        <v/>
      </c>
      <c r="B174" s="1" t="str">
        <f>IF('0.1 Produksi Pangan &amp; Penduduk'!B174="","",'0.1 Produksi Pangan &amp; Penduduk'!B174)</f>
        <v/>
      </c>
      <c r="C174" s="2" t="str">
        <f>IF('0.1 Produksi Pangan &amp; Penduduk'!C174="","",'0.1 Produksi Pangan &amp; Penduduk'!C174)</f>
        <v/>
      </c>
      <c r="D174" s="2" t="str">
        <f>IF('0.1 Produksi Pangan &amp; Penduduk'!D174="","",'0.1 Produksi Pangan &amp; Penduduk'!D174)</f>
        <v/>
      </c>
      <c r="E174" s="2" t="str">
        <f>IF('0.1 Produksi Pangan &amp; Penduduk'!E174="","",'0.1 Produksi Pangan &amp; Penduduk'!E174)</f>
        <v/>
      </c>
      <c r="F174" s="1" t="str">
        <f>IF('0.1 Produksi Pangan &amp; Penduduk'!F174="","",'0.1 Produksi Pangan &amp; Penduduk'!F174)</f>
        <v/>
      </c>
      <c r="G174" s="44"/>
      <c r="H174" s="44"/>
      <c r="I174" s="44"/>
      <c r="J174" s="36"/>
      <c r="M174" s="72">
        <v>2100</v>
      </c>
      <c r="O174" s="41" t="str">
        <f t="shared" si="2"/>
        <v/>
      </c>
    </row>
    <row r="175" spans="1:15" x14ac:dyDescent="0.3">
      <c r="A175" s="2" t="str">
        <f>IF('0.1 Produksi Pangan &amp; Penduduk'!A175="","",'0.1 Produksi Pangan &amp; Penduduk'!A175)</f>
        <v/>
      </c>
      <c r="B175" s="1" t="str">
        <f>IF('0.1 Produksi Pangan &amp; Penduduk'!B175="","",'0.1 Produksi Pangan &amp; Penduduk'!B175)</f>
        <v/>
      </c>
      <c r="C175" s="2" t="str">
        <f>IF('0.1 Produksi Pangan &amp; Penduduk'!C175="","",'0.1 Produksi Pangan &amp; Penduduk'!C175)</f>
        <v/>
      </c>
      <c r="D175" s="2" t="str">
        <f>IF('0.1 Produksi Pangan &amp; Penduduk'!D175="","",'0.1 Produksi Pangan &amp; Penduduk'!D175)</f>
        <v/>
      </c>
      <c r="E175" s="2" t="str">
        <f>IF('0.1 Produksi Pangan &amp; Penduduk'!E175="","",'0.1 Produksi Pangan &amp; Penduduk'!E175)</f>
        <v/>
      </c>
      <c r="F175" s="1" t="str">
        <f>IF('0.1 Produksi Pangan &amp; Penduduk'!F175="","",'0.1 Produksi Pangan &amp; Penduduk'!F175)</f>
        <v/>
      </c>
      <c r="G175" s="44"/>
      <c r="H175" s="44"/>
      <c r="I175" s="44"/>
      <c r="J175" s="36"/>
      <c r="M175" s="72">
        <v>2100</v>
      </c>
      <c r="O175" s="41" t="str">
        <f t="shared" si="2"/>
        <v/>
      </c>
    </row>
    <row r="176" spans="1:15" x14ac:dyDescent="0.3">
      <c r="A176" s="2" t="str">
        <f>IF('0.1 Produksi Pangan &amp; Penduduk'!A176="","",'0.1 Produksi Pangan &amp; Penduduk'!A176)</f>
        <v/>
      </c>
      <c r="B176" s="1" t="str">
        <f>IF('0.1 Produksi Pangan &amp; Penduduk'!B176="","",'0.1 Produksi Pangan &amp; Penduduk'!B176)</f>
        <v/>
      </c>
      <c r="C176" s="2" t="str">
        <f>IF('0.1 Produksi Pangan &amp; Penduduk'!C176="","",'0.1 Produksi Pangan &amp; Penduduk'!C176)</f>
        <v/>
      </c>
      <c r="D176" s="2" t="str">
        <f>IF('0.1 Produksi Pangan &amp; Penduduk'!D176="","",'0.1 Produksi Pangan &amp; Penduduk'!D176)</f>
        <v/>
      </c>
      <c r="E176" s="2" t="str">
        <f>IF('0.1 Produksi Pangan &amp; Penduduk'!E176="","",'0.1 Produksi Pangan &amp; Penduduk'!E176)</f>
        <v/>
      </c>
      <c r="F176" s="1" t="str">
        <f>IF('0.1 Produksi Pangan &amp; Penduduk'!F176="","",'0.1 Produksi Pangan &amp; Penduduk'!F176)</f>
        <v/>
      </c>
      <c r="G176" s="44"/>
      <c r="H176" s="44"/>
      <c r="I176" s="44"/>
      <c r="J176" s="36"/>
      <c r="M176" s="72">
        <v>2100</v>
      </c>
      <c r="O176" s="41" t="str">
        <f t="shared" si="2"/>
        <v/>
      </c>
    </row>
    <row r="177" spans="1:15" x14ac:dyDescent="0.3">
      <c r="A177" s="2" t="str">
        <f>IF('0.1 Produksi Pangan &amp; Penduduk'!A177="","",'0.1 Produksi Pangan &amp; Penduduk'!A177)</f>
        <v/>
      </c>
      <c r="B177" s="1" t="str">
        <f>IF('0.1 Produksi Pangan &amp; Penduduk'!B177="","",'0.1 Produksi Pangan &amp; Penduduk'!B177)</f>
        <v/>
      </c>
      <c r="C177" s="2" t="str">
        <f>IF('0.1 Produksi Pangan &amp; Penduduk'!C177="","",'0.1 Produksi Pangan &amp; Penduduk'!C177)</f>
        <v/>
      </c>
      <c r="D177" s="2" t="str">
        <f>IF('0.1 Produksi Pangan &amp; Penduduk'!D177="","",'0.1 Produksi Pangan &amp; Penduduk'!D177)</f>
        <v/>
      </c>
      <c r="E177" s="2" t="str">
        <f>IF('0.1 Produksi Pangan &amp; Penduduk'!E177="","",'0.1 Produksi Pangan &amp; Penduduk'!E177)</f>
        <v/>
      </c>
      <c r="F177" s="1" t="str">
        <f>IF('0.1 Produksi Pangan &amp; Penduduk'!F177="","",'0.1 Produksi Pangan &amp; Penduduk'!F177)</f>
        <v/>
      </c>
      <c r="G177" s="44"/>
      <c r="H177" s="44"/>
      <c r="I177" s="44"/>
      <c r="J177" s="36"/>
      <c r="M177" s="72">
        <v>2100</v>
      </c>
      <c r="O177" s="41" t="str">
        <f t="shared" si="2"/>
        <v/>
      </c>
    </row>
    <row r="178" spans="1:15" x14ac:dyDescent="0.3">
      <c r="A178" s="2" t="str">
        <f>IF('0.1 Produksi Pangan &amp; Penduduk'!A178="","",'0.1 Produksi Pangan &amp; Penduduk'!A178)</f>
        <v/>
      </c>
      <c r="B178" s="1" t="str">
        <f>IF('0.1 Produksi Pangan &amp; Penduduk'!B178="","",'0.1 Produksi Pangan &amp; Penduduk'!B178)</f>
        <v/>
      </c>
      <c r="C178" s="2" t="str">
        <f>IF('0.1 Produksi Pangan &amp; Penduduk'!C178="","",'0.1 Produksi Pangan &amp; Penduduk'!C178)</f>
        <v/>
      </c>
      <c r="D178" s="2" t="str">
        <f>IF('0.1 Produksi Pangan &amp; Penduduk'!D178="","",'0.1 Produksi Pangan &amp; Penduduk'!D178)</f>
        <v/>
      </c>
      <c r="E178" s="2" t="str">
        <f>IF('0.1 Produksi Pangan &amp; Penduduk'!E178="","",'0.1 Produksi Pangan &amp; Penduduk'!E178)</f>
        <v/>
      </c>
      <c r="F178" s="1" t="str">
        <f>IF('0.1 Produksi Pangan &amp; Penduduk'!F178="","",'0.1 Produksi Pangan &amp; Penduduk'!F178)</f>
        <v/>
      </c>
      <c r="G178" s="44"/>
      <c r="H178" s="44"/>
      <c r="I178" s="44"/>
      <c r="J178" s="36"/>
      <c r="M178" s="72">
        <v>2100</v>
      </c>
      <c r="O178" s="41" t="str">
        <f t="shared" si="2"/>
        <v/>
      </c>
    </row>
    <row r="179" spans="1:15" x14ac:dyDescent="0.3">
      <c r="A179" s="2" t="str">
        <f>IF('0.1 Produksi Pangan &amp; Penduduk'!A179="","",'0.1 Produksi Pangan &amp; Penduduk'!A179)</f>
        <v/>
      </c>
      <c r="B179" s="1" t="str">
        <f>IF('0.1 Produksi Pangan &amp; Penduduk'!B179="","",'0.1 Produksi Pangan &amp; Penduduk'!B179)</f>
        <v/>
      </c>
      <c r="C179" s="2" t="str">
        <f>IF('0.1 Produksi Pangan &amp; Penduduk'!C179="","",'0.1 Produksi Pangan &amp; Penduduk'!C179)</f>
        <v/>
      </c>
      <c r="D179" s="2" t="str">
        <f>IF('0.1 Produksi Pangan &amp; Penduduk'!D179="","",'0.1 Produksi Pangan &amp; Penduduk'!D179)</f>
        <v/>
      </c>
      <c r="E179" s="2" t="str">
        <f>IF('0.1 Produksi Pangan &amp; Penduduk'!E179="","",'0.1 Produksi Pangan &amp; Penduduk'!E179)</f>
        <v/>
      </c>
      <c r="F179" s="1" t="str">
        <f>IF('0.1 Produksi Pangan &amp; Penduduk'!F179="","",'0.1 Produksi Pangan &amp; Penduduk'!F179)</f>
        <v/>
      </c>
      <c r="G179" s="44"/>
      <c r="H179" s="44"/>
      <c r="I179" s="44"/>
      <c r="J179" s="36"/>
      <c r="M179" s="72">
        <v>2100</v>
      </c>
      <c r="O179" s="41" t="str">
        <f t="shared" si="2"/>
        <v/>
      </c>
    </row>
    <row r="180" spans="1:15" x14ac:dyDescent="0.3">
      <c r="A180" s="2" t="str">
        <f>IF('0.1 Produksi Pangan &amp; Penduduk'!A180="","",'0.1 Produksi Pangan &amp; Penduduk'!A180)</f>
        <v/>
      </c>
      <c r="B180" s="1" t="str">
        <f>IF('0.1 Produksi Pangan &amp; Penduduk'!B180="","",'0.1 Produksi Pangan &amp; Penduduk'!B180)</f>
        <v/>
      </c>
      <c r="C180" s="2" t="str">
        <f>IF('0.1 Produksi Pangan &amp; Penduduk'!C180="","",'0.1 Produksi Pangan &amp; Penduduk'!C180)</f>
        <v/>
      </c>
      <c r="D180" s="2" t="str">
        <f>IF('0.1 Produksi Pangan &amp; Penduduk'!D180="","",'0.1 Produksi Pangan &amp; Penduduk'!D180)</f>
        <v/>
      </c>
      <c r="E180" s="2" t="str">
        <f>IF('0.1 Produksi Pangan &amp; Penduduk'!E180="","",'0.1 Produksi Pangan &amp; Penduduk'!E180)</f>
        <v/>
      </c>
      <c r="F180" s="1" t="str">
        <f>IF('0.1 Produksi Pangan &amp; Penduduk'!F180="","",'0.1 Produksi Pangan &amp; Penduduk'!F180)</f>
        <v/>
      </c>
      <c r="G180" s="44"/>
      <c r="H180" s="44"/>
      <c r="I180" s="44"/>
      <c r="J180" s="36"/>
      <c r="M180" s="72">
        <v>2100</v>
      </c>
      <c r="O180" s="41" t="str">
        <f t="shared" si="2"/>
        <v/>
      </c>
    </row>
    <row r="181" spans="1:15" x14ac:dyDescent="0.3">
      <c r="A181" s="2" t="str">
        <f>IF('0.1 Produksi Pangan &amp; Penduduk'!A181="","",'0.1 Produksi Pangan &amp; Penduduk'!A181)</f>
        <v/>
      </c>
      <c r="B181" s="1" t="str">
        <f>IF('0.1 Produksi Pangan &amp; Penduduk'!B181="","",'0.1 Produksi Pangan &amp; Penduduk'!B181)</f>
        <v/>
      </c>
      <c r="C181" s="2" t="str">
        <f>IF('0.1 Produksi Pangan &amp; Penduduk'!C181="","",'0.1 Produksi Pangan &amp; Penduduk'!C181)</f>
        <v/>
      </c>
      <c r="D181" s="2" t="str">
        <f>IF('0.1 Produksi Pangan &amp; Penduduk'!D181="","",'0.1 Produksi Pangan &amp; Penduduk'!D181)</f>
        <v/>
      </c>
      <c r="E181" s="2" t="str">
        <f>IF('0.1 Produksi Pangan &amp; Penduduk'!E181="","",'0.1 Produksi Pangan &amp; Penduduk'!E181)</f>
        <v/>
      </c>
      <c r="F181" s="1" t="str">
        <f>IF('0.1 Produksi Pangan &amp; Penduduk'!F181="","",'0.1 Produksi Pangan &amp; Penduduk'!F181)</f>
        <v/>
      </c>
      <c r="G181" s="44"/>
      <c r="H181" s="44"/>
      <c r="I181" s="44"/>
      <c r="J181" s="36"/>
      <c r="M181" s="72">
        <v>2100</v>
      </c>
      <c r="O181" s="41" t="str">
        <f t="shared" si="2"/>
        <v/>
      </c>
    </row>
    <row r="182" spans="1:15" x14ac:dyDescent="0.3">
      <c r="A182" s="2" t="str">
        <f>IF('0.1 Produksi Pangan &amp; Penduduk'!A182="","",'0.1 Produksi Pangan &amp; Penduduk'!A182)</f>
        <v/>
      </c>
      <c r="B182" s="1" t="str">
        <f>IF('0.1 Produksi Pangan &amp; Penduduk'!B182="","",'0.1 Produksi Pangan &amp; Penduduk'!B182)</f>
        <v/>
      </c>
      <c r="C182" s="2" t="str">
        <f>IF('0.1 Produksi Pangan &amp; Penduduk'!C182="","",'0.1 Produksi Pangan &amp; Penduduk'!C182)</f>
        <v/>
      </c>
      <c r="D182" s="2" t="str">
        <f>IF('0.1 Produksi Pangan &amp; Penduduk'!D182="","",'0.1 Produksi Pangan &amp; Penduduk'!D182)</f>
        <v/>
      </c>
      <c r="E182" s="2" t="str">
        <f>IF('0.1 Produksi Pangan &amp; Penduduk'!E182="","",'0.1 Produksi Pangan &amp; Penduduk'!E182)</f>
        <v/>
      </c>
      <c r="F182" s="1" t="str">
        <f>IF('0.1 Produksi Pangan &amp; Penduduk'!F182="","",'0.1 Produksi Pangan &amp; Penduduk'!F182)</f>
        <v/>
      </c>
      <c r="G182" s="44"/>
      <c r="H182" s="44"/>
      <c r="I182" s="44"/>
      <c r="J182" s="36"/>
      <c r="M182" s="72">
        <v>2100</v>
      </c>
      <c r="O182" s="41" t="str">
        <f t="shared" si="2"/>
        <v/>
      </c>
    </row>
    <row r="183" spans="1:15" x14ac:dyDescent="0.3">
      <c r="A183" s="2" t="str">
        <f>IF('0.1 Produksi Pangan &amp; Penduduk'!A183="","",'0.1 Produksi Pangan &amp; Penduduk'!A183)</f>
        <v/>
      </c>
      <c r="B183" s="1" t="str">
        <f>IF('0.1 Produksi Pangan &amp; Penduduk'!B183="","",'0.1 Produksi Pangan &amp; Penduduk'!B183)</f>
        <v/>
      </c>
      <c r="C183" s="2" t="str">
        <f>IF('0.1 Produksi Pangan &amp; Penduduk'!C183="","",'0.1 Produksi Pangan &amp; Penduduk'!C183)</f>
        <v/>
      </c>
      <c r="D183" s="2" t="str">
        <f>IF('0.1 Produksi Pangan &amp; Penduduk'!D183="","",'0.1 Produksi Pangan &amp; Penduduk'!D183)</f>
        <v/>
      </c>
      <c r="E183" s="2" t="str">
        <f>IF('0.1 Produksi Pangan &amp; Penduduk'!E183="","",'0.1 Produksi Pangan &amp; Penduduk'!E183)</f>
        <v/>
      </c>
      <c r="F183" s="1" t="str">
        <f>IF('0.1 Produksi Pangan &amp; Penduduk'!F183="","",'0.1 Produksi Pangan &amp; Penduduk'!F183)</f>
        <v/>
      </c>
      <c r="G183" s="44"/>
      <c r="H183" s="44"/>
      <c r="I183" s="44"/>
      <c r="J183" s="36"/>
      <c r="M183" s="72">
        <v>2100</v>
      </c>
      <c r="O183" s="41" t="str">
        <f t="shared" si="2"/>
        <v/>
      </c>
    </row>
    <row r="184" spans="1:15" x14ac:dyDescent="0.3">
      <c r="A184" s="2" t="str">
        <f>IF('0.1 Produksi Pangan &amp; Penduduk'!A184="","",'0.1 Produksi Pangan &amp; Penduduk'!A184)</f>
        <v/>
      </c>
      <c r="B184" s="1" t="str">
        <f>IF('0.1 Produksi Pangan &amp; Penduduk'!B184="","",'0.1 Produksi Pangan &amp; Penduduk'!B184)</f>
        <v/>
      </c>
      <c r="C184" s="2" t="str">
        <f>IF('0.1 Produksi Pangan &amp; Penduduk'!C184="","",'0.1 Produksi Pangan &amp; Penduduk'!C184)</f>
        <v/>
      </c>
      <c r="D184" s="2" t="str">
        <f>IF('0.1 Produksi Pangan &amp; Penduduk'!D184="","",'0.1 Produksi Pangan &amp; Penduduk'!D184)</f>
        <v/>
      </c>
      <c r="E184" s="2" t="str">
        <f>IF('0.1 Produksi Pangan &amp; Penduduk'!E184="","",'0.1 Produksi Pangan &amp; Penduduk'!E184)</f>
        <v/>
      </c>
      <c r="F184" s="1" t="str">
        <f>IF('0.1 Produksi Pangan &amp; Penduduk'!F184="","",'0.1 Produksi Pangan &amp; Penduduk'!F184)</f>
        <v/>
      </c>
      <c r="G184" s="44"/>
      <c r="H184" s="44"/>
      <c r="I184" s="44"/>
      <c r="J184" s="36"/>
      <c r="M184" s="72">
        <v>2100</v>
      </c>
      <c r="O184" s="41" t="str">
        <f t="shared" si="2"/>
        <v/>
      </c>
    </row>
    <row r="185" spans="1:15" x14ac:dyDescent="0.3">
      <c r="A185" s="2" t="str">
        <f>IF('0.1 Produksi Pangan &amp; Penduduk'!A185="","",'0.1 Produksi Pangan &amp; Penduduk'!A185)</f>
        <v/>
      </c>
      <c r="B185" s="1" t="str">
        <f>IF('0.1 Produksi Pangan &amp; Penduduk'!B185="","",'0.1 Produksi Pangan &amp; Penduduk'!B185)</f>
        <v/>
      </c>
      <c r="C185" s="2" t="str">
        <f>IF('0.1 Produksi Pangan &amp; Penduduk'!C185="","",'0.1 Produksi Pangan &amp; Penduduk'!C185)</f>
        <v/>
      </c>
      <c r="D185" s="2" t="str">
        <f>IF('0.1 Produksi Pangan &amp; Penduduk'!D185="","",'0.1 Produksi Pangan &amp; Penduduk'!D185)</f>
        <v/>
      </c>
      <c r="E185" s="2" t="str">
        <f>IF('0.1 Produksi Pangan &amp; Penduduk'!E185="","",'0.1 Produksi Pangan &amp; Penduduk'!E185)</f>
        <v/>
      </c>
      <c r="F185" s="1" t="str">
        <f>IF('0.1 Produksi Pangan &amp; Penduduk'!F185="","",'0.1 Produksi Pangan &amp; Penduduk'!F185)</f>
        <v/>
      </c>
      <c r="G185" s="44"/>
      <c r="H185" s="44"/>
      <c r="I185" s="44"/>
      <c r="J185" s="36"/>
      <c r="M185" s="72">
        <v>2100</v>
      </c>
      <c r="O185" s="41" t="str">
        <f t="shared" si="2"/>
        <v/>
      </c>
    </row>
    <row r="186" spans="1:15" x14ac:dyDescent="0.3">
      <c r="A186" s="2" t="str">
        <f>IF('0.1 Produksi Pangan &amp; Penduduk'!A186="","",'0.1 Produksi Pangan &amp; Penduduk'!A186)</f>
        <v/>
      </c>
      <c r="B186" s="1" t="str">
        <f>IF('0.1 Produksi Pangan &amp; Penduduk'!B186="","",'0.1 Produksi Pangan &amp; Penduduk'!B186)</f>
        <v/>
      </c>
      <c r="C186" s="2" t="str">
        <f>IF('0.1 Produksi Pangan &amp; Penduduk'!C186="","",'0.1 Produksi Pangan &amp; Penduduk'!C186)</f>
        <v/>
      </c>
      <c r="D186" s="2" t="str">
        <f>IF('0.1 Produksi Pangan &amp; Penduduk'!D186="","",'0.1 Produksi Pangan &amp; Penduduk'!D186)</f>
        <v/>
      </c>
      <c r="E186" s="2" t="str">
        <f>IF('0.1 Produksi Pangan &amp; Penduduk'!E186="","",'0.1 Produksi Pangan &amp; Penduduk'!E186)</f>
        <v/>
      </c>
      <c r="F186" s="1" t="str">
        <f>IF('0.1 Produksi Pangan &amp; Penduduk'!F186="","",'0.1 Produksi Pangan &amp; Penduduk'!F186)</f>
        <v/>
      </c>
      <c r="G186" s="44"/>
      <c r="H186" s="44"/>
      <c r="I186" s="44"/>
      <c r="J186" s="36"/>
      <c r="M186" s="72">
        <v>2100</v>
      </c>
      <c r="O186" s="41" t="str">
        <f t="shared" si="2"/>
        <v/>
      </c>
    </row>
    <row r="187" spans="1:15" x14ac:dyDescent="0.3">
      <c r="A187" s="2" t="str">
        <f>IF('0.1 Produksi Pangan &amp; Penduduk'!A187="","",'0.1 Produksi Pangan &amp; Penduduk'!A187)</f>
        <v/>
      </c>
      <c r="B187" s="1" t="str">
        <f>IF('0.1 Produksi Pangan &amp; Penduduk'!B187="","",'0.1 Produksi Pangan &amp; Penduduk'!B187)</f>
        <v/>
      </c>
      <c r="C187" s="2" t="str">
        <f>IF('0.1 Produksi Pangan &amp; Penduduk'!C187="","",'0.1 Produksi Pangan &amp; Penduduk'!C187)</f>
        <v/>
      </c>
      <c r="D187" s="2" t="str">
        <f>IF('0.1 Produksi Pangan &amp; Penduduk'!D187="","",'0.1 Produksi Pangan &amp; Penduduk'!D187)</f>
        <v/>
      </c>
      <c r="E187" s="2" t="str">
        <f>IF('0.1 Produksi Pangan &amp; Penduduk'!E187="","",'0.1 Produksi Pangan &amp; Penduduk'!E187)</f>
        <v/>
      </c>
      <c r="F187" s="1" t="str">
        <f>IF('0.1 Produksi Pangan &amp; Penduduk'!F187="","",'0.1 Produksi Pangan &amp; Penduduk'!F187)</f>
        <v/>
      </c>
      <c r="G187" s="44"/>
      <c r="H187" s="44"/>
      <c r="I187" s="44"/>
      <c r="J187" s="36"/>
      <c r="M187" s="72">
        <v>2100</v>
      </c>
      <c r="O187" s="41" t="str">
        <f t="shared" si="2"/>
        <v/>
      </c>
    </row>
    <row r="188" spans="1:15" x14ac:dyDescent="0.3">
      <c r="A188" s="2" t="str">
        <f>IF('0.1 Produksi Pangan &amp; Penduduk'!A188="","",'0.1 Produksi Pangan &amp; Penduduk'!A188)</f>
        <v/>
      </c>
      <c r="B188" s="1" t="str">
        <f>IF('0.1 Produksi Pangan &amp; Penduduk'!B188="","",'0.1 Produksi Pangan &amp; Penduduk'!B188)</f>
        <v/>
      </c>
      <c r="C188" s="2" t="str">
        <f>IF('0.1 Produksi Pangan &amp; Penduduk'!C188="","",'0.1 Produksi Pangan &amp; Penduduk'!C188)</f>
        <v/>
      </c>
      <c r="D188" s="2" t="str">
        <f>IF('0.1 Produksi Pangan &amp; Penduduk'!D188="","",'0.1 Produksi Pangan &amp; Penduduk'!D188)</f>
        <v/>
      </c>
      <c r="E188" s="2" t="str">
        <f>IF('0.1 Produksi Pangan &amp; Penduduk'!E188="","",'0.1 Produksi Pangan &amp; Penduduk'!E188)</f>
        <v/>
      </c>
      <c r="F188" s="1" t="str">
        <f>IF('0.1 Produksi Pangan &amp; Penduduk'!F188="","",'0.1 Produksi Pangan &amp; Penduduk'!F188)</f>
        <v/>
      </c>
      <c r="G188" s="44"/>
      <c r="H188" s="44"/>
      <c r="I188" s="44"/>
      <c r="J188" s="36"/>
      <c r="M188" s="72">
        <v>2100</v>
      </c>
      <c r="O188" s="41" t="str">
        <f t="shared" si="2"/>
        <v/>
      </c>
    </row>
    <row r="189" spans="1:15" x14ac:dyDescent="0.3">
      <c r="A189" s="2" t="str">
        <f>IF('0.1 Produksi Pangan &amp; Penduduk'!A189="","",'0.1 Produksi Pangan &amp; Penduduk'!A189)</f>
        <v/>
      </c>
      <c r="B189" s="1" t="str">
        <f>IF('0.1 Produksi Pangan &amp; Penduduk'!B189="","",'0.1 Produksi Pangan &amp; Penduduk'!B189)</f>
        <v/>
      </c>
      <c r="C189" s="2" t="str">
        <f>IF('0.1 Produksi Pangan &amp; Penduduk'!C189="","",'0.1 Produksi Pangan &amp; Penduduk'!C189)</f>
        <v/>
      </c>
      <c r="D189" s="2" t="str">
        <f>IF('0.1 Produksi Pangan &amp; Penduduk'!D189="","",'0.1 Produksi Pangan &amp; Penduduk'!D189)</f>
        <v/>
      </c>
      <c r="E189" s="2" t="str">
        <f>IF('0.1 Produksi Pangan &amp; Penduduk'!E189="","",'0.1 Produksi Pangan &amp; Penduduk'!E189)</f>
        <v/>
      </c>
      <c r="F189" s="1" t="str">
        <f>IF('0.1 Produksi Pangan &amp; Penduduk'!F189="","",'0.1 Produksi Pangan &amp; Penduduk'!F189)</f>
        <v/>
      </c>
      <c r="G189" s="44"/>
      <c r="H189" s="44"/>
      <c r="I189" s="44"/>
      <c r="J189" s="36"/>
      <c r="M189" s="72">
        <v>2100</v>
      </c>
      <c r="O189" s="41" t="str">
        <f t="shared" si="2"/>
        <v/>
      </c>
    </row>
    <row r="190" spans="1:15" x14ac:dyDescent="0.3">
      <c r="A190" s="2" t="str">
        <f>IF('0.1 Produksi Pangan &amp; Penduduk'!A190="","",'0.1 Produksi Pangan &amp; Penduduk'!A190)</f>
        <v/>
      </c>
      <c r="B190" s="1" t="str">
        <f>IF('0.1 Produksi Pangan &amp; Penduduk'!B190="","",'0.1 Produksi Pangan &amp; Penduduk'!B190)</f>
        <v/>
      </c>
      <c r="C190" s="2" t="str">
        <f>IF('0.1 Produksi Pangan &amp; Penduduk'!C190="","",'0.1 Produksi Pangan &amp; Penduduk'!C190)</f>
        <v/>
      </c>
      <c r="D190" s="2" t="str">
        <f>IF('0.1 Produksi Pangan &amp; Penduduk'!D190="","",'0.1 Produksi Pangan &amp; Penduduk'!D190)</f>
        <v/>
      </c>
      <c r="E190" s="2" t="str">
        <f>IF('0.1 Produksi Pangan &amp; Penduduk'!E190="","",'0.1 Produksi Pangan &amp; Penduduk'!E190)</f>
        <v/>
      </c>
      <c r="F190" s="1" t="str">
        <f>IF('0.1 Produksi Pangan &amp; Penduduk'!F190="","",'0.1 Produksi Pangan &amp; Penduduk'!F190)</f>
        <v/>
      </c>
      <c r="G190" s="44"/>
      <c r="H190" s="44"/>
      <c r="I190" s="44"/>
      <c r="J190" s="36"/>
      <c r="M190" s="72">
        <v>2100</v>
      </c>
      <c r="O190" s="41" t="str">
        <f t="shared" si="2"/>
        <v/>
      </c>
    </row>
    <row r="191" spans="1:15" x14ac:dyDescent="0.3">
      <c r="A191" s="2" t="str">
        <f>IF('0.1 Produksi Pangan &amp; Penduduk'!A191="","",'0.1 Produksi Pangan &amp; Penduduk'!A191)</f>
        <v/>
      </c>
      <c r="B191" s="1" t="str">
        <f>IF('0.1 Produksi Pangan &amp; Penduduk'!B191="","",'0.1 Produksi Pangan &amp; Penduduk'!B191)</f>
        <v/>
      </c>
      <c r="C191" s="2" t="str">
        <f>IF('0.1 Produksi Pangan &amp; Penduduk'!C191="","",'0.1 Produksi Pangan &amp; Penduduk'!C191)</f>
        <v/>
      </c>
      <c r="D191" s="2" t="str">
        <f>IF('0.1 Produksi Pangan &amp; Penduduk'!D191="","",'0.1 Produksi Pangan &amp; Penduduk'!D191)</f>
        <v/>
      </c>
      <c r="E191" s="2" t="str">
        <f>IF('0.1 Produksi Pangan &amp; Penduduk'!E191="","",'0.1 Produksi Pangan &amp; Penduduk'!E191)</f>
        <v/>
      </c>
      <c r="F191" s="1" t="str">
        <f>IF('0.1 Produksi Pangan &amp; Penduduk'!F191="","",'0.1 Produksi Pangan &amp; Penduduk'!F191)</f>
        <v/>
      </c>
      <c r="G191" s="44"/>
      <c r="H191" s="44"/>
      <c r="I191" s="44"/>
      <c r="J191" s="36"/>
      <c r="M191" s="72">
        <v>2100</v>
      </c>
      <c r="O191" s="41" t="str">
        <f t="shared" si="2"/>
        <v/>
      </c>
    </row>
    <row r="192" spans="1:15" x14ac:dyDescent="0.3">
      <c r="A192" s="2" t="str">
        <f>IF('0.1 Produksi Pangan &amp; Penduduk'!A192="","",'0.1 Produksi Pangan &amp; Penduduk'!A192)</f>
        <v/>
      </c>
      <c r="B192" s="1" t="str">
        <f>IF('0.1 Produksi Pangan &amp; Penduduk'!B192="","",'0.1 Produksi Pangan &amp; Penduduk'!B192)</f>
        <v/>
      </c>
      <c r="C192" s="2" t="str">
        <f>IF('0.1 Produksi Pangan &amp; Penduduk'!C192="","",'0.1 Produksi Pangan &amp; Penduduk'!C192)</f>
        <v/>
      </c>
      <c r="D192" s="2" t="str">
        <f>IF('0.1 Produksi Pangan &amp; Penduduk'!D192="","",'0.1 Produksi Pangan &amp; Penduduk'!D192)</f>
        <v/>
      </c>
      <c r="E192" s="2" t="str">
        <f>IF('0.1 Produksi Pangan &amp; Penduduk'!E192="","",'0.1 Produksi Pangan &amp; Penduduk'!E192)</f>
        <v/>
      </c>
      <c r="F192" s="1" t="str">
        <f>IF('0.1 Produksi Pangan &amp; Penduduk'!F192="","",'0.1 Produksi Pangan &amp; Penduduk'!F192)</f>
        <v/>
      </c>
      <c r="G192" s="44"/>
      <c r="H192" s="44"/>
      <c r="I192" s="44"/>
      <c r="J192" s="36"/>
      <c r="M192" s="72">
        <v>2100</v>
      </c>
      <c r="O192" s="41" t="str">
        <f t="shared" si="2"/>
        <v/>
      </c>
    </row>
    <row r="193" spans="1:15" x14ac:dyDescent="0.3">
      <c r="A193" s="2" t="str">
        <f>IF('0.1 Produksi Pangan &amp; Penduduk'!A193="","",'0.1 Produksi Pangan &amp; Penduduk'!A193)</f>
        <v/>
      </c>
      <c r="B193" s="1" t="str">
        <f>IF('0.1 Produksi Pangan &amp; Penduduk'!B193="","",'0.1 Produksi Pangan &amp; Penduduk'!B193)</f>
        <v/>
      </c>
      <c r="C193" s="2" t="str">
        <f>IF('0.1 Produksi Pangan &amp; Penduduk'!C193="","",'0.1 Produksi Pangan &amp; Penduduk'!C193)</f>
        <v/>
      </c>
      <c r="D193" s="2" t="str">
        <f>IF('0.1 Produksi Pangan &amp; Penduduk'!D193="","",'0.1 Produksi Pangan &amp; Penduduk'!D193)</f>
        <v/>
      </c>
      <c r="E193" s="2" t="str">
        <f>IF('0.1 Produksi Pangan &amp; Penduduk'!E193="","",'0.1 Produksi Pangan &amp; Penduduk'!E193)</f>
        <v/>
      </c>
      <c r="F193" s="1" t="str">
        <f>IF('0.1 Produksi Pangan &amp; Penduduk'!F193="","",'0.1 Produksi Pangan &amp; Penduduk'!F193)</f>
        <v/>
      </c>
      <c r="G193" s="44"/>
      <c r="H193" s="44"/>
      <c r="I193" s="44"/>
      <c r="J193" s="36"/>
      <c r="M193" s="72">
        <v>2100</v>
      </c>
      <c r="O193" s="41" t="str">
        <f t="shared" si="2"/>
        <v/>
      </c>
    </row>
    <row r="194" spans="1:15" x14ac:dyDescent="0.3">
      <c r="A194" s="2" t="str">
        <f>IF('0.1 Produksi Pangan &amp; Penduduk'!A194="","",'0.1 Produksi Pangan &amp; Penduduk'!A194)</f>
        <v/>
      </c>
      <c r="B194" s="1" t="str">
        <f>IF('0.1 Produksi Pangan &amp; Penduduk'!B194="","",'0.1 Produksi Pangan &amp; Penduduk'!B194)</f>
        <v/>
      </c>
      <c r="C194" s="2" t="str">
        <f>IF('0.1 Produksi Pangan &amp; Penduduk'!C194="","",'0.1 Produksi Pangan &amp; Penduduk'!C194)</f>
        <v/>
      </c>
      <c r="D194" s="2" t="str">
        <f>IF('0.1 Produksi Pangan &amp; Penduduk'!D194="","",'0.1 Produksi Pangan &amp; Penduduk'!D194)</f>
        <v/>
      </c>
      <c r="E194" s="2" t="str">
        <f>IF('0.1 Produksi Pangan &amp; Penduduk'!E194="","",'0.1 Produksi Pangan &amp; Penduduk'!E194)</f>
        <v/>
      </c>
      <c r="F194" s="1" t="str">
        <f>IF('0.1 Produksi Pangan &amp; Penduduk'!F194="","",'0.1 Produksi Pangan &amp; Penduduk'!F194)</f>
        <v/>
      </c>
      <c r="G194" s="44"/>
      <c r="H194" s="44"/>
      <c r="I194" s="44"/>
      <c r="J194" s="36"/>
      <c r="M194" s="72">
        <v>2100</v>
      </c>
      <c r="O194" s="41" t="str">
        <f t="shared" si="2"/>
        <v/>
      </c>
    </row>
    <row r="195" spans="1:15" x14ac:dyDescent="0.3">
      <c r="A195" s="2" t="str">
        <f>IF('0.1 Produksi Pangan &amp; Penduduk'!A195="","",'0.1 Produksi Pangan &amp; Penduduk'!A195)</f>
        <v/>
      </c>
      <c r="B195" s="1" t="str">
        <f>IF('0.1 Produksi Pangan &amp; Penduduk'!B195="","",'0.1 Produksi Pangan &amp; Penduduk'!B195)</f>
        <v/>
      </c>
      <c r="C195" s="2" t="str">
        <f>IF('0.1 Produksi Pangan &amp; Penduduk'!C195="","",'0.1 Produksi Pangan &amp; Penduduk'!C195)</f>
        <v/>
      </c>
      <c r="D195" s="2" t="str">
        <f>IF('0.1 Produksi Pangan &amp; Penduduk'!D195="","",'0.1 Produksi Pangan &amp; Penduduk'!D195)</f>
        <v/>
      </c>
      <c r="E195" s="2" t="str">
        <f>IF('0.1 Produksi Pangan &amp; Penduduk'!E195="","",'0.1 Produksi Pangan &amp; Penduduk'!E195)</f>
        <v/>
      </c>
      <c r="F195" s="1" t="str">
        <f>IF('0.1 Produksi Pangan &amp; Penduduk'!F195="","",'0.1 Produksi Pangan &amp; Penduduk'!F195)</f>
        <v/>
      </c>
      <c r="G195" s="44"/>
      <c r="H195" s="44"/>
      <c r="I195" s="44"/>
      <c r="J195" s="36"/>
      <c r="M195" s="72">
        <v>2100</v>
      </c>
      <c r="O195" s="41" t="str">
        <f t="shared" si="2"/>
        <v/>
      </c>
    </row>
    <row r="196" spans="1:15" x14ac:dyDescent="0.3">
      <c r="A196" s="2" t="str">
        <f>IF('0.1 Produksi Pangan &amp; Penduduk'!A196="","",'0.1 Produksi Pangan &amp; Penduduk'!A196)</f>
        <v/>
      </c>
      <c r="B196" s="1" t="str">
        <f>IF('0.1 Produksi Pangan &amp; Penduduk'!B196="","",'0.1 Produksi Pangan &amp; Penduduk'!B196)</f>
        <v/>
      </c>
      <c r="C196" s="2" t="str">
        <f>IF('0.1 Produksi Pangan &amp; Penduduk'!C196="","",'0.1 Produksi Pangan &amp; Penduduk'!C196)</f>
        <v/>
      </c>
      <c r="D196" s="2" t="str">
        <f>IF('0.1 Produksi Pangan &amp; Penduduk'!D196="","",'0.1 Produksi Pangan &amp; Penduduk'!D196)</f>
        <v/>
      </c>
      <c r="E196" s="2" t="str">
        <f>IF('0.1 Produksi Pangan &amp; Penduduk'!E196="","",'0.1 Produksi Pangan &amp; Penduduk'!E196)</f>
        <v/>
      </c>
      <c r="F196" s="1" t="str">
        <f>IF('0.1 Produksi Pangan &amp; Penduduk'!F196="","",'0.1 Produksi Pangan &amp; Penduduk'!F196)</f>
        <v/>
      </c>
      <c r="G196" s="44"/>
      <c r="H196" s="44"/>
      <c r="I196" s="44"/>
      <c r="J196" s="36"/>
      <c r="M196" s="72">
        <v>2100</v>
      </c>
      <c r="O196" s="41" t="str">
        <f t="shared" si="2"/>
        <v/>
      </c>
    </row>
    <row r="197" spans="1:15" x14ac:dyDescent="0.3">
      <c r="A197" s="2" t="str">
        <f>IF('0.1 Produksi Pangan &amp; Penduduk'!A197="","",'0.1 Produksi Pangan &amp; Penduduk'!A197)</f>
        <v/>
      </c>
      <c r="B197" s="1" t="str">
        <f>IF('0.1 Produksi Pangan &amp; Penduduk'!B197="","",'0.1 Produksi Pangan &amp; Penduduk'!B197)</f>
        <v/>
      </c>
      <c r="C197" s="2" t="str">
        <f>IF('0.1 Produksi Pangan &amp; Penduduk'!C197="","",'0.1 Produksi Pangan &amp; Penduduk'!C197)</f>
        <v/>
      </c>
      <c r="D197" s="2" t="str">
        <f>IF('0.1 Produksi Pangan &amp; Penduduk'!D197="","",'0.1 Produksi Pangan &amp; Penduduk'!D197)</f>
        <v/>
      </c>
      <c r="E197" s="2" t="str">
        <f>IF('0.1 Produksi Pangan &amp; Penduduk'!E197="","",'0.1 Produksi Pangan &amp; Penduduk'!E197)</f>
        <v/>
      </c>
      <c r="F197" s="1" t="str">
        <f>IF('0.1 Produksi Pangan &amp; Penduduk'!F197="","",'0.1 Produksi Pangan &amp; Penduduk'!F197)</f>
        <v/>
      </c>
      <c r="G197" s="44"/>
      <c r="H197" s="44"/>
      <c r="I197" s="44"/>
      <c r="J197" s="36"/>
      <c r="M197" s="72">
        <v>2100</v>
      </c>
      <c r="O197" s="41" t="str">
        <f t="shared" si="2"/>
        <v/>
      </c>
    </row>
    <row r="198" spans="1:15" x14ac:dyDescent="0.3">
      <c r="A198" s="2" t="str">
        <f>IF('0.1 Produksi Pangan &amp; Penduduk'!A198="","",'0.1 Produksi Pangan &amp; Penduduk'!A198)</f>
        <v/>
      </c>
      <c r="B198" s="1" t="str">
        <f>IF('0.1 Produksi Pangan &amp; Penduduk'!B198="","",'0.1 Produksi Pangan &amp; Penduduk'!B198)</f>
        <v/>
      </c>
      <c r="C198" s="2" t="str">
        <f>IF('0.1 Produksi Pangan &amp; Penduduk'!C198="","",'0.1 Produksi Pangan &amp; Penduduk'!C198)</f>
        <v/>
      </c>
      <c r="D198" s="2" t="str">
        <f>IF('0.1 Produksi Pangan &amp; Penduduk'!D198="","",'0.1 Produksi Pangan &amp; Penduduk'!D198)</f>
        <v/>
      </c>
      <c r="E198" s="2" t="str">
        <f>IF('0.1 Produksi Pangan &amp; Penduduk'!E198="","",'0.1 Produksi Pangan &amp; Penduduk'!E198)</f>
        <v/>
      </c>
      <c r="F198" s="1" t="str">
        <f>IF('0.1 Produksi Pangan &amp; Penduduk'!F198="","",'0.1 Produksi Pangan &amp; Penduduk'!F198)</f>
        <v/>
      </c>
      <c r="G198" s="44"/>
      <c r="H198" s="44"/>
      <c r="I198" s="44"/>
      <c r="J198" s="36"/>
      <c r="M198" s="72">
        <v>2100</v>
      </c>
      <c r="O198" s="41" t="str">
        <f t="shared" ref="O198:O261" si="3">IF(J198="","",IFERROR((J198/M198)*100,0))</f>
        <v/>
      </c>
    </row>
    <row r="199" spans="1:15" x14ac:dyDescent="0.3">
      <c r="A199" s="2" t="str">
        <f>IF('0.1 Produksi Pangan &amp; Penduduk'!A199="","",'0.1 Produksi Pangan &amp; Penduduk'!A199)</f>
        <v/>
      </c>
      <c r="B199" s="1" t="str">
        <f>IF('0.1 Produksi Pangan &amp; Penduduk'!B199="","",'0.1 Produksi Pangan &amp; Penduduk'!B199)</f>
        <v/>
      </c>
      <c r="C199" s="2" t="str">
        <f>IF('0.1 Produksi Pangan &amp; Penduduk'!C199="","",'0.1 Produksi Pangan &amp; Penduduk'!C199)</f>
        <v/>
      </c>
      <c r="D199" s="2" t="str">
        <f>IF('0.1 Produksi Pangan &amp; Penduduk'!D199="","",'0.1 Produksi Pangan &amp; Penduduk'!D199)</f>
        <v/>
      </c>
      <c r="E199" s="2" t="str">
        <f>IF('0.1 Produksi Pangan &amp; Penduduk'!E199="","",'0.1 Produksi Pangan &amp; Penduduk'!E199)</f>
        <v/>
      </c>
      <c r="F199" s="1" t="str">
        <f>IF('0.1 Produksi Pangan &amp; Penduduk'!F199="","",'0.1 Produksi Pangan &amp; Penduduk'!F199)</f>
        <v/>
      </c>
      <c r="G199" s="44"/>
      <c r="H199" s="44"/>
      <c r="I199" s="44"/>
      <c r="J199" s="36"/>
      <c r="M199" s="72">
        <v>2100</v>
      </c>
      <c r="O199" s="41" t="str">
        <f t="shared" si="3"/>
        <v/>
      </c>
    </row>
    <row r="200" spans="1:15" x14ac:dyDescent="0.3">
      <c r="A200" s="2" t="str">
        <f>IF('0.1 Produksi Pangan &amp; Penduduk'!A200="","",'0.1 Produksi Pangan &amp; Penduduk'!A200)</f>
        <v/>
      </c>
      <c r="B200" s="1" t="str">
        <f>IF('0.1 Produksi Pangan &amp; Penduduk'!B200="","",'0.1 Produksi Pangan &amp; Penduduk'!B200)</f>
        <v/>
      </c>
      <c r="C200" s="2" t="str">
        <f>IF('0.1 Produksi Pangan &amp; Penduduk'!C200="","",'0.1 Produksi Pangan &amp; Penduduk'!C200)</f>
        <v/>
      </c>
      <c r="D200" s="2" t="str">
        <f>IF('0.1 Produksi Pangan &amp; Penduduk'!D200="","",'0.1 Produksi Pangan &amp; Penduduk'!D200)</f>
        <v/>
      </c>
      <c r="E200" s="2" t="str">
        <f>IF('0.1 Produksi Pangan &amp; Penduduk'!E200="","",'0.1 Produksi Pangan &amp; Penduduk'!E200)</f>
        <v/>
      </c>
      <c r="F200" s="1" t="str">
        <f>IF('0.1 Produksi Pangan &amp; Penduduk'!F200="","",'0.1 Produksi Pangan &amp; Penduduk'!F200)</f>
        <v/>
      </c>
      <c r="G200" s="44"/>
      <c r="H200" s="44"/>
      <c r="I200" s="44"/>
      <c r="J200" s="36"/>
      <c r="M200" s="72">
        <v>2100</v>
      </c>
      <c r="O200" s="41" t="str">
        <f t="shared" si="3"/>
        <v/>
      </c>
    </row>
    <row r="201" spans="1:15" x14ac:dyDescent="0.3">
      <c r="A201" s="2" t="str">
        <f>IF('0.1 Produksi Pangan &amp; Penduduk'!A201="","",'0.1 Produksi Pangan &amp; Penduduk'!A201)</f>
        <v/>
      </c>
      <c r="B201" s="1" t="str">
        <f>IF('0.1 Produksi Pangan &amp; Penduduk'!B201="","",'0.1 Produksi Pangan &amp; Penduduk'!B201)</f>
        <v/>
      </c>
      <c r="C201" s="2" t="str">
        <f>IF('0.1 Produksi Pangan &amp; Penduduk'!C201="","",'0.1 Produksi Pangan &amp; Penduduk'!C201)</f>
        <v/>
      </c>
      <c r="D201" s="2" t="str">
        <f>IF('0.1 Produksi Pangan &amp; Penduduk'!D201="","",'0.1 Produksi Pangan &amp; Penduduk'!D201)</f>
        <v/>
      </c>
      <c r="E201" s="2" t="str">
        <f>IF('0.1 Produksi Pangan &amp; Penduduk'!E201="","",'0.1 Produksi Pangan &amp; Penduduk'!E201)</f>
        <v/>
      </c>
      <c r="F201" s="1" t="str">
        <f>IF('0.1 Produksi Pangan &amp; Penduduk'!F201="","",'0.1 Produksi Pangan &amp; Penduduk'!F201)</f>
        <v/>
      </c>
      <c r="G201" s="44"/>
      <c r="H201" s="44"/>
      <c r="I201" s="44"/>
      <c r="J201" s="36"/>
      <c r="M201" s="72">
        <v>2100</v>
      </c>
      <c r="O201" s="41" t="str">
        <f t="shared" si="3"/>
        <v/>
      </c>
    </row>
    <row r="202" spans="1:15" x14ac:dyDescent="0.3">
      <c r="A202" s="2" t="str">
        <f>IF('0.1 Produksi Pangan &amp; Penduduk'!A202="","",'0.1 Produksi Pangan &amp; Penduduk'!A202)</f>
        <v/>
      </c>
      <c r="B202" s="1" t="str">
        <f>IF('0.1 Produksi Pangan &amp; Penduduk'!B202="","",'0.1 Produksi Pangan &amp; Penduduk'!B202)</f>
        <v/>
      </c>
      <c r="C202" s="2" t="str">
        <f>IF('0.1 Produksi Pangan &amp; Penduduk'!C202="","",'0.1 Produksi Pangan &amp; Penduduk'!C202)</f>
        <v/>
      </c>
      <c r="D202" s="2" t="str">
        <f>IF('0.1 Produksi Pangan &amp; Penduduk'!D202="","",'0.1 Produksi Pangan &amp; Penduduk'!D202)</f>
        <v/>
      </c>
      <c r="E202" s="2" t="str">
        <f>IF('0.1 Produksi Pangan &amp; Penduduk'!E202="","",'0.1 Produksi Pangan &amp; Penduduk'!E202)</f>
        <v/>
      </c>
      <c r="F202" s="1" t="str">
        <f>IF('0.1 Produksi Pangan &amp; Penduduk'!F202="","",'0.1 Produksi Pangan &amp; Penduduk'!F202)</f>
        <v/>
      </c>
      <c r="G202" s="44"/>
      <c r="H202" s="44"/>
      <c r="I202" s="44"/>
      <c r="J202" s="36"/>
      <c r="M202" s="72">
        <v>2100</v>
      </c>
      <c r="O202" s="41" t="str">
        <f t="shared" si="3"/>
        <v/>
      </c>
    </row>
    <row r="203" spans="1:15" x14ac:dyDescent="0.3">
      <c r="A203" s="2" t="str">
        <f>IF('0.1 Produksi Pangan &amp; Penduduk'!A203="","",'0.1 Produksi Pangan &amp; Penduduk'!A203)</f>
        <v/>
      </c>
      <c r="B203" s="1" t="str">
        <f>IF('0.1 Produksi Pangan &amp; Penduduk'!B203="","",'0.1 Produksi Pangan &amp; Penduduk'!B203)</f>
        <v/>
      </c>
      <c r="C203" s="2" t="str">
        <f>IF('0.1 Produksi Pangan &amp; Penduduk'!C203="","",'0.1 Produksi Pangan &amp; Penduduk'!C203)</f>
        <v/>
      </c>
      <c r="D203" s="2" t="str">
        <f>IF('0.1 Produksi Pangan &amp; Penduduk'!D203="","",'0.1 Produksi Pangan &amp; Penduduk'!D203)</f>
        <v/>
      </c>
      <c r="E203" s="2" t="str">
        <f>IF('0.1 Produksi Pangan &amp; Penduduk'!E203="","",'0.1 Produksi Pangan &amp; Penduduk'!E203)</f>
        <v/>
      </c>
      <c r="F203" s="1" t="str">
        <f>IF('0.1 Produksi Pangan &amp; Penduduk'!F203="","",'0.1 Produksi Pangan &amp; Penduduk'!F203)</f>
        <v/>
      </c>
      <c r="G203" s="44"/>
      <c r="H203" s="44"/>
      <c r="I203" s="44"/>
      <c r="J203" s="36"/>
      <c r="M203" s="72">
        <v>2100</v>
      </c>
      <c r="O203" s="41" t="str">
        <f t="shared" si="3"/>
        <v/>
      </c>
    </row>
    <row r="204" spans="1:15" x14ac:dyDescent="0.3">
      <c r="A204" s="2" t="str">
        <f>IF('0.1 Produksi Pangan &amp; Penduduk'!A204="","",'0.1 Produksi Pangan &amp; Penduduk'!A204)</f>
        <v/>
      </c>
      <c r="B204" s="1" t="str">
        <f>IF('0.1 Produksi Pangan &amp; Penduduk'!B204="","",'0.1 Produksi Pangan &amp; Penduduk'!B204)</f>
        <v/>
      </c>
      <c r="C204" s="2" t="str">
        <f>IF('0.1 Produksi Pangan &amp; Penduduk'!C204="","",'0.1 Produksi Pangan &amp; Penduduk'!C204)</f>
        <v/>
      </c>
      <c r="D204" s="2" t="str">
        <f>IF('0.1 Produksi Pangan &amp; Penduduk'!D204="","",'0.1 Produksi Pangan &amp; Penduduk'!D204)</f>
        <v/>
      </c>
      <c r="E204" s="2" t="str">
        <f>IF('0.1 Produksi Pangan &amp; Penduduk'!E204="","",'0.1 Produksi Pangan &amp; Penduduk'!E204)</f>
        <v/>
      </c>
      <c r="F204" s="1" t="str">
        <f>IF('0.1 Produksi Pangan &amp; Penduduk'!F204="","",'0.1 Produksi Pangan &amp; Penduduk'!F204)</f>
        <v/>
      </c>
      <c r="G204" s="44"/>
      <c r="H204" s="44"/>
      <c r="I204" s="44"/>
      <c r="J204" s="36"/>
      <c r="M204" s="72">
        <v>2100</v>
      </c>
      <c r="O204" s="41" t="str">
        <f t="shared" si="3"/>
        <v/>
      </c>
    </row>
    <row r="205" spans="1:15" x14ac:dyDescent="0.3">
      <c r="A205" s="2" t="str">
        <f>IF('0.1 Produksi Pangan &amp; Penduduk'!A205="","",'0.1 Produksi Pangan &amp; Penduduk'!A205)</f>
        <v/>
      </c>
      <c r="B205" s="1" t="str">
        <f>IF('0.1 Produksi Pangan &amp; Penduduk'!B205="","",'0.1 Produksi Pangan &amp; Penduduk'!B205)</f>
        <v/>
      </c>
      <c r="C205" s="2" t="str">
        <f>IF('0.1 Produksi Pangan &amp; Penduduk'!C205="","",'0.1 Produksi Pangan &amp; Penduduk'!C205)</f>
        <v/>
      </c>
      <c r="D205" s="2" t="str">
        <f>IF('0.1 Produksi Pangan &amp; Penduduk'!D205="","",'0.1 Produksi Pangan &amp; Penduduk'!D205)</f>
        <v/>
      </c>
      <c r="E205" s="2" t="str">
        <f>IF('0.1 Produksi Pangan &amp; Penduduk'!E205="","",'0.1 Produksi Pangan &amp; Penduduk'!E205)</f>
        <v/>
      </c>
      <c r="F205" s="1" t="str">
        <f>IF('0.1 Produksi Pangan &amp; Penduduk'!F205="","",'0.1 Produksi Pangan &amp; Penduduk'!F205)</f>
        <v/>
      </c>
      <c r="G205" s="44"/>
      <c r="H205" s="44"/>
      <c r="I205" s="44"/>
      <c r="J205" s="36"/>
      <c r="M205" s="72">
        <v>2100</v>
      </c>
      <c r="O205" s="41" t="str">
        <f t="shared" si="3"/>
        <v/>
      </c>
    </row>
    <row r="206" spans="1:15" x14ac:dyDescent="0.3">
      <c r="A206" s="2" t="str">
        <f>IF('0.1 Produksi Pangan &amp; Penduduk'!A206="","",'0.1 Produksi Pangan &amp; Penduduk'!A206)</f>
        <v/>
      </c>
      <c r="B206" s="1" t="str">
        <f>IF('0.1 Produksi Pangan &amp; Penduduk'!B206="","",'0.1 Produksi Pangan &amp; Penduduk'!B206)</f>
        <v/>
      </c>
      <c r="C206" s="2" t="str">
        <f>IF('0.1 Produksi Pangan &amp; Penduduk'!C206="","",'0.1 Produksi Pangan &amp; Penduduk'!C206)</f>
        <v/>
      </c>
      <c r="D206" s="2" t="str">
        <f>IF('0.1 Produksi Pangan &amp; Penduduk'!D206="","",'0.1 Produksi Pangan &amp; Penduduk'!D206)</f>
        <v/>
      </c>
      <c r="E206" s="2" t="str">
        <f>IF('0.1 Produksi Pangan &amp; Penduduk'!E206="","",'0.1 Produksi Pangan &amp; Penduduk'!E206)</f>
        <v/>
      </c>
      <c r="F206" s="1" t="str">
        <f>IF('0.1 Produksi Pangan &amp; Penduduk'!F206="","",'0.1 Produksi Pangan &amp; Penduduk'!F206)</f>
        <v/>
      </c>
      <c r="G206" s="44"/>
      <c r="H206" s="44"/>
      <c r="I206" s="44"/>
      <c r="J206" s="36"/>
      <c r="M206" s="72">
        <v>2100</v>
      </c>
      <c r="O206" s="41" t="str">
        <f t="shared" si="3"/>
        <v/>
      </c>
    </row>
    <row r="207" spans="1:15" x14ac:dyDescent="0.3">
      <c r="A207" s="2" t="str">
        <f>IF('0.1 Produksi Pangan &amp; Penduduk'!A207="","",'0.1 Produksi Pangan &amp; Penduduk'!A207)</f>
        <v/>
      </c>
      <c r="B207" s="1" t="str">
        <f>IF('0.1 Produksi Pangan &amp; Penduduk'!B207="","",'0.1 Produksi Pangan &amp; Penduduk'!B207)</f>
        <v/>
      </c>
      <c r="C207" s="2" t="str">
        <f>IF('0.1 Produksi Pangan &amp; Penduduk'!C207="","",'0.1 Produksi Pangan &amp; Penduduk'!C207)</f>
        <v/>
      </c>
      <c r="D207" s="2" t="str">
        <f>IF('0.1 Produksi Pangan &amp; Penduduk'!D207="","",'0.1 Produksi Pangan &amp; Penduduk'!D207)</f>
        <v/>
      </c>
      <c r="E207" s="2" t="str">
        <f>IF('0.1 Produksi Pangan &amp; Penduduk'!E207="","",'0.1 Produksi Pangan &amp; Penduduk'!E207)</f>
        <v/>
      </c>
      <c r="F207" s="1" t="str">
        <f>IF('0.1 Produksi Pangan &amp; Penduduk'!F207="","",'0.1 Produksi Pangan &amp; Penduduk'!F207)</f>
        <v/>
      </c>
      <c r="G207" s="44"/>
      <c r="H207" s="44"/>
      <c r="I207" s="44"/>
      <c r="J207" s="36"/>
      <c r="M207" s="72">
        <v>2100</v>
      </c>
      <c r="O207" s="41" t="str">
        <f t="shared" si="3"/>
        <v/>
      </c>
    </row>
    <row r="208" spans="1:15" x14ac:dyDescent="0.3">
      <c r="A208" s="2" t="str">
        <f>IF('0.1 Produksi Pangan &amp; Penduduk'!A208="","",'0.1 Produksi Pangan &amp; Penduduk'!A208)</f>
        <v/>
      </c>
      <c r="B208" s="1" t="str">
        <f>IF('0.1 Produksi Pangan &amp; Penduduk'!B208="","",'0.1 Produksi Pangan &amp; Penduduk'!B208)</f>
        <v/>
      </c>
      <c r="C208" s="2" t="str">
        <f>IF('0.1 Produksi Pangan &amp; Penduduk'!C208="","",'0.1 Produksi Pangan &amp; Penduduk'!C208)</f>
        <v/>
      </c>
      <c r="D208" s="2" t="str">
        <f>IF('0.1 Produksi Pangan &amp; Penduduk'!D208="","",'0.1 Produksi Pangan &amp; Penduduk'!D208)</f>
        <v/>
      </c>
      <c r="E208" s="2" t="str">
        <f>IF('0.1 Produksi Pangan &amp; Penduduk'!E208="","",'0.1 Produksi Pangan &amp; Penduduk'!E208)</f>
        <v/>
      </c>
      <c r="F208" s="1" t="str">
        <f>IF('0.1 Produksi Pangan &amp; Penduduk'!F208="","",'0.1 Produksi Pangan &amp; Penduduk'!F208)</f>
        <v/>
      </c>
      <c r="G208" s="44"/>
      <c r="H208" s="44"/>
      <c r="I208" s="44"/>
      <c r="J208" s="36"/>
      <c r="M208" s="72">
        <v>2100</v>
      </c>
      <c r="O208" s="41" t="str">
        <f t="shared" si="3"/>
        <v/>
      </c>
    </row>
    <row r="209" spans="1:15" x14ac:dyDescent="0.3">
      <c r="A209" s="2" t="str">
        <f>IF('0.1 Produksi Pangan &amp; Penduduk'!A209="","",'0.1 Produksi Pangan &amp; Penduduk'!A209)</f>
        <v/>
      </c>
      <c r="B209" s="1" t="str">
        <f>IF('0.1 Produksi Pangan &amp; Penduduk'!B209="","",'0.1 Produksi Pangan &amp; Penduduk'!B209)</f>
        <v/>
      </c>
      <c r="C209" s="2" t="str">
        <f>IF('0.1 Produksi Pangan &amp; Penduduk'!C209="","",'0.1 Produksi Pangan &amp; Penduduk'!C209)</f>
        <v/>
      </c>
      <c r="D209" s="2" t="str">
        <f>IF('0.1 Produksi Pangan &amp; Penduduk'!D209="","",'0.1 Produksi Pangan &amp; Penduduk'!D209)</f>
        <v/>
      </c>
      <c r="E209" s="2" t="str">
        <f>IF('0.1 Produksi Pangan &amp; Penduduk'!E209="","",'0.1 Produksi Pangan &amp; Penduduk'!E209)</f>
        <v/>
      </c>
      <c r="F209" s="1" t="str">
        <f>IF('0.1 Produksi Pangan &amp; Penduduk'!F209="","",'0.1 Produksi Pangan &amp; Penduduk'!F209)</f>
        <v/>
      </c>
      <c r="G209" s="44"/>
      <c r="H209" s="44"/>
      <c r="I209" s="44"/>
      <c r="J209" s="36"/>
      <c r="M209" s="72">
        <v>2100</v>
      </c>
      <c r="O209" s="41" t="str">
        <f t="shared" si="3"/>
        <v/>
      </c>
    </row>
    <row r="210" spans="1:15" x14ac:dyDescent="0.3">
      <c r="A210" s="2" t="str">
        <f>IF('0.1 Produksi Pangan &amp; Penduduk'!A210="","",'0.1 Produksi Pangan &amp; Penduduk'!A210)</f>
        <v/>
      </c>
      <c r="B210" s="1" t="str">
        <f>IF('0.1 Produksi Pangan &amp; Penduduk'!B210="","",'0.1 Produksi Pangan &amp; Penduduk'!B210)</f>
        <v/>
      </c>
      <c r="C210" s="2" t="str">
        <f>IF('0.1 Produksi Pangan &amp; Penduduk'!C210="","",'0.1 Produksi Pangan &amp; Penduduk'!C210)</f>
        <v/>
      </c>
      <c r="D210" s="2" t="str">
        <f>IF('0.1 Produksi Pangan &amp; Penduduk'!D210="","",'0.1 Produksi Pangan &amp; Penduduk'!D210)</f>
        <v/>
      </c>
      <c r="E210" s="2" t="str">
        <f>IF('0.1 Produksi Pangan &amp; Penduduk'!E210="","",'0.1 Produksi Pangan &amp; Penduduk'!E210)</f>
        <v/>
      </c>
      <c r="F210" s="1" t="str">
        <f>IF('0.1 Produksi Pangan &amp; Penduduk'!F210="","",'0.1 Produksi Pangan &amp; Penduduk'!F210)</f>
        <v/>
      </c>
      <c r="G210" s="44"/>
      <c r="H210" s="44"/>
      <c r="I210" s="44"/>
      <c r="J210" s="36"/>
      <c r="M210" s="72">
        <v>2100</v>
      </c>
      <c r="O210" s="41" t="str">
        <f t="shared" si="3"/>
        <v/>
      </c>
    </row>
    <row r="211" spans="1:15" x14ac:dyDescent="0.3">
      <c r="A211" s="2" t="str">
        <f>IF('0.1 Produksi Pangan &amp; Penduduk'!A211="","",'0.1 Produksi Pangan &amp; Penduduk'!A211)</f>
        <v/>
      </c>
      <c r="B211" s="1" t="str">
        <f>IF('0.1 Produksi Pangan &amp; Penduduk'!B211="","",'0.1 Produksi Pangan &amp; Penduduk'!B211)</f>
        <v/>
      </c>
      <c r="C211" s="2" t="str">
        <f>IF('0.1 Produksi Pangan &amp; Penduduk'!C211="","",'0.1 Produksi Pangan &amp; Penduduk'!C211)</f>
        <v/>
      </c>
      <c r="D211" s="2" t="str">
        <f>IF('0.1 Produksi Pangan &amp; Penduduk'!D211="","",'0.1 Produksi Pangan &amp; Penduduk'!D211)</f>
        <v/>
      </c>
      <c r="E211" s="2" t="str">
        <f>IF('0.1 Produksi Pangan &amp; Penduduk'!E211="","",'0.1 Produksi Pangan &amp; Penduduk'!E211)</f>
        <v/>
      </c>
      <c r="F211" s="1" t="str">
        <f>IF('0.1 Produksi Pangan &amp; Penduduk'!F211="","",'0.1 Produksi Pangan &amp; Penduduk'!F211)</f>
        <v/>
      </c>
      <c r="G211" s="44"/>
      <c r="H211" s="44"/>
      <c r="I211" s="44"/>
      <c r="J211" s="36"/>
      <c r="M211" s="72">
        <v>2100</v>
      </c>
      <c r="O211" s="41" t="str">
        <f t="shared" si="3"/>
        <v/>
      </c>
    </row>
    <row r="212" spans="1:15" x14ac:dyDescent="0.3">
      <c r="A212" s="2" t="str">
        <f>IF('0.1 Produksi Pangan &amp; Penduduk'!A212="","",'0.1 Produksi Pangan &amp; Penduduk'!A212)</f>
        <v/>
      </c>
      <c r="B212" s="1" t="str">
        <f>IF('0.1 Produksi Pangan &amp; Penduduk'!B212="","",'0.1 Produksi Pangan &amp; Penduduk'!B212)</f>
        <v/>
      </c>
      <c r="C212" s="2" t="str">
        <f>IF('0.1 Produksi Pangan &amp; Penduduk'!C212="","",'0.1 Produksi Pangan &amp; Penduduk'!C212)</f>
        <v/>
      </c>
      <c r="D212" s="2" t="str">
        <f>IF('0.1 Produksi Pangan &amp; Penduduk'!D212="","",'0.1 Produksi Pangan &amp; Penduduk'!D212)</f>
        <v/>
      </c>
      <c r="E212" s="2" t="str">
        <f>IF('0.1 Produksi Pangan &amp; Penduduk'!E212="","",'0.1 Produksi Pangan &amp; Penduduk'!E212)</f>
        <v/>
      </c>
      <c r="F212" s="1" t="str">
        <f>IF('0.1 Produksi Pangan &amp; Penduduk'!F212="","",'0.1 Produksi Pangan &amp; Penduduk'!F212)</f>
        <v/>
      </c>
      <c r="G212" s="44"/>
      <c r="H212" s="44"/>
      <c r="I212" s="44"/>
      <c r="J212" s="36"/>
      <c r="M212" s="72">
        <v>2100</v>
      </c>
      <c r="O212" s="41" t="str">
        <f t="shared" si="3"/>
        <v/>
      </c>
    </row>
    <row r="213" spans="1:15" x14ac:dyDescent="0.3">
      <c r="A213" s="2" t="str">
        <f>IF('0.1 Produksi Pangan &amp; Penduduk'!A213="","",'0.1 Produksi Pangan &amp; Penduduk'!A213)</f>
        <v/>
      </c>
      <c r="B213" s="1" t="str">
        <f>IF('0.1 Produksi Pangan &amp; Penduduk'!B213="","",'0.1 Produksi Pangan &amp; Penduduk'!B213)</f>
        <v/>
      </c>
      <c r="C213" s="2" t="str">
        <f>IF('0.1 Produksi Pangan &amp; Penduduk'!C213="","",'0.1 Produksi Pangan &amp; Penduduk'!C213)</f>
        <v/>
      </c>
      <c r="D213" s="2" t="str">
        <f>IF('0.1 Produksi Pangan &amp; Penduduk'!D213="","",'0.1 Produksi Pangan &amp; Penduduk'!D213)</f>
        <v/>
      </c>
      <c r="E213" s="2" t="str">
        <f>IF('0.1 Produksi Pangan &amp; Penduduk'!E213="","",'0.1 Produksi Pangan &amp; Penduduk'!E213)</f>
        <v/>
      </c>
      <c r="F213" s="1" t="str">
        <f>IF('0.1 Produksi Pangan &amp; Penduduk'!F213="","",'0.1 Produksi Pangan &amp; Penduduk'!F213)</f>
        <v/>
      </c>
      <c r="G213" s="44"/>
      <c r="H213" s="44"/>
      <c r="I213" s="44"/>
      <c r="J213" s="36"/>
      <c r="M213" s="72">
        <v>2100</v>
      </c>
      <c r="O213" s="41" t="str">
        <f t="shared" si="3"/>
        <v/>
      </c>
    </row>
    <row r="214" spans="1:15" x14ac:dyDescent="0.3">
      <c r="A214" s="2" t="str">
        <f>IF('0.1 Produksi Pangan &amp; Penduduk'!A214="","",'0.1 Produksi Pangan &amp; Penduduk'!A214)</f>
        <v/>
      </c>
      <c r="B214" s="1" t="str">
        <f>IF('0.1 Produksi Pangan &amp; Penduduk'!B214="","",'0.1 Produksi Pangan &amp; Penduduk'!B214)</f>
        <v/>
      </c>
      <c r="C214" s="2" t="str">
        <f>IF('0.1 Produksi Pangan &amp; Penduduk'!C214="","",'0.1 Produksi Pangan &amp; Penduduk'!C214)</f>
        <v/>
      </c>
      <c r="D214" s="2" t="str">
        <f>IF('0.1 Produksi Pangan &amp; Penduduk'!D214="","",'0.1 Produksi Pangan &amp; Penduduk'!D214)</f>
        <v/>
      </c>
      <c r="E214" s="2" t="str">
        <f>IF('0.1 Produksi Pangan &amp; Penduduk'!E214="","",'0.1 Produksi Pangan &amp; Penduduk'!E214)</f>
        <v/>
      </c>
      <c r="F214" s="1" t="str">
        <f>IF('0.1 Produksi Pangan &amp; Penduduk'!F214="","",'0.1 Produksi Pangan &amp; Penduduk'!F214)</f>
        <v/>
      </c>
      <c r="G214" s="44"/>
      <c r="H214" s="44"/>
      <c r="I214" s="44"/>
      <c r="J214" s="36"/>
      <c r="M214" s="72">
        <v>2100</v>
      </c>
      <c r="O214" s="41" t="str">
        <f t="shared" si="3"/>
        <v/>
      </c>
    </row>
    <row r="215" spans="1:15" x14ac:dyDescent="0.3">
      <c r="A215" s="2" t="str">
        <f>IF('0.1 Produksi Pangan &amp; Penduduk'!A215="","",'0.1 Produksi Pangan &amp; Penduduk'!A215)</f>
        <v/>
      </c>
      <c r="B215" s="1" t="str">
        <f>IF('0.1 Produksi Pangan &amp; Penduduk'!B215="","",'0.1 Produksi Pangan &amp; Penduduk'!B215)</f>
        <v/>
      </c>
      <c r="C215" s="2" t="str">
        <f>IF('0.1 Produksi Pangan &amp; Penduduk'!C215="","",'0.1 Produksi Pangan &amp; Penduduk'!C215)</f>
        <v/>
      </c>
      <c r="D215" s="2" t="str">
        <f>IF('0.1 Produksi Pangan &amp; Penduduk'!D215="","",'0.1 Produksi Pangan &amp; Penduduk'!D215)</f>
        <v/>
      </c>
      <c r="E215" s="2" t="str">
        <f>IF('0.1 Produksi Pangan &amp; Penduduk'!E215="","",'0.1 Produksi Pangan &amp; Penduduk'!E215)</f>
        <v/>
      </c>
      <c r="F215" s="1" t="str">
        <f>IF('0.1 Produksi Pangan &amp; Penduduk'!F215="","",'0.1 Produksi Pangan &amp; Penduduk'!F215)</f>
        <v/>
      </c>
      <c r="G215" s="44"/>
      <c r="H215" s="44"/>
      <c r="I215" s="44"/>
      <c r="J215" s="36"/>
      <c r="M215" s="72">
        <v>2100</v>
      </c>
      <c r="O215" s="41" t="str">
        <f t="shared" si="3"/>
        <v/>
      </c>
    </row>
    <row r="216" spans="1:15" x14ac:dyDescent="0.3">
      <c r="A216" s="2" t="str">
        <f>IF('0.1 Produksi Pangan &amp; Penduduk'!A216="","",'0.1 Produksi Pangan &amp; Penduduk'!A216)</f>
        <v/>
      </c>
      <c r="B216" s="1" t="str">
        <f>IF('0.1 Produksi Pangan &amp; Penduduk'!B216="","",'0.1 Produksi Pangan &amp; Penduduk'!B216)</f>
        <v/>
      </c>
      <c r="C216" s="2" t="str">
        <f>IF('0.1 Produksi Pangan &amp; Penduduk'!C216="","",'0.1 Produksi Pangan &amp; Penduduk'!C216)</f>
        <v/>
      </c>
      <c r="D216" s="2" t="str">
        <f>IF('0.1 Produksi Pangan &amp; Penduduk'!D216="","",'0.1 Produksi Pangan &amp; Penduduk'!D216)</f>
        <v/>
      </c>
      <c r="E216" s="2" t="str">
        <f>IF('0.1 Produksi Pangan &amp; Penduduk'!E216="","",'0.1 Produksi Pangan &amp; Penduduk'!E216)</f>
        <v/>
      </c>
      <c r="F216" s="1" t="str">
        <f>IF('0.1 Produksi Pangan &amp; Penduduk'!F216="","",'0.1 Produksi Pangan &amp; Penduduk'!F216)</f>
        <v/>
      </c>
      <c r="G216" s="44"/>
      <c r="H216" s="44"/>
      <c r="I216" s="44"/>
      <c r="J216" s="36"/>
      <c r="M216" s="72">
        <v>2100</v>
      </c>
      <c r="O216" s="41" t="str">
        <f t="shared" si="3"/>
        <v/>
      </c>
    </row>
    <row r="217" spans="1:15" x14ac:dyDescent="0.3">
      <c r="A217" s="2" t="str">
        <f>IF('0.1 Produksi Pangan &amp; Penduduk'!A217="","",'0.1 Produksi Pangan &amp; Penduduk'!A217)</f>
        <v/>
      </c>
      <c r="B217" s="1" t="str">
        <f>IF('0.1 Produksi Pangan &amp; Penduduk'!B217="","",'0.1 Produksi Pangan &amp; Penduduk'!B217)</f>
        <v/>
      </c>
      <c r="C217" s="2" t="str">
        <f>IF('0.1 Produksi Pangan &amp; Penduduk'!C217="","",'0.1 Produksi Pangan &amp; Penduduk'!C217)</f>
        <v/>
      </c>
      <c r="D217" s="2" t="str">
        <f>IF('0.1 Produksi Pangan &amp; Penduduk'!D217="","",'0.1 Produksi Pangan &amp; Penduduk'!D217)</f>
        <v/>
      </c>
      <c r="E217" s="2" t="str">
        <f>IF('0.1 Produksi Pangan &amp; Penduduk'!E217="","",'0.1 Produksi Pangan &amp; Penduduk'!E217)</f>
        <v/>
      </c>
      <c r="F217" s="1" t="str">
        <f>IF('0.1 Produksi Pangan &amp; Penduduk'!F217="","",'0.1 Produksi Pangan &amp; Penduduk'!F217)</f>
        <v/>
      </c>
      <c r="G217" s="44"/>
      <c r="H217" s="44"/>
      <c r="I217" s="44"/>
      <c r="J217" s="36"/>
      <c r="M217" s="72">
        <v>2100</v>
      </c>
      <c r="O217" s="41" t="str">
        <f t="shared" si="3"/>
        <v/>
      </c>
    </row>
    <row r="218" spans="1:15" x14ac:dyDescent="0.3">
      <c r="A218" s="2" t="str">
        <f>IF('0.1 Produksi Pangan &amp; Penduduk'!A218="","",'0.1 Produksi Pangan &amp; Penduduk'!A218)</f>
        <v/>
      </c>
      <c r="B218" s="1" t="str">
        <f>IF('0.1 Produksi Pangan &amp; Penduduk'!B218="","",'0.1 Produksi Pangan &amp; Penduduk'!B218)</f>
        <v/>
      </c>
      <c r="C218" s="2" t="str">
        <f>IF('0.1 Produksi Pangan &amp; Penduduk'!C218="","",'0.1 Produksi Pangan &amp; Penduduk'!C218)</f>
        <v/>
      </c>
      <c r="D218" s="2" t="str">
        <f>IF('0.1 Produksi Pangan &amp; Penduduk'!D218="","",'0.1 Produksi Pangan &amp; Penduduk'!D218)</f>
        <v/>
      </c>
      <c r="E218" s="2" t="str">
        <f>IF('0.1 Produksi Pangan &amp; Penduduk'!E218="","",'0.1 Produksi Pangan &amp; Penduduk'!E218)</f>
        <v/>
      </c>
      <c r="F218" s="1" t="str">
        <f>IF('0.1 Produksi Pangan &amp; Penduduk'!F218="","",'0.1 Produksi Pangan &amp; Penduduk'!F218)</f>
        <v/>
      </c>
      <c r="G218" s="44"/>
      <c r="H218" s="44"/>
      <c r="I218" s="44"/>
      <c r="J218" s="36"/>
      <c r="M218" s="72">
        <v>2100</v>
      </c>
      <c r="O218" s="41" t="str">
        <f t="shared" si="3"/>
        <v/>
      </c>
    </row>
    <row r="219" spans="1:15" x14ac:dyDescent="0.3">
      <c r="A219" s="2" t="str">
        <f>IF('0.1 Produksi Pangan &amp; Penduduk'!A219="","",'0.1 Produksi Pangan &amp; Penduduk'!A219)</f>
        <v/>
      </c>
      <c r="B219" s="1" t="str">
        <f>IF('0.1 Produksi Pangan &amp; Penduduk'!B219="","",'0.1 Produksi Pangan &amp; Penduduk'!B219)</f>
        <v/>
      </c>
      <c r="C219" s="2" t="str">
        <f>IF('0.1 Produksi Pangan &amp; Penduduk'!C219="","",'0.1 Produksi Pangan &amp; Penduduk'!C219)</f>
        <v/>
      </c>
      <c r="D219" s="2" t="str">
        <f>IF('0.1 Produksi Pangan &amp; Penduduk'!D219="","",'0.1 Produksi Pangan &amp; Penduduk'!D219)</f>
        <v/>
      </c>
      <c r="E219" s="2" t="str">
        <f>IF('0.1 Produksi Pangan &amp; Penduduk'!E219="","",'0.1 Produksi Pangan &amp; Penduduk'!E219)</f>
        <v/>
      </c>
      <c r="F219" s="1" t="str">
        <f>IF('0.1 Produksi Pangan &amp; Penduduk'!F219="","",'0.1 Produksi Pangan &amp; Penduduk'!F219)</f>
        <v/>
      </c>
      <c r="G219" s="44"/>
      <c r="H219" s="44"/>
      <c r="I219" s="44"/>
      <c r="J219" s="36"/>
      <c r="M219" s="72">
        <v>2100</v>
      </c>
      <c r="O219" s="41" t="str">
        <f t="shared" si="3"/>
        <v/>
      </c>
    </row>
    <row r="220" spans="1:15" x14ac:dyDescent="0.3">
      <c r="A220" s="2" t="str">
        <f>IF('0.1 Produksi Pangan &amp; Penduduk'!A220="","",'0.1 Produksi Pangan &amp; Penduduk'!A220)</f>
        <v/>
      </c>
      <c r="B220" s="1" t="str">
        <f>IF('0.1 Produksi Pangan &amp; Penduduk'!B220="","",'0.1 Produksi Pangan &amp; Penduduk'!B220)</f>
        <v/>
      </c>
      <c r="C220" s="2" t="str">
        <f>IF('0.1 Produksi Pangan &amp; Penduduk'!C220="","",'0.1 Produksi Pangan &amp; Penduduk'!C220)</f>
        <v/>
      </c>
      <c r="D220" s="2" t="str">
        <f>IF('0.1 Produksi Pangan &amp; Penduduk'!D220="","",'0.1 Produksi Pangan &amp; Penduduk'!D220)</f>
        <v/>
      </c>
      <c r="E220" s="2" t="str">
        <f>IF('0.1 Produksi Pangan &amp; Penduduk'!E220="","",'0.1 Produksi Pangan &amp; Penduduk'!E220)</f>
        <v/>
      </c>
      <c r="F220" s="1" t="str">
        <f>IF('0.1 Produksi Pangan &amp; Penduduk'!F220="","",'0.1 Produksi Pangan &amp; Penduduk'!F220)</f>
        <v/>
      </c>
      <c r="G220" s="44"/>
      <c r="H220" s="44"/>
      <c r="I220" s="44"/>
      <c r="J220" s="36"/>
      <c r="M220" s="72">
        <v>2100</v>
      </c>
      <c r="O220" s="41" t="str">
        <f t="shared" si="3"/>
        <v/>
      </c>
    </row>
    <row r="221" spans="1:15" x14ac:dyDescent="0.3">
      <c r="A221" s="2" t="str">
        <f>IF('0.1 Produksi Pangan &amp; Penduduk'!A221="","",'0.1 Produksi Pangan &amp; Penduduk'!A221)</f>
        <v/>
      </c>
      <c r="B221" s="1" t="str">
        <f>IF('0.1 Produksi Pangan &amp; Penduduk'!B221="","",'0.1 Produksi Pangan &amp; Penduduk'!B221)</f>
        <v/>
      </c>
      <c r="C221" s="2" t="str">
        <f>IF('0.1 Produksi Pangan &amp; Penduduk'!C221="","",'0.1 Produksi Pangan &amp; Penduduk'!C221)</f>
        <v/>
      </c>
      <c r="D221" s="2" t="str">
        <f>IF('0.1 Produksi Pangan &amp; Penduduk'!D221="","",'0.1 Produksi Pangan &amp; Penduduk'!D221)</f>
        <v/>
      </c>
      <c r="E221" s="2" t="str">
        <f>IF('0.1 Produksi Pangan &amp; Penduduk'!E221="","",'0.1 Produksi Pangan &amp; Penduduk'!E221)</f>
        <v/>
      </c>
      <c r="F221" s="1" t="str">
        <f>IF('0.1 Produksi Pangan &amp; Penduduk'!F221="","",'0.1 Produksi Pangan &amp; Penduduk'!F221)</f>
        <v/>
      </c>
      <c r="G221" s="44"/>
      <c r="H221" s="44"/>
      <c r="I221" s="44"/>
      <c r="J221" s="36"/>
      <c r="M221" s="72">
        <v>2100</v>
      </c>
      <c r="O221" s="41" t="str">
        <f t="shared" si="3"/>
        <v/>
      </c>
    </row>
    <row r="222" spans="1:15" x14ac:dyDescent="0.3">
      <c r="A222" s="2" t="str">
        <f>IF('0.1 Produksi Pangan &amp; Penduduk'!A222="","",'0.1 Produksi Pangan &amp; Penduduk'!A222)</f>
        <v/>
      </c>
      <c r="B222" s="1" t="str">
        <f>IF('0.1 Produksi Pangan &amp; Penduduk'!B222="","",'0.1 Produksi Pangan &amp; Penduduk'!B222)</f>
        <v/>
      </c>
      <c r="C222" s="2" t="str">
        <f>IF('0.1 Produksi Pangan &amp; Penduduk'!C222="","",'0.1 Produksi Pangan &amp; Penduduk'!C222)</f>
        <v/>
      </c>
      <c r="D222" s="2" t="str">
        <f>IF('0.1 Produksi Pangan &amp; Penduduk'!D222="","",'0.1 Produksi Pangan &amp; Penduduk'!D222)</f>
        <v/>
      </c>
      <c r="E222" s="2" t="str">
        <f>IF('0.1 Produksi Pangan &amp; Penduduk'!E222="","",'0.1 Produksi Pangan &amp; Penduduk'!E222)</f>
        <v/>
      </c>
      <c r="F222" s="1" t="str">
        <f>IF('0.1 Produksi Pangan &amp; Penduduk'!F222="","",'0.1 Produksi Pangan &amp; Penduduk'!F222)</f>
        <v/>
      </c>
      <c r="G222" s="44"/>
      <c r="H222" s="44"/>
      <c r="I222" s="44"/>
      <c r="J222" s="36"/>
      <c r="M222" s="72">
        <v>2100</v>
      </c>
      <c r="O222" s="41" t="str">
        <f t="shared" si="3"/>
        <v/>
      </c>
    </row>
    <row r="223" spans="1:15" x14ac:dyDescent="0.3">
      <c r="A223" s="2" t="str">
        <f>IF('0.1 Produksi Pangan &amp; Penduduk'!A223="","",'0.1 Produksi Pangan &amp; Penduduk'!A223)</f>
        <v/>
      </c>
      <c r="B223" s="1" t="str">
        <f>IF('0.1 Produksi Pangan &amp; Penduduk'!B223="","",'0.1 Produksi Pangan &amp; Penduduk'!B223)</f>
        <v/>
      </c>
      <c r="C223" s="2" t="str">
        <f>IF('0.1 Produksi Pangan &amp; Penduduk'!C223="","",'0.1 Produksi Pangan &amp; Penduduk'!C223)</f>
        <v/>
      </c>
      <c r="D223" s="2" t="str">
        <f>IF('0.1 Produksi Pangan &amp; Penduduk'!D223="","",'0.1 Produksi Pangan &amp; Penduduk'!D223)</f>
        <v/>
      </c>
      <c r="E223" s="2" t="str">
        <f>IF('0.1 Produksi Pangan &amp; Penduduk'!E223="","",'0.1 Produksi Pangan &amp; Penduduk'!E223)</f>
        <v/>
      </c>
      <c r="F223" s="1" t="str">
        <f>IF('0.1 Produksi Pangan &amp; Penduduk'!F223="","",'0.1 Produksi Pangan &amp; Penduduk'!F223)</f>
        <v/>
      </c>
      <c r="G223" s="44"/>
      <c r="H223" s="44"/>
      <c r="I223" s="44"/>
      <c r="J223" s="36"/>
      <c r="M223" s="72">
        <v>2100</v>
      </c>
      <c r="O223" s="41" t="str">
        <f t="shared" si="3"/>
        <v/>
      </c>
    </row>
    <row r="224" spans="1:15" x14ac:dyDescent="0.3">
      <c r="A224" s="2" t="str">
        <f>IF('0.1 Produksi Pangan &amp; Penduduk'!A224="","",'0.1 Produksi Pangan &amp; Penduduk'!A224)</f>
        <v/>
      </c>
      <c r="B224" s="1" t="str">
        <f>IF('0.1 Produksi Pangan &amp; Penduduk'!B224="","",'0.1 Produksi Pangan &amp; Penduduk'!B224)</f>
        <v/>
      </c>
      <c r="C224" s="2" t="str">
        <f>IF('0.1 Produksi Pangan &amp; Penduduk'!C224="","",'0.1 Produksi Pangan &amp; Penduduk'!C224)</f>
        <v/>
      </c>
      <c r="D224" s="2" t="str">
        <f>IF('0.1 Produksi Pangan &amp; Penduduk'!D224="","",'0.1 Produksi Pangan &amp; Penduduk'!D224)</f>
        <v/>
      </c>
      <c r="E224" s="2" t="str">
        <f>IF('0.1 Produksi Pangan &amp; Penduduk'!E224="","",'0.1 Produksi Pangan &amp; Penduduk'!E224)</f>
        <v/>
      </c>
      <c r="F224" s="1" t="str">
        <f>IF('0.1 Produksi Pangan &amp; Penduduk'!F224="","",'0.1 Produksi Pangan &amp; Penduduk'!F224)</f>
        <v/>
      </c>
      <c r="G224" s="44"/>
      <c r="H224" s="44"/>
      <c r="I224" s="44"/>
      <c r="J224" s="36"/>
      <c r="M224" s="72">
        <v>2100</v>
      </c>
      <c r="O224" s="41" t="str">
        <f t="shared" si="3"/>
        <v/>
      </c>
    </row>
    <row r="225" spans="1:15" x14ac:dyDescent="0.3">
      <c r="A225" s="2" t="str">
        <f>IF('0.1 Produksi Pangan &amp; Penduduk'!A225="","",'0.1 Produksi Pangan &amp; Penduduk'!A225)</f>
        <v/>
      </c>
      <c r="B225" s="1" t="str">
        <f>IF('0.1 Produksi Pangan &amp; Penduduk'!B225="","",'0.1 Produksi Pangan &amp; Penduduk'!B225)</f>
        <v/>
      </c>
      <c r="C225" s="2" t="str">
        <f>IF('0.1 Produksi Pangan &amp; Penduduk'!C225="","",'0.1 Produksi Pangan &amp; Penduduk'!C225)</f>
        <v/>
      </c>
      <c r="D225" s="2" t="str">
        <f>IF('0.1 Produksi Pangan &amp; Penduduk'!D225="","",'0.1 Produksi Pangan &amp; Penduduk'!D225)</f>
        <v/>
      </c>
      <c r="E225" s="2" t="str">
        <f>IF('0.1 Produksi Pangan &amp; Penduduk'!E225="","",'0.1 Produksi Pangan &amp; Penduduk'!E225)</f>
        <v/>
      </c>
      <c r="F225" s="1" t="str">
        <f>IF('0.1 Produksi Pangan &amp; Penduduk'!F225="","",'0.1 Produksi Pangan &amp; Penduduk'!F225)</f>
        <v/>
      </c>
      <c r="G225" s="44"/>
      <c r="H225" s="44"/>
      <c r="I225" s="44"/>
      <c r="J225" s="36"/>
      <c r="M225" s="72">
        <v>2100</v>
      </c>
      <c r="O225" s="41" t="str">
        <f t="shared" si="3"/>
        <v/>
      </c>
    </row>
    <row r="226" spans="1:15" x14ac:dyDescent="0.3">
      <c r="A226" s="2" t="str">
        <f>IF('0.1 Produksi Pangan &amp; Penduduk'!A226="","",'0.1 Produksi Pangan &amp; Penduduk'!A226)</f>
        <v/>
      </c>
      <c r="B226" s="1" t="str">
        <f>IF('0.1 Produksi Pangan &amp; Penduduk'!B226="","",'0.1 Produksi Pangan &amp; Penduduk'!B226)</f>
        <v/>
      </c>
      <c r="C226" s="2" t="str">
        <f>IF('0.1 Produksi Pangan &amp; Penduduk'!C226="","",'0.1 Produksi Pangan &amp; Penduduk'!C226)</f>
        <v/>
      </c>
      <c r="D226" s="2" t="str">
        <f>IF('0.1 Produksi Pangan &amp; Penduduk'!D226="","",'0.1 Produksi Pangan &amp; Penduduk'!D226)</f>
        <v/>
      </c>
      <c r="E226" s="2" t="str">
        <f>IF('0.1 Produksi Pangan &amp; Penduduk'!E226="","",'0.1 Produksi Pangan &amp; Penduduk'!E226)</f>
        <v/>
      </c>
      <c r="F226" s="1" t="str">
        <f>IF('0.1 Produksi Pangan &amp; Penduduk'!F226="","",'0.1 Produksi Pangan &amp; Penduduk'!F226)</f>
        <v/>
      </c>
      <c r="G226" s="44"/>
      <c r="H226" s="44"/>
      <c r="I226" s="44"/>
      <c r="J226" s="36"/>
      <c r="M226" s="72">
        <v>2100</v>
      </c>
      <c r="O226" s="41" t="str">
        <f t="shared" si="3"/>
        <v/>
      </c>
    </row>
    <row r="227" spans="1:15" x14ac:dyDescent="0.3">
      <c r="A227" s="2" t="str">
        <f>IF('0.1 Produksi Pangan &amp; Penduduk'!A227="","",'0.1 Produksi Pangan &amp; Penduduk'!A227)</f>
        <v/>
      </c>
      <c r="B227" s="1" t="str">
        <f>IF('0.1 Produksi Pangan &amp; Penduduk'!B227="","",'0.1 Produksi Pangan &amp; Penduduk'!B227)</f>
        <v/>
      </c>
      <c r="C227" s="2" t="str">
        <f>IF('0.1 Produksi Pangan &amp; Penduduk'!C227="","",'0.1 Produksi Pangan &amp; Penduduk'!C227)</f>
        <v/>
      </c>
      <c r="D227" s="2" t="str">
        <f>IF('0.1 Produksi Pangan &amp; Penduduk'!D227="","",'0.1 Produksi Pangan &amp; Penduduk'!D227)</f>
        <v/>
      </c>
      <c r="E227" s="2" t="str">
        <f>IF('0.1 Produksi Pangan &amp; Penduduk'!E227="","",'0.1 Produksi Pangan &amp; Penduduk'!E227)</f>
        <v/>
      </c>
      <c r="F227" s="1" t="str">
        <f>IF('0.1 Produksi Pangan &amp; Penduduk'!F227="","",'0.1 Produksi Pangan &amp; Penduduk'!F227)</f>
        <v/>
      </c>
      <c r="G227" s="44"/>
      <c r="H227" s="44"/>
      <c r="I227" s="44"/>
      <c r="J227" s="36"/>
      <c r="M227" s="72">
        <v>2100</v>
      </c>
      <c r="O227" s="41" t="str">
        <f t="shared" si="3"/>
        <v/>
      </c>
    </row>
    <row r="228" spans="1:15" x14ac:dyDescent="0.3">
      <c r="A228" s="2" t="str">
        <f>IF('0.1 Produksi Pangan &amp; Penduduk'!A228="","",'0.1 Produksi Pangan &amp; Penduduk'!A228)</f>
        <v/>
      </c>
      <c r="B228" s="1" t="str">
        <f>IF('0.1 Produksi Pangan &amp; Penduduk'!B228="","",'0.1 Produksi Pangan &amp; Penduduk'!B228)</f>
        <v/>
      </c>
      <c r="C228" s="2" t="str">
        <f>IF('0.1 Produksi Pangan &amp; Penduduk'!C228="","",'0.1 Produksi Pangan &amp; Penduduk'!C228)</f>
        <v/>
      </c>
      <c r="D228" s="2" t="str">
        <f>IF('0.1 Produksi Pangan &amp; Penduduk'!D228="","",'0.1 Produksi Pangan &amp; Penduduk'!D228)</f>
        <v/>
      </c>
      <c r="E228" s="2" t="str">
        <f>IF('0.1 Produksi Pangan &amp; Penduduk'!E228="","",'0.1 Produksi Pangan &amp; Penduduk'!E228)</f>
        <v/>
      </c>
      <c r="F228" s="1" t="str">
        <f>IF('0.1 Produksi Pangan &amp; Penduduk'!F228="","",'0.1 Produksi Pangan &amp; Penduduk'!F228)</f>
        <v/>
      </c>
      <c r="G228" s="44"/>
      <c r="H228" s="44"/>
      <c r="I228" s="44"/>
      <c r="J228" s="36"/>
      <c r="M228" s="72">
        <v>2100</v>
      </c>
      <c r="O228" s="41" t="str">
        <f t="shared" si="3"/>
        <v/>
      </c>
    </row>
    <row r="229" spans="1:15" x14ac:dyDescent="0.3">
      <c r="A229" s="2" t="str">
        <f>IF('0.1 Produksi Pangan &amp; Penduduk'!A229="","",'0.1 Produksi Pangan &amp; Penduduk'!A229)</f>
        <v/>
      </c>
      <c r="B229" s="1" t="str">
        <f>IF('0.1 Produksi Pangan &amp; Penduduk'!B229="","",'0.1 Produksi Pangan &amp; Penduduk'!B229)</f>
        <v/>
      </c>
      <c r="C229" s="2" t="str">
        <f>IF('0.1 Produksi Pangan &amp; Penduduk'!C229="","",'0.1 Produksi Pangan &amp; Penduduk'!C229)</f>
        <v/>
      </c>
      <c r="D229" s="2" t="str">
        <f>IF('0.1 Produksi Pangan &amp; Penduduk'!D229="","",'0.1 Produksi Pangan &amp; Penduduk'!D229)</f>
        <v/>
      </c>
      <c r="E229" s="2" t="str">
        <f>IF('0.1 Produksi Pangan &amp; Penduduk'!E229="","",'0.1 Produksi Pangan &amp; Penduduk'!E229)</f>
        <v/>
      </c>
      <c r="F229" s="1" t="str">
        <f>IF('0.1 Produksi Pangan &amp; Penduduk'!F229="","",'0.1 Produksi Pangan &amp; Penduduk'!F229)</f>
        <v/>
      </c>
      <c r="G229" s="44"/>
      <c r="H229" s="44"/>
      <c r="I229" s="44"/>
      <c r="J229" s="36"/>
      <c r="M229" s="72">
        <v>2100</v>
      </c>
      <c r="O229" s="41" t="str">
        <f t="shared" si="3"/>
        <v/>
      </c>
    </row>
    <row r="230" spans="1:15" x14ac:dyDescent="0.3">
      <c r="A230" s="2" t="str">
        <f>IF('0.1 Produksi Pangan &amp; Penduduk'!A230="","",'0.1 Produksi Pangan &amp; Penduduk'!A230)</f>
        <v/>
      </c>
      <c r="B230" s="1" t="str">
        <f>IF('0.1 Produksi Pangan &amp; Penduduk'!B230="","",'0.1 Produksi Pangan &amp; Penduduk'!B230)</f>
        <v/>
      </c>
      <c r="C230" s="2" t="str">
        <f>IF('0.1 Produksi Pangan &amp; Penduduk'!C230="","",'0.1 Produksi Pangan &amp; Penduduk'!C230)</f>
        <v/>
      </c>
      <c r="D230" s="2" t="str">
        <f>IF('0.1 Produksi Pangan &amp; Penduduk'!D230="","",'0.1 Produksi Pangan &amp; Penduduk'!D230)</f>
        <v/>
      </c>
      <c r="E230" s="2" t="str">
        <f>IF('0.1 Produksi Pangan &amp; Penduduk'!E230="","",'0.1 Produksi Pangan &amp; Penduduk'!E230)</f>
        <v/>
      </c>
      <c r="F230" s="1" t="str">
        <f>IF('0.1 Produksi Pangan &amp; Penduduk'!F230="","",'0.1 Produksi Pangan &amp; Penduduk'!F230)</f>
        <v/>
      </c>
      <c r="G230" s="44"/>
      <c r="H230" s="44"/>
      <c r="I230" s="44"/>
      <c r="J230" s="36"/>
      <c r="M230" s="72">
        <v>2100</v>
      </c>
      <c r="O230" s="41" t="str">
        <f t="shared" si="3"/>
        <v/>
      </c>
    </row>
    <row r="231" spans="1:15" x14ac:dyDescent="0.3">
      <c r="A231" s="2" t="str">
        <f>IF('0.1 Produksi Pangan &amp; Penduduk'!A231="","",'0.1 Produksi Pangan &amp; Penduduk'!A231)</f>
        <v/>
      </c>
      <c r="B231" s="1" t="str">
        <f>IF('0.1 Produksi Pangan &amp; Penduduk'!B231="","",'0.1 Produksi Pangan &amp; Penduduk'!B231)</f>
        <v/>
      </c>
      <c r="C231" s="2" t="str">
        <f>IF('0.1 Produksi Pangan &amp; Penduduk'!C231="","",'0.1 Produksi Pangan &amp; Penduduk'!C231)</f>
        <v/>
      </c>
      <c r="D231" s="2" t="str">
        <f>IF('0.1 Produksi Pangan &amp; Penduduk'!D231="","",'0.1 Produksi Pangan &amp; Penduduk'!D231)</f>
        <v/>
      </c>
      <c r="E231" s="2" t="str">
        <f>IF('0.1 Produksi Pangan &amp; Penduduk'!E231="","",'0.1 Produksi Pangan &amp; Penduduk'!E231)</f>
        <v/>
      </c>
      <c r="F231" s="1" t="str">
        <f>IF('0.1 Produksi Pangan &amp; Penduduk'!F231="","",'0.1 Produksi Pangan &amp; Penduduk'!F231)</f>
        <v/>
      </c>
      <c r="G231" s="44"/>
      <c r="H231" s="44"/>
      <c r="I231" s="44"/>
      <c r="J231" s="36"/>
      <c r="M231" s="72">
        <v>2100</v>
      </c>
      <c r="O231" s="41" t="str">
        <f t="shared" si="3"/>
        <v/>
      </c>
    </row>
    <row r="232" spans="1:15" x14ac:dyDescent="0.3">
      <c r="A232" s="2" t="str">
        <f>IF('0.1 Produksi Pangan &amp; Penduduk'!A232="","",'0.1 Produksi Pangan &amp; Penduduk'!A232)</f>
        <v/>
      </c>
      <c r="B232" s="1" t="str">
        <f>IF('0.1 Produksi Pangan &amp; Penduduk'!B232="","",'0.1 Produksi Pangan &amp; Penduduk'!B232)</f>
        <v/>
      </c>
      <c r="C232" s="2" t="str">
        <f>IF('0.1 Produksi Pangan &amp; Penduduk'!C232="","",'0.1 Produksi Pangan &amp; Penduduk'!C232)</f>
        <v/>
      </c>
      <c r="D232" s="2" t="str">
        <f>IF('0.1 Produksi Pangan &amp; Penduduk'!D232="","",'0.1 Produksi Pangan &amp; Penduduk'!D232)</f>
        <v/>
      </c>
      <c r="E232" s="2" t="str">
        <f>IF('0.1 Produksi Pangan &amp; Penduduk'!E232="","",'0.1 Produksi Pangan &amp; Penduduk'!E232)</f>
        <v/>
      </c>
      <c r="F232" s="1" t="str">
        <f>IF('0.1 Produksi Pangan &amp; Penduduk'!F232="","",'0.1 Produksi Pangan &amp; Penduduk'!F232)</f>
        <v/>
      </c>
      <c r="G232" s="44"/>
      <c r="H232" s="44"/>
      <c r="I232" s="44"/>
      <c r="J232" s="36"/>
      <c r="M232" s="72">
        <v>2100</v>
      </c>
      <c r="O232" s="41" t="str">
        <f t="shared" si="3"/>
        <v/>
      </c>
    </row>
    <row r="233" spans="1:15" x14ac:dyDescent="0.3">
      <c r="A233" s="2" t="str">
        <f>IF('0.1 Produksi Pangan &amp; Penduduk'!A233="","",'0.1 Produksi Pangan &amp; Penduduk'!A233)</f>
        <v/>
      </c>
      <c r="B233" s="1" t="str">
        <f>IF('0.1 Produksi Pangan &amp; Penduduk'!B233="","",'0.1 Produksi Pangan &amp; Penduduk'!B233)</f>
        <v/>
      </c>
      <c r="C233" s="2" t="str">
        <f>IF('0.1 Produksi Pangan &amp; Penduduk'!C233="","",'0.1 Produksi Pangan &amp; Penduduk'!C233)</f>
        <v/>
      </c>
      <c r="D233" s="2" t="str">
        <f>IF('0.1 Produksi Pangan &amp; Penduduk'!D233="","",'0.1 Produksi Pangan &amp; Penduduk'!D233)</f>
        <v/>
      </c>
      <c r="E233" s="2" t="str">
        <f>IF('0.1 Produksi Pangan &amp; Penduduk'!E233="","",'0.1 Produksi Pangan &amp; Penduduk'!E233)</f>
        <v/>
      </c>
      <c r="F233" s="1" t="str">
        <f>IF('0.1 Produksi Pangan &amp; Penduduk'!F233="","",'0.1 Produksi Pangan &amp; Penduduk'!F233)</f>
        <v/>
      </c>
      <c r="G233" s="44"/>
      <c r="H233" s="44"/>
      <c r="I233" s="44"/>
      <c r="J233" s="36"/>
      <c r="M233" s="72">
        <v>2100</v>
      </c>
      <c r="O233" s="41" t="str">
        <f t="shared" si="3"/>
        <v/>
      </c>
    </row>
    <row r="234" spans="1:15" x14ac:dyDescent="0.3">
      <c r="A234" s="2" t="str">
        <f>IF('0.1 Produksi Pangan &amp; Penduduk'!A234="","",'0.1 Produksi Pangan &amp; Penduduk'!A234)</f>
        <v/>
      </c>
      <c r="B234" s="1" t="str">
        <f>IF('0.1 Produksi Pangan &amp; Penduduk'!B234="","",'0.1 Produksi Pangan &amp; Penduduk'!B234)</f>
        <v/>
      </c>
      <c r="C234" s="2" t="str">
        <f>IF('0.1 Produksi Pangan &amp; Penduduk'!C234="","",'0.1 Produksi Pangan &amp; Penduduk'!C234)</f>
        <v/>
      </c>
      <c r="D234" s="2" t="str">
        <f>IF('0.1 Produksi Pangan &amp; Penduduk'!D234="","",'0.1 Produksi Pangan &amp; Penduduk'!D234)</f>
        <v/>
      </c>
      <c r="E234" s="2" t="str">
        <f>IF('0.1 Produksi Pangan &amp; Penduduk'!E234="","",'0.1 Produksi Pangan &amp; Penduduk'!E234)</f>
        <v/>
      </c>
      <c r="F234" s="1" t="str">
        <f>IF('0.1 Produksi Pangan &amp; Penduduk'!F234="","",'0.1 Produksi Pangan &amp; Penduduk'!F234)</f>
        <v/>
      </c>
      <c r="G234" s="44"/>
      <c r="H234" s="44"/>
      <c r="I234" s="44"/>
      <c r="J234" s="36"/>
      <c r="M234" s="72">
        <v>2100</v>
      </c>
      <c r="O234" s="41" t="str">
        <f t="shared" si="3"/>
        <v/>
      </c>
    </row>
    <row r="235" spans="1:15" x14ac:dyDescent="0.3">
      <c r="A235" s="2" t="str">
        <f>IF('0.1 Produksi Pangan &amp; Penduduk'!A235="","",'0.1 Produksi Pangan &amp; Penduduk'!A235)</f>
        <v/>
      </c>
      <c r="B235" s="1" t="str">
        <f>IF('0.1 Produksi Pangan &amp; Penduduk'!B235="","",'0.1 Produksi Pangan &amp; Penduduk'!B235)</f>
        <v/>
      </c>
      <c r="C235" s="2" t="str">
        <f>IF('0.1 Produksi Pangan &amp; Penduduk'!C235="","",'0.1 Produksi Pangan &amp; Penduduk'!C235)</f>
        <v/>
      </c>
      <c r="D235" s="2" t="str">
        <f>IF('0.1 Produksi Pangan &amp; Penduduk'!D235="","",'0.1 Produksi Pangan &amp; Penduduk'!D235)</f>
        <v/>
      </c>
      <c r="E235" s="2" t="str">
        <f>IF('0.1 Produksi Pangan &amp; Penduduk'!E235="","",'0.1 Produksi Pangan &amp; Penduduk'!E235)</f>
        <v/>
      </c>
      <c r="F235" s="1" t="str">
        <f>IF('0.1 Produksi Pangan &amp; Penduduk'!F235="","",'0.1 Produksi Pangan &amp; Penduduk'!F235)</f>
        <v/>
      </c>
      <c r="G235" s="44"/>
      <c r="H235" s="44"/>
      <c r="I235" s="44"/>
      <c r="J235" s="36"/>
      <c r="M235" s="72">
        <v>2100</v>
      </c>
      <c r="O235" s="41" t="str">
        <f t="shared" si="3"/>
        <v/>
      </c>
    </row>
    <row r="236" spans="1:15" x14ac:dyDescent="0.3">
      <c r="A236" s="2" t="str">
        <f>IF('0.1 Produksi Pangan &amp; Penduduk'!A236="","",'0.1 Produksi Pangan &amp; Penduduk'!A236)</f>
        <v/>
      </c>
      <c r="B236" s="1" t="str">
        <f>IF('0.1 Produksi Pangan &amp; Penduduk'!B236="","",'0.1 Produksi Pangan &amp; Penduduk'!B236)</f>
        <v/>
      </c>
      <c r="C236" s="2" t="str">
        <f>IF('0.1 Produksi Pangan &amp; Penduduk'!C236="","",'0.1 Produksi Pangan &amp; Penduduk'!C236)</f>
        <v/>
      </c>
      <c r="D236" s="2" t="str">
        <f>IF('0.1 Produksi Pangan &amp; Penduduk'!D236="","",'0.1 Produksi Pangan &amp; Penduduk'!D236)</f>
        <v/>
      </c>
      <c r="E236" s="2" t="str">
        <f>IF('0.1 Produksi Pangan &amp; Penduduk'!E236="","",'0.1 Produksi Pangan &amp; Penduduk'!E236)</f>
        <v/>
      </c>
      <c r="F236" s="1" t="str">
        <f>IF('0.1 Produksi Pangan &amp; Penduduk'!F236="","",'0.1 Produksi Pangan &amp; Penduduk'!F236)</f>
        <v/>
      </c>
      <c r="G236" s="44"/>
      <c r="H236" s="44"/>
      <c r="I236" s="44"/>
      <c r="J236" s="36"/>
      <c r="M236" s="72">
        <v>2100</v>
      </c>
      <c r="O236" s="41" t="str">
        <f t="shared" si="3"/>
        <v/>
      </c>
    </row>
    <row r="237" spans="1:15" x14ac:dyDescent="0.3">
      <c r="A237" s="2" t="str">
        <f>IF('0.1 Produksi Pangan &amp; Penduduk'!A237="","",'0.1 Produksi Pangan &amp; Penduduk'!A237)</f>
        <v/>
      </c>
      <c r="B237" s="1" t="str">
        <f>IF('0.1 Produksi Pangan &amp; Penduduk'!B237="","",'0.1 Produksi Pangan &amp; Penduduk'!B237)</f>
        <v/>
      </c>
      <c r="C237" s="2" t="str">
        <f>IF('0.1 Produksi Pangan &amp; Penduduk'!C237="","",'0.1 Produksi Pangan &amp; Penduduk'!C237)</f>
        <v/>
      </c>
      <c r="D237" s="2" t="str">
        <f>IF('0.1 Produksi Pangan &amp; Penduduk'!D237="","",'0.1 Produksi Pangan &amp; Penduduk'!D237)</f>
        <v/>
      </c>
      <c r="E237" s="2" t="str">
        <f>IF('0.1 Produksi Pangan &amp; Penduduk'!E237="","",'0.1 Produksi Pangan &amp; Penduduk'!E237)</f>
        <v/>
      </c>
      <c r="F237" s="1" t="str">
        <f>IF('0.1 Produksi Pangan &amp; Penduduk'!F237="","",'0.1 Produksi Pangan &amp; Penduduk'!F237)</f>
        <v/>
      </c>
      <c r="G237" s="44"/>
      <c r="H237" s="44"/>
      <c r="I237" s="44"/>
      <c r="J237" s="36"/>
      <c r="M237" s="72">
        <v>2100</v>
      </c>
      <c r="O237" s="41" t="str">
        <f t="shared" si="3"/>
        <v/>
      </c>
    </row>
    <row r="238" spans="1:15" x14ac:dyDescent="0.3">
      <c r="A238" s="2" t="str">
        <f>IF('0.1 Produksi Pangan &amp; Penduduk'!A238="","",'0.1 Produksi Pangan &amp; Penduduk'!A238)</f>
        <v/>
      </c>
      <c r="B238" s="1" t="str">
        <f>IF('0.1 Produksi Pangan &amp; Penduduk'!B238="","",'0.1 Produksi Pangan &amp; Penduduk'!B238)</f>
        <v/>
      </c>
      <c r="C238" s="2" t="str">
        <f>IF('0.1 Produksi Pangan &amp; Penduduk'!C238="","",'0.1 Produksi Pangan &amp; Penduduk'!C238)</f>
        <v/>
      </c>
      <c r="D238" s="2" t="str">
        <f>IF('0.1 Produksi Pangan &amp; Penduduk'!D238="","",'0.1 Produksi Pangan &amp; Penduduk'!D238)</f>
        <v/>
      </c>
      <c r="E238" s="2" t="str">
        <f>IF('0.1 Produksi Pangan &amp; Penduduk'!E238="","",'0.1 Produksi Pangan &amp; Penduduk'!E238)</f>
        <v/>
      </c>
      <c r="F238" s="1" t="str">
        <f>IF('0.1 Produksi Pangan &amp; Penduduk'!F238="","",'0.1 Produksi Pangan &amp; Penduduk'!F238)</f>
        <v/>
      </c>
      <c r="G238" s="44"/>
      <c r="H238" s="44"/>
      <c r="I238" s="44"/>
      <c r="J238" s="36"/>
      <c r="M238" s="72">
        <v>2100</v>
      </c>
      <c r="O238" s="41" t="str">
        <f t="shared" si="3"/>
        <v/>
      </c>
    </row>
    <row r="239" spans="1:15" x14ac:dyDescent="0.3">
      <c r="A239" s="2" t="str">
        <f>IF('0.1 Produksi Pangan &amp; Penduduk'!A239="","",'0.1 Produksi Pangan &amp; Penduduk'!A239)</f>
        <v/>
      </c>
      <c r="B239" s="1" t="str">
        <f>IF('0.1 Produksi Pangan &amp; Penduduk'!B239="","",'0.1 Produksi Pangan &amp; Penduduk'!B239)</f>
        <v/>
      </c>
      <c r="C239" s="2" t="str">
        <f>IF('0.1 Produksi Pangan &amp; Penduduk'!C239="","",'0.1 Produksi Pangan &amp; Penduduk'!C239)</f>
        <v/>
      </c>
      <c r="D239" s="2" t="str">
        <f>IF('0.1 Produksi Pangan &amp; Penduduk'!D239="","",'0.1 Produksi Pangan &amp; Penduduk'!D239)</f>
        <v/>
      </c>
      <c r="E239" s="2" t="str">
        <f>IF('0.1 Produksi Pangan &amp; Penduduk'!E239="","",'0.1 Produksi Pangan &amp; Penduduk'!E239)</f>
        <v/>
      </c>
      <c r="F239" s="1" t="str">
        <f>IF('0.1 Produksi Pangan &amp; Penduduk'!F239="","",'0.1 Produksi Pangan &amp; Penduduk'!F239)</f>
        <v/>
      </c>
      <c r="G239" s="44"/>
      <c r="H239" s="44"/>
      <c r="I239" s="44"/>
      <c r="J239" s="36"/>
      <c r="M239" s="72">
        <v>2100</v>
      </c>
      <c r="O239" s="41" t="str">
        <f t="shared" si="3"/>
        <v/>
      </c>
    </row>
    <row r="240" spans="1:15" x14ac:dyDescent="0.3">
      <c r="A240" s="2" t="str">
        <f>IF('0.1 Produksi Pangan &amp; Penduduk'!A240="","",'0.1 Produksi Pangan &amp; Penduduk'!A240)</f>
        <v/>
      </c>
      <c r="B240" s="1" t="str">
        <f>IF('0.1 Produksi Pangan &amp; Penduduk'!B240="","",'0.1 Produksi Pangan &amp; Penduduk'!B240)</f>
        <v/>
      </c>
      <c r="C240" s="2" t="str">
        <f>IF('0.1 Produksi Pangan &amp; Penduduk'!C240="","",'0.1 Produksi Pangan &amp; Penduduk'!C240)</f>
        <v/>
      </c>
      <c r="D240" s="2" t="str">
        <f>IF('0.1 Produksi Pangan &amp; Penduduk'!D240="","",'0.1 Produksi Pangan &amp; Penduduk'!D240)</f>
        <v/>
      </c>
      <c r="E240" s="2" t="str">
        <f>IF('0.1 Produksi Pangan &amp; Penduduk'!E240="","",'0.1 Produksi Pangan &amp; Penduduk'!E240)</f>
        <v/>
      </c>
      <c r="F240" s="1" t="str">
        <f>IF('0.1 Produksi Pangan &amp; Penduduk'!F240="","",'0.1 Produksi Pangan &amp; Penduduk'!F240)</f>
        <v/>
      </c>
      <c r="G240" s="44"/>
      <c r="H240" s="44"/>
      <c r="I240" s="44"/>
      <c r="J240" s="36"/>
      <c r="M240" s="72">
        <v>2100</v>
      </c>
      <c r="O240" s="41" t="str">
        <f t="shared" si="3"/>
        <v/>
      </c>
    </row>
    <row r="241" spans="1:15" x14ac:dyDescent="0.3">
      <c r="A241" s="2" t="str">
        <f>IF('0.1 Produksi Pangan &amp; Penduduk'!A241="","",'0.1 Produksi Pangan &amp; Penduduk'!A241)</f>
        <v/>
      </c>
      <c r="B241" s="1" t="str">
        <f>IF('0.1 Produksi Pangan &amp; Penduduk'!B241="","",'0.1 Produksi Pangan &amp; Penduduk'!B241)</f>
        <v/>
      </c>
      <c r="C241" s="2" t="str">
        <f>IF('0.1 Produksi Pangan &amp; Penduduk'!C241="","",'0.1 Produksi Pangan &amp; Penduduk'!C241)</f>
        <v/>
      </c>
      <c r="D241" s="2" t="str">
        <f>IF('0.1 Produksi Pangan &amp; Penduduk'!D241="","",'0.1 Produksi Pangan &amp; Penduduk'!D241)</f>
        <v/>
      </c>
      <c r="E241" s="2" t="str">
        <f>IF('0.1 Produksi Pangan &amp; Penduduk'!E241="","",'0.1 Produksi Pangan &amp; Penduduk'!E241)</f>
        <v/>
      </c>
      <c r="F241" s="1" t="str">
        <f>IF('0.1 Produksi Pangan &amp; Penduduk'!F241="","",'0.1 Produksi Pangan &amp; Penduduk'!F241)</f>
        <v/>
      </c>
      <c r="G241" s="44"/>
      <c r="H241" s="44"/>
      <c r="I241" s="44"/>
      <c r="J241" s="36"/>
      <c r="M241" s="72">
        <v>2100</v>
      </c>
      <c r="O241" s="41" t="str">
        <f t="shared" si="3"/>
        <v/>
      </c>
    </row>
    <row r="242" spans="1:15" x14ac:dyDescent="0.3">
      <c r="A242" s="2" t="str">
        <f>IF('0.1 Produksi Pangan &amp; Penduduk'!A242="","",'0.1 Produksi Pangan &amp; Penduduk'!A242)</f>
        <v/>
      </c>
      <c r="B242" s="1" t="str">
        <f>IF('0.1 Produksi Pangan &amp; Penduduk'!B242="","",'0.1 Produksi Pangan &amp; Penduduk'!B242)</f>
        <v/>
      </c>
      <c r="C242" s="2" t="str">
        <f>IF('0.1 Produksi Pangan &amp; Penduduk'!C242="","",'0.1 Produksi Pangan &amp; Penduduk'!C242)</f>
        <v/>
      </c>
      <c r="D242" s="2" t="str">
        <f>IF('0.1 Produksi Pangan &amp; Penduduk'!D242="","",'0.1 Produksi Pangan &amp; Penduduk'!D242)</f>
        <v/>
      </c>
      <c r="E242" s="2" t="str">
        <f>IF('0.1 Produksi Pangan &amp; Penduduk'!E242="","",'0.1 Produksi Pangan &amp; Penduduk'!E242)</f>
        <v/>
      </c>
      <c r="F242" s="1" t="str">
        <f>IF('0.1 Produksi Pangan &amp; Penduduk'!F242="","",'0.1 Produksi Pangan &amp; Penduduk'!F242)</f>
        <v/>
      </c>
      <c r="G242" s="44"/>
      <c r="H242" s="44"/>
      <c r="I242" s="44"/>
      <c r="J242" s="36"/>
      <c r="M242" s="72">
        <v>2100</v>
      </c>
      <c r="O242" s="41" t="str">
        <f t="shared" si="3"/>
        <v/>
      </c>
    </row>
    <row r="243" spans="1:15" x14ac:dyDescent="0.3">
      <c r="A243" s="2" t="str">
        <f>IF('0.1 Produksi Pangan &amp; Penduduk'!A243="","",'0.1 Produksi Pangan &amp; Penduduk'!A243)</f>
        <v/>
      </c>
      <c r="B243" s="1" t="str">
        <f>IF('0.1 Produksi Pangan &amp; Penduduk'!B243="","",'0.1 Produksi Pangan &amp; Penduduk'!B243)</f>
        <v/>
      </c>
      <c r="C243" s="2" t="str">
        <f>IF('0.1 Produksi Pangan &amp; Penduduk'!C243="","",'0.1 Produksi Pangan &amp; Penduduk'!C243)</f>
        <v/>
      </c>
      <c r="D243" s="2" t="str">
        <f>IF('0.1 Produksi Pangan &amp; Penduduk'!D243="","",'0.1 Produksi Pangan &amp; Penduduk'!D243)</f>
        <v/>
      </c>
      <c r="E243" s="2" t="str">
        <f>IF('0.1 Produksi Pangan &amp; Penduduk'!E243="","",'0.1 Produksi Pangan &amp; Penduduk'!E243)</f>
        <v/>
      </c>
      <c r="F243" s="1" t="str">
        <f>IF('0.1 Produksi Pangan &amp; Penduduk'!F243="","",'0.1 Produksi Pangan &amp; Penduduk'!F243)</f>
        <v/>
      </c>
      <c r="G243" s="44"/>
      <c r="H243" s="44"/>
      <c r="I243" s="44"/>
      <c r="J243" s="36"/>
      <c r="M243" s="72">
        <v>2100</v>
      </c>
      <c r="O243" s="41" t="str">
        <f t="shared" si="3"/>
        <v/>
      </c>
    </row>
    <row r="244" spans="1:15" x14ac:dyDescent="0.3">
      <c r="A244" s="2" t="str">
        <f>IF('0.1 Produksi Pangan &amp; Penduduk'!A244="","",'0.1 Produksi Pangan &amp; Penduduk'!A244)</f>
        <v/>
      </c>
      <c r="B244" s="1" t="str">
        <f>IF('0.1 Produksi Pangan &amp; Penduduk'!B244="","",'0.1 Produksi Pangan &amp; Penduduk'!B244)</f>
        <v/>
      </c>
      <c r="C244" s="2" t="str">
        <f>IF('0.1 Produksi Pangan &amp; Penduduk'!C244="","",'0.1 Produksi Pangan &amp; Penduduk'!C244)</f>
        <v/>
      </c>
      <c r="D244" s="2" t="str">
        <f>IF('0.1 Produksi Pangan &amp; Penduduk'!D244="","",'0.1 Produksi Pangan &amp; Penduduk'!D244)</f>
        <v/>
      </c>
      <c r="E244" s="2" t="str">
        <f>IF('0.1 Produksi Pangan &amp; Penduduk'!E244="","",'0.1 Produksi Pangan &amp; Penduduk'!E244)</f>
        <v/>
      </c>
      <c r="F244" s="1" t="str">
        <f>IF('0.1 Produksi Pangan &amp; Penduduk'!F244="","",'0.1 Produksi Pangan &amp; Penduduk'!F244)</f>
        <v/>
      </c>
      <c r="G244" s="44"/>
      <c r="H244" s="44"/>
      <c r="I244" s="44"/>
      <c r="J244" s="36"/>
      <c r="M244" s="72">
        <v>2100</v>
      </c>
      <c r="O244" s="41" t="str">
        <f t="shared" si="3"/>
        <v/>
      </c>
    </row>
    <row r="245" spans="1:15" x14ac:dyDescent="0.3">
      <c r="A245" s="2" t="str">
        <f>IF('0.1 Produksi Pangan &amp; Penduduk'!A245="","",'0.1 Produksi Pangan &amp; Penduduk'!A245)</f>
        <v/>
      </c>
      <c r="B245" s="1" t="str">
        <f>IF('0.1 Produksi Pangan &amp; Penduduk'!B245="","",'0.1 Produksi Pangan &amp; Penduduk'!B245)</f>
        <v/>
      </c>
      <c r="C245" s="2" t="str">
        <f>IF('0.1 Produksi Pangan &amp; Penduduk'!C245="","",'0.1 Produksi Pangan &amp; Penduduk'!C245)</f>
        <v/>
      </c>
      <c r="D245" s="2" t="str">
        <f>IF('0.1 Produksi Pangan &amp; Penduduk'!D245="","",'0.1 Produksi Pangan &amp; Penduduk'!D245)</f>
        <v/>
      </c>
      <c r="E245" s="2" t="str">
        <f>IF('0.1 Produksi Pangan &amp; Penduduk'!E245="","",'0.1 Produksi Pangan &amp; Penduduk'!E245)</f>
        <v/>
      </c>
      <c r="F245" s="1" t="str">
        <f>IF('0.1 Produksi Pangan &amp; Penduduk'!F245="","",'0.1 Produksi Pangan &amp; Penduduk'!F245)</f>
        <v/>
      </c>
      <c r="G245" s="44"/>
      <c r="H245" s="44"/>
      <c r="I245" s="44"/>
      <c r="J245" s="36"/>
      <c r="M245" s="72">
        <v>2100</v>
      </c>
      <c r="O245" s="41" t="str">
        <f t="shared" si="3"/>
        <v/>
      </c>
    </row>
    <row r="246" spans="1:15" x14ac:dyDescent="0.3">
      <c r="A246" s="2" t="str">
        <f>IF('0.1 Produksi Pangan &amp; Penduduk'!A246="","",'0.1 Produksi Pangan &amp; Penduduk'!A246)</f>
        <v/>
      </c>
      <c r="B246" s="1" t="str">
        <f>IF('0.1 Produksi Pangan &amp; Penduduk'!B246="","",'0.1 Produksi Pangan &amp; Penduduk'!B246)</f>
        <v/>
      </c>
      <c r="C246" s="2" t="str">
        <f>IF('0.1 Produksi Pangan &amp; Penduduk'!C246="","",'0.1 Produksi Pangan &amp; Penduduk'!C246)</f>
        <v/>
      </c>
      <c r="D246" s="2" t="str">
        <f>IF('0.1 Produksi Pangan &amp; Penduduk'!D246="","",'0.1 Produksi Pangan &amp; Penduduk'!D246)</f>
        <v/>
      </c>
      <c r="E246" s="2" t="str">
        <f>IF('0.1 Produksi Pangan &amp; Penduduk'!E246="","",'0.1 Produksi Pangan &amp; Penduduk'!E246)</f>
        <v/>
      </c>
      <c r="F246" s="1" t="str">
        <f>IF('0.1 Produksi Pangan &amp; Penduduk'!F246="","",'0.1 Produksi Pangan &amp; Penduduk'!F246)</f>
        <v/>
      </c>
      <c r="G246" s="44"/>
      <c r="H246" s="44"/>
      <c r="I246" s="44"/>
      <c r="J246" s="36"/>
      <c r="M246" s="72">
        <v>2100</v>
      </c>
      <c r="O246" s="41" t="str">
        <f t="shared" si="3"/>
        <v/>
      </c>
    </row>
    <row r="247" spans="1:15" x14ac:dyDescent="0.3">
      <c r="A247" s="2" t="str">
        <f>IF('0.1 Produksi Pangan &amp; Penduduk'!A247="","",'0.1 Produksi Pangan &amp; Penduduk'!A247)</f>
        <v/>
      </c>
      <c r="B247" s="1" t="str">
        <f>IF('0.1 Produksi Pangan &amp; Penduduk'!B247="","",'0.1 Produksi Pangan &amp; Penduduk'!B247)</f>
        <v/>
      </c>
      <c r="C247" s="2" t="str">
        <f>IF('0.1 Produksi Pangan &amp; Penduduk'!C247="","",'0.1 Produksi Pangan &amp; Penduduk'!C247)</f>
        <v/>
      </c>
      <c r="D247" s="2" t="str">
        <f>IF('0.1 Produksi Pangan &amp; Penduduk'!D247="","",'0.1 Produksi Pangan &amp; Penduduk'!D247)</f>
        <v/>
      </c>
      <c r="E247" s="2" t="str">
        <f>IF('0.1 Produksi Pangan &amp; Penduduk'!E247="","",'0.1 Produksi Pangan &amp; Penduduk'!E247)</f>
        <v/>
      </c>
      <c r="F247" s="1" t="str">
        <f>IF('0.1 Produksi Pangan &amp; Penduduk'!F247="","",'0.1 Produksi Pangan &amp; Penduduk'!F247)</f>
        <v/>
      </c>
      <c r="G247" s="44"/>
      <c r="H247" s="44"/>
      <c r="I247" s="44"/>
      <c r="J247" s="36"/>
      <c r="M247" s="72">
        <v>2100</v>
      </c>
      <c r="O247" s="41" t="str">
        <f t="shared" si="3"/>
        <v/>
      </c>
    </row>
    <row r="248" spans="1:15" x14ac:dyDescent="0.3">
      <c r="A248" s="2" t="str">
        <f>IF('0.1 Produksi Pangan &amp; Penduduk'!A248="","",'0.1 Produksi Pangan &amp; Penduduk'!A248)</f>
        <v/>
      </c>
      <c r="B248" s="1" t="str">
        <f>IF('0.1 Produksi Pangan &amp; Penduduk'!B248="","",'0.1 Produksi Pangan &amp; Penduduk'!B248)</f>
        <v/>
      </c>
      <c r="C248" s="2" t="str">
        <f>IF('0.1 Produksi Pangan &amp; Penduduk'!C248="","",'0.1 Produksi Pangan &amp; Penduduk'!C248)</f>
        <v/>
      </c>
      <c r="D248" s="2" t="str">
        <f>IF('0.1 Produksi Pangan &amp; Penduduk'!D248="","",'0.1 Produksi Pangan &amp; Penduduk'!D248)</f>
        <v/>
      </c>
      <c r="E248" s="2" t="str">
        <f>IF('0.1 Produksi Pangan &amp; Penduduk'!E248="","",'0.1 Produksi Pangan &amp; Penduduk'!E248)</f>
        <v/>
      </c>
      <c r="F248" s="1" t="str">
        <f>IF('0.1 Produksi Pangan &amp; Penduduk'!F248="","",'0.1 Produksi Pangan &amp; Penduduk'!F248)</f>
        <v/>
      </c>
      <c r="G248" s="44"/>
      <c r="H248" s="44"/>
      <c r="I248" s="44"/>
      <c r="J248" s="36"/>
      <c r="M248" s="72">
        <v>2100</v>
      </c>
      <c r="O248" s="41" t="str">
        <f t="shared" si="3"/>
        <v/>
      </c>
    </row>
    <row r="249" spans="1:15" x14ac:dyDescent="0.3">
      <c r="A249" s="2" t="str">
        <f>IF('0.1 Produksi Pangan &amp; Penduduk'!A249="","",'0.1 Produksi Pangan &amp; Penduduk'!A249)</f>
        <v/>
      </c>
      <c r="B249" s="1" t="str">
        <f>IF('0.1 Produksi Pangan &amp; Penduduk'!B249="","",'0.1 Produksi Pangan &amp; Penduduk'!B249)</f>
        <v/>
      </c>
      <c r="C249" s="2" t="str">
        <f>IF('0.1 Produksi Pangan &amp; Penduduk'!C249="","",'0.1 Produksi Pangan &amp; Penduduk'!C249)</f>
        <v/>
      </c>
      <c r="D249" s="2" t="str">
        <f>IF('0.1 Produksi Pangan &amp; Penduduk'!D249="","",'0.1 Produksi Pangan &amp; Penduduk'!D249)</f>
        <v/>
      </c>
      <c r="E249" s="2" t="str">
        <f>IF('0.1 Produksi Pangan &amp; Penduduk'!E249="","",'0.1 Produksi Pangan &amp; Penduduk'!E249)</f>
        <v/>
      </c>
      <c r="F249" s="1" t="str">
        <f>IF('0.1 Produksi Pangan &amp; Penduduk'!F249="","",'0.1 Produksi Pangan &amp; Penduduk'!F249)</f>
        <v/>
      </c>
      <c r="G249" s="44"/>
      <c r="H249" s="44"/>
      <c r="I249" s="44"/>
      <c r="J249" s="36"/>
      <c r="M249" s="72">
        <v>2100</v>
      </c>
      <c r="O249" s="41" t="str">
        <f t="shared" si="3"/>
        <v/>
      </c>
    </row>
    <row r="250" spans="1:15" x14ac:dyDescent="0.3">
      <c r="A250" s="2" t="str">
        <f>IF('0.1 Produksi Pangan &amp; Penduduk'!A250="","",'0.1 Produksi Pangan &amp; Penduduk'!A250)</f>
        <v/>
      </c>
      <c r="B250" s="1" t="str">
        <f>IF('0.1 Produksi Pangan &amp; Penduduk'!B250="","",'0.1 Produksi Pangan &amp; Penduduk'!B250)</f>
        <v/>
      </c>
      <c r="C250" s="2" t="str">
        <f>IF('0.1 Produksi Pangan &amp; Penduduk'!C250="","",'0.1 Produksi Pangan &amp; Penduduk'!C250)</f>
        <v/>
      </c>
      <c r="D250" s="2" t="str">
        <f>IF('0.1 Produksi Pangan &amp; Penduduk'!D250="","",'0.1 Produksi Pangan &amp; Penduduk'!D250)</f>
        <v/>
      </c>
      <c r="E250" s="2" t="str">
        <f>IF('0.1 Produksi Pangan &amp; Penduduk'!E250="","",'0.1 Produksi Pangan &amp; Penduduk'!E250)</f>
        <v/>
      </c>
      <c r="F250" s="1" t="str">
        <f>IF('0.1 Produksi Pangan &amp; Penduduk'!F250="","",'0.1 Produksi Pangan &amp; Penduduk'!F250)</f>
        <v/>
      </c>
      <c r="G250" s="44"/>
      <c r="H250" s="44"/>
      <c r="I250" s="44"/>
      <c r="J250" s="36"/>
      <c r="M250" s="72">
        <v>2100</v>
      </c>
      <c r="O250" s="41" t="str">
        <f t="shared" si="3"/>
        <v/>
      </c>
    </row>
    <row r="251" spans="1:15" x14ac:dyDescent="0.3">
      <c r="A251" s="2" t="str">
        <f>IF('0.1 Produksi Pangan &amp; Penduduk'!A251="","",'0.1 Produksi Pangan &amp; Penduduk'!A251)</f>
        <v/>
      </c>
      <c r="B251" s="1" t="str">
        <f>IF('0.1 Produksi Pangan &amp; Penduduk'!B251="","",'0.1 Produksi Pangan &amp; Penduduk'!B251)</f>
        <v/>
      </c>
      <c r="C251" s="2" t="str">
        <f>IF('0.1 Produksi Pangan &amp; Penduduk'!C251="","",'0.1 Produksi Pangan &amp; Penduduk'!C251)</f>
        <v/>
      </c>
      <c r="D251" s="2" t="str">
        <f>IF('0.1 Produksi Pangan &amp; Penduduk'!D251="","",'0.1 Produksi Pangan &amp; Penduduk'!D251)</f>
        <v/>
      </c>
      <c r="E251" s="2" t="str">
        <f>IF('0.1 Produksi Pangan &amp; Penduduk'!E251="","",'0.1 Produksi Pangan &amp; Penduduk'!E251)</f>
        <v/>
      </c>
      <c r="F251" s="1" t="str">
        <f>IF('0.1 Produksi Pangan &amp; Penduduk'!F251="","",'0.1 Produksi Pangan &amp; Penduduk'!F251)</f>
        <v/>
      </c>
      <c r="G251" s="44"/>
      <c r="H251" s="44"/>
      <c r="I251" s="44"/>
      <c r="J251" s="36"/>
      <c r="M251" s="72">
        <v>2100</v>
      </c>
      <c r="O251" s="41" t="str">
        <f t="shared" si="3"/>
        <v/>
      </c>
    </row>
    <row r="252" spans="1:15" x14ac:dyDescent="0.3">
      <c r="A252" s="2" t="str">
        <f>IF('0.1 Produksi Pangan &amp; Penduduk'!A252="","",'0.1 Produksi Pangan &amp; Penduduk'!A252)</f>
        <v/>
      </c>
      <c r="B252" s="1" t="str">
        <f>IF('0.1 Produksi Pangan &amp; Penduduk'!B252="","",'0.1 Produksi Pangan &amp; Penduduk'!B252)</f>
        <v/>
      </c>
      <c r="C252" s="2" t="str">
        <f>IF('0.1 Produksi Pangan &amp; Penduduk'!C252="","",'0.1 Produksi Pangan &amp; Penduduk'!C252)</f>
        <v/>
      </c>
      <c r="D252" s="2" t="str">
        <f>IF('0.1 Produksi Pangan &amp; Penduduk'!D252="","",'0.1 Produksi Pangan &amp; Penduduk'!D252)</f>
        <v/>
      </c>
      <c r="E252" s="2" t="str">
        <f>IF('0.1 Produksi Pangan &amp; Penduduk'!E252="","",'0.1 Produksi Pangan &amp; Penduduk'!E252)</f>
        <v/>
      </c>
      <c r="F252" s="1" t="str">
        <f>IF('0.1 Produksi Pangan &amp; Penduduk'!F252="","",'0.1 Produksi Pangan &amp; Penduduk'!F252)</f>
        <v/>
      </c>
      <c r="G252" s="44"/>
      <c r="H252" s="44"/>
      <c r="I252" s="44"/>
      <c r="J252" s="36"/>
      <c r="M252" s="72">
        <v>2100</v>
      </c>
      <c r="O252" s="41" t="str">
        <f t="shared" si="3"/>
        <v/>
      </c>
    </row>
    <row r="253" spans="1:15" x14ac:dyDescent="0.3">
      <c r="A253" s="2" t="str">
        <f>IF('0.1 Produksi Pangan &amp; Penduduk'!A253="","",'0.1 Produksi Pangan &amp; Penduduk'!A253)</f>
        <v/>
      </c>
      <c r="B253" s="1" t="str">
        <f>IF('0.1 Produksi Pangan &amp; Penduduk'!B253="","",'0.1 Produksi Pangan &amp; Penduduk'!B253)</f>
        <v/>
      </c>
      <c r="C253" s="2" t="str">
        <f>IF('0.1 Produksi Pangan &amp; Penduduk'!C253="","",'0.1 Produksi Pangan &amp; Penduduk'!C253)</f>
        <v/>
      </c>
      <c r="D253" s="2" t="str">
        <f>IF('0.1 Produksi Pangan &amp; Penduduk'!D253="","",'0.1 Produksi Pangan &amp; Penduduk'!D253)</f>
        <v/>
      </c>
      <c r="E253" s="2" t="str">
        <f>IF('0.1 Produksi Pangan &amp; Penduduk'!E253="","",'0.1 Produksi Pangan &amp; Penduduk'!E253)</f>
        <v/>
      </c>
      <c r="F253" s="1" t="str">
        <f>IF('0.1 Produksi Pangan &amp; Penduduk'!F253="","",'0.1 Produksi Pangan &amp; Penduduk'!F253)</f>
        <v/>
      </c>
      <c r="G253" s="44"/>
      <c r="H253" s="44"/>
      <c r="I253" s="44"/>
      <c r="J253" s="36"/>
      <c r="M253" s="72">
        <v>2100</v>
      </c>
      <c r="O253" s="41" t="str">
        <f t="shared" si="3"/>
        <v/>
      </c>
    </row>
    <row r="254" spans="1:15" x14ac:dyDescent="0.3">
      <c r="A254" s="2" t="str">
        <f>IF('0.1 Produksi Pangan &amp; Penduduk'!A254="","",'0.1 Produksi Pangan &amp; Penduduk'!A254)</f>
        <v/>
      </c>
      <c r="B254" s="1" t="str">
        <f>IF('0.1 Produksi Pangan &amp; Penduduk'!B254="","",'0.1 Produksi Pangan &amp; Penduduk'!B254)</f>
        <v/>
      </c>
      <c r="C254" s="2" t="str">
        <f>IF('0.1 Produksi Pangan &amp; Penduduk'!C254="","",'0.1 Produksi Pangan &amp; Penduduk'!C254)</f>
        <v/>
      </c>
      <c r="D254" s="2" t="str">
        <f>IF('0.1 Produksi Pangan &amp; Penduduk'!D254="","",'0.1 Produksi Pangan &amp; Penduduk'!D254)</f>
        <v/>
      </c>
      <c r="E254" s="2" t="str">
        <f>IF('0.1 Produksi Pangan &amp; Penduduk'!E254="","",'0.1 Produksi Pangan &amp; Penduduk'!E254)</f>
        <v/>
      </c>
      <c r="F254" s="1" t="str">
        <f>IF('0.1 Produksi Pangan &amp; Penduduk'!F254="","",'0.1 Produksi Pangan &amp; Penduduk'!F254)</f>
        <v/>
      </c>
      <c r="G254" s="44"/>
      <c r="H254" s="44"/>
      <c r="I254" s="44"/>
      <c r="J254" s="36"/>
      <c r="M254" s="72">
        <v>2100</v>
      </c>
      <c r="O254" s="41" t="str">
        <f t="shared" si="3"/>
        <v/>
      </c>
    </row>
    <row r="255" spans="1:15" x14ac:dyDescent="0.3">
      <c r="A255" s="2" t="str">
        <f>IF('0.1 Produksi Pangan &amp; Penduduk'!A255="","",'0.1 Produksi Pangan &amp; Penduduk'!A255)</f>
        <v/>
      </c>
      <c r="B255" s="1" t="str">
        <f>IF('0.1 Produksi Pangan &amp; Penduduk'!B255="","",'0.1 Produksi Pangan &amp; Penduduk'!B255)</f>
        <v/>
      </c>
      <c r="C255" s="2" t="str">
        <f>IF('0.1 Produksi Pangan &amp; Penduduk'!C255="","",'0.1 Produksi Pangan &amp; Penduduk'!C255)</f>
        <v/>
      </c>
      <c r="D255" s="2" t="str">
        <f>IF('0.1 Produksi Pangan &amp; Penduduk'!D255="","",'0.1 Produksi Pangan &amp; Penduduk'!D255)</f>
        <v/>
      </c>
      <c r="E255" s="2" t="str">
        <f>IF('0.1 Produksi Pangan &amp; Penduduk'!E255="","",'0.1 Produksi Pangan &amp; Penduduk'!E255)</f>
        <v/>
      </c>
      <c r="F255" s="1" t="str">
        <f>IF('0.1 Produksi Pangan &amp; Penduduk'!F255="","",'0.1 Produksi Pangan &amp; Penduduk'!F255)</f>
        <v/>
      </c>
      <c r="G255" s="44"/>
      <c r="H255" s="44"/>
      <c r="I255" s="44"/>
      <c r="J255" s="36"/>
      <c r="M255" s="72">
        <v>2100</v>
      </c>
      <c r="O255" s="41" t="str">
        <f t="shared" si="3"/>
        <v/>
      </c>
    </row>
    <row r="256" spans="1:15" x14ac:dyDescent="0.3">
      <c r="A256" s="2" t="str">
        <f>IF('0.1 Produksi Pangan &amp; Penduduk'!A256="","",'0.1 Produksi Pangan &amp; Penduduk'!A256)</f>
        <v/>
      </c>
      <c r="B256" s="1" t="str">
        <f>IF('0.1 Produksi Pangan &amp; Penduduk'!B256="","",'0.1 Produksi Pangan &amp; Penduduk'!B256)</f>
        <v/>
      </c>
      <c r="C256" s="2" t="str">
        <f>IF('0.1 Produksi Pangan &amp; Penduduk'!C256="","",'0.1 Produksi Pangan &amp; Penduduk'!C256)</f>
        <v/>
      </c>
      <c r="D256" s="2" t="str">
        <f>IF('0.1 Produksi Pangan &amp; Penduduk'!D256="","",'0.1 Produksi Pangan &amp; Penduduk'!D256)</f>
        <v/>
      </c>
      <c r="E256" s="2" t="str">
        <f>IF('0.1 Produksi Pangan &amp; Penduduk'!E256="","",'0.1 Produksi Pangan &amp; Penduduk'!E256)</f>
        <v/>
      </c>
      <c r="F256" s="1" t="str">
        <f>IF('0.1 Produksi Pangan &amp; Penduduk'!F256="","",'0.1 Produksi Pangan &amp; Penduduk'!F256)</f>
        <v/>
      </c>
      <c r="G256" s="44"/>
      <c r="H256" s="44"/>
      <c r="I256" s="44"/>
      <c r="J256" s="36"/>
      <c r="M256" s="72">
        <v>2100</v>
      </c>
      <c r="O256" s="41" t="str">
        <f t="shared" si="3"/>
        <v/>
      </c>
    </row>
    <row r="257" spans="1:15" x14ac:dyDescent="0.3">
      <c r="A257" s="2" t="str">
        <f>IF('0.1 Produksi Pangan &amp; Penduduk'!A257="","",'0.1 Produksi Pangan &amp; Penduduk'!A257)</f>
        <v/>
      </c>
      <c r="B257" s="1" t="str">
        <f>IF('0.1 Produksi Pangan &amp; Penduduk'!B257="","",'0.1 Produksi Pangan &amp; Penduduk'!B257)</f>
        <v/>
      </c>
      <c r="C257" s="2" t="str">
        <f>IF('0.1 Produksi Pangan &amp; Penduduk'!C257="","",'0.1 Produksi Pangan &amp; Penduduk'!C257)</f>
        <v/>
      </c>
      <c r="D257" s="2" t="str">
        <f>IF('0.1 Produksi Pangan &amp; Penduduk'!D257="","",'0.1 Produksi Pangan &amp; Penduduk'!D257)</f>
        <v/>
      </c>
      <c r="E257" s="2" t="str">
        <f>IF('0.1 Produksi Pangan &amp; Penduduk'!E257="","",'0.1 Produksi Pangan &amp; Penduduk'!E257)</f>
        <v/>
      </c>
      <c r="F257" s="1" t="str">
        <f>IF('0.1 Produksi Pangan &amp; Penduduk'!F257="","",'0.1 Produksi Pangan &amp; Penduduk'!F257)</f>
        <v/>
      </c>
      <c r="G257" s="44"/>
      <c r="H257" s="44"/>
      <c r="I257" s="44"/>
      <c r="J257" s="36"/>
      <c r="M257" s="72">
        <v>2100</v>
      </c>
      <c r="O257" s="41" t="str">
        <f t="shared" si="3"/>
        <v/>
      </c>
    </row>
    <row r="258" spans="1:15" x14ac:dyDescent="0.3">
      <c r="A258" s="2" t="str">
        <f>IF('0.1 Produksi Pangan &amp; Penduduk'!A258="","",'0.1 Produksi Pangan &amp; Penduduk'!A258)</f>
        <v/>
      </c>
      <c r="B258" s="1" t="str">
        <f>IF('0.1 Produksi Pangan &amp; Penduduk'!B258="","",'0.1 Produksi Pangan &amp; Penduduk'!B258)</f>
        <v/>
      </c>
      <c r="C258" s="2" t="str">
        <f>IF('0.1 Produksi Pangan &amp; Penduduk'!C258="","",'0.1 Produksi Pangan &amp; Penduduk'!C258)</f>
        <v/>
      </c>
      <c r="D258" s="2" t="str">
        <f>IF('0.1 Produksi Pangan &amp; Penduduk'!D258="","",'0.1 Produksi Pangan &amp; Penduduk'!D258)</f>
        <v/>
      </c>
      <c r="E258" s="2" t="str">
        <f>IF('0.1 Produksi Pangan &amp; Penduduk'!E258="","",'0.1 Produksi Pangan &amp; Penduduk'!E258)</f>
        <v/>
      </c>
      <c r="F258" s="1" t="str">
        <f>IF('0.1 Produksi Pangan &amp; Penduduk'!F258="","",'0.1 Produksi Pangan &amp; Penduduk'!F258)</f>
        <v/>
      </c>
      <c r="G258" s="44"/>
      <c r="H258" s="44"/>
      <c r="I258" s="44"/>
      <c r="J258" s="36"/>
      <c r="M258" s="72">
        <v>2100</v>
      </c>
      <c r="O258" s="41" t="str">
        <f t="shared" si="3"/>
        <v/>
      </c>
    </row>
    <row r="259" spans="1:15" x14ac:dyDescent="0.3">
      <c r="A259" s="2" t="str">
        <f>IF('0.1 Produksi Pangan &amp; Penduduk'!A259="","",'0.1 Produksi Pangan &amp; Penduduk'!A259)</f>
        <v/>
      </c>
      <c r="B259" s="1" t="str">
        <f>IF('0.1 Produksi Pangan &amp; Penduduk'!B259="","",'0.1 Produksi Pangan &amp; Penduduk'!B259)</f>
        <v/>
      </c>
      <c r="C259" s="2" t="str">
        <f>IF('0.1 Produksi Pangan &amp; Penduduk'!C259="","",'0.1 Produksi Pangan &amp; Penduduk'!C259)</f>
        <v/>
      </c>
      <c r="D259" s="2" t="str">
        <f>IF('0.1 Produksi Pangan &amp; Penduduk'!D259="","",'0.1 Produksi Pangan &amp; Penduduk'!D259)</f>
        <v/>
      </c>
      <c r="E259" s="2" t="str">
        <f>IF('0.1 Produksi Pangan &amp; Penduduk'!E259="","",'0.1 Produksi Pangan &amp; Penduduk'!E259)</f>
        <v/>
      </c>
      <c r="F259" s="1" t="str">
        <f>IF('0.1 Produksi Pangan &amp; Penduduk'!F259="","",'0.1 Produksi Pangan &amp; Penduduk'!F259)</f>
        <v/>
      </c>
      <c r="G259" s="44"/>
      <c r="H259" s="44"/>
      <c r="I259" s="44"/>
      <c r="J259" s="36"/>
      <c r="M259" s="72">
        <v>2100</v>
      </c>
      <c r="O259" s="41" t="str">
        <f t="shared" si="3"/>
        <v/>
      </c>
    </row>
    <row r="260" spans="1:15" x14ac:dyDescent="0.3">
      <c r="A260" s="2" t="str">
        <f>IF('0.1 Produksi Pangan &amp; Penduduk'!A260="","",'0.1 Produksi Pangan &amp; Penduduk'!A260)</f>
        <v/>
      </c>
      <c r="B260" s="1" t="str">
        <f>IF('0.1 Produksi Pangan &amp; Penduduk'!B260="","",'0.1 Produksi Pangan &amp; Penduduk'!B260)</f>
        <v/>
      </c>
      <c r="C260" s="2" t="str">
        <f>IF('0.1 Produksi Pangan &amp; Penduduk'!C260="","",'0.1 Produksi Pangan &amp; Penduduk'!C260)</f>
        <v/>
      </c>
      <c r="D260" s="2" t="str">
        <f>IF('0.1 Produksi Pangan &amp; Penduduk'!D260="","",'0.1 Produksi Pangan &amp; Penduduk'!D260)</f>
        <v/>
      </c>
      <c r="E260" s="2" t="str">
        <f>IF('0.1 Produksi Pangan &amp; Penduduk'!E260="","",'0.1 Produksi Pangan &amp; Penduduk'!E260)</f>
        <v/>
      </c>
      <c r="F260" s="1" t="str">
        <f>IF('0.1 Produksi Pangan &amp; Penduduk'!F260="","",'0.1 Produksi Pangan &amp; Penduduk'!F260)</f>
        <v/>
      </c>
      <c r="G260" s="44"/>
      <c r="H260" s="44"/>
      <c r="I260" s="44"/>
      <c r="J260" s="36"/>
      <c r="M260" s="72">
        <v>2100</v>
      </c>
      <c r="O260" s="41" t="str">
        <f t="shared" si="3"/>
        <v/>
      </c>
    </row>
    <row r="261" spans="1:15" x14ac:dyDescent="0.3">
      <c r="A261" s="2" t="str">
        <f>IF('0.1 Produksi Pangan &amp; Penduduk'!A261="","",'0.1 Produksi Pangan &amp; Penduduk'!A261)</f>
        <v/>
      </c>
      <c r="B261" s="1" t="str">
        <f>IF('0.1 Produksi Pangan &amp; Penduduk'!B261="","",'0.1 Produksi Pangan &amp; Penduduk'!B261)</f>
        <v/>
      </c>
      <c r="C261" s="2" t="str">
        <f>IF('0.1 Produksi Pangan &amp; Penduduk'!C261="","",'0.1 Produksi Pangan &amp; Penduduk'!C261)</f>
        <v/>
      </c>
      <c r="D261" s="2" t="str">
        <f>IF('0.1 Produksi Pangan &amp; Penduduk'!D261="","",'0.1 Produksi Pangan &amp; Penduduk'!D261)</f>
        <v/>
      </c>
      <c r="E261" s="2" t="str">
        <f>IF('0.1 Produksi Pangan &amp; Penduduk'!E261="","",'0.1 Produksi Pangan &amp; Penduduk'!E261)</f>
        <v/>
      </c>
      <c r="F261" s="1" t="str">
        <f>IF('0.1 Produksi Pangan &amp; Penduduk'!F261="","",'0.1 Produksi Pangan &amp; Penduduk'!F261)</f>
        <v/>
      </c>
      <c r="G261" s="44"/>
      <c r="H261" s="44"/>
      <c r="I261" s="44"/>
      <c r="J261" s="36"/>
      <c r="M261" s="72">
        <v>2100</v>
      </c>
      <c r="O261" s="41" t="str">
        <f t="shared" si="3"/>
        <v/>
      </c>
    </row>
    <row r="262" spans="1:15" x14ac:dyDescent="0.3">
      <c r="A262" s="2" t="str">
        <f>IF('0.1 Produksi Pangan &amp; Penduduk'!A262="","",'0.1 Produksi Pangan &amp; Penduduk'!A262)</f>
        <v/>
      </c>
      <c r="B262" s="1" t="str">
        <f>IF('0.1 Produksi Pangan &amp; Penduduk'!B262="","",'0.1 Produksi Pangan &amp; Penduduk'!B262)</f>
        <v/>
      </c>
      <c r="C262" s="2" t="str">
        <f>IF('0.1 Produksi Pangan &amp; Penduduk'!C262="","",'0.1 Produksi Pangan &amp; Penduduk'!C262)</f>
        <v/>
      </c>
      <c r="D262" s="2" t="str">
        <f>IF('0.1 Produksi Pangan &amp; Penduduk'!D262="","",'0.1 Produksi Pangan &amp; Penduduk'!D262)</f>
        <v/>
      </c>
      <c r="E262" s="2" t="str">
        <f>IF('0.1 Produksi Pangan &amp; Penduduk'!E262="","",'0.1 Produksi Pangan &amp; Penduduk'!E262)</f>
        <v/>
      </c>
      <c r="F262" s="1" t="str">
        <f>IF('0.1 Produksi Pangan &amp; Penduduk'!F262="","",'0.1 Produksi Pangan &amp; Penduduk'!F262)</f>
        <v/>
      </c>
      <c r="G262" s="44"/>
      <c r="H262" s="44"/>
      <c r="I262" s="44"/>
      <c r="J262" s="36"/>
      <c r="M262" s="72">
        <v>2100</v>
      </c>
      <c r="O262" s="41" t="str">
        <f t="shared" ref="O262:O325" si="4">IF(J262="","",IFERROR((J262/M262)*100,0))</f>
        <v/>
      </c>
    </row>
    <row r="263" spans="1:15" x14ac:dyDescent="0.3">
      <c r="A263" s="2" t="str">
        <f>IF('0.1 Produksi Pangan &amp; Penduduk'!A263="","",'0.1 Produksi Pangan &amp; Penduduk'!A263)</f>
        <v/>
      </c>
      <c r="B263" s="1" t="str">
        <f>IF('0.1 Produksi Pangan &amp; Penduduk'!B263="","",'0.1 Produksi Pangan &amp; Penduduk'!B263)</f>
        <v/>
      </c>
      <c r="C263" s="2" t="str">
        <f>IF('0.1 Produksi Pangan &amp; Penduduk'!C263="","",'0.1 Produksi Pangan &amp; Penduduk'!C263)</f>
        <v/>
      </c>
      <c r="D263" s="2" t="str">
        <f>IF('0.1 Produksi Pangan &amp; Penduduk'!D263="","",'0.1 Produksi Pangan &amp; Penduduk'!D263)</f>
        <v/>
      </c>
      <c r="E263" s="2" t="str">
        <f>IF('0.1 Produksi Pangan &amp; Penduduk'!E263="","",'0.1 Produksi Pangan &amp; Penduduk'!E263)</f>
        <v/>
      </c>
      <c r="F263" s="1" t="str">
        <f>IF('0.1 Produksi Pangan &amp; Penduduk'!F263="","",'0.1 Produksi Pangan &amp; Penduduk'!F263)</f>
        <v/>
      </c>
      <c r="G263" s="44"/>
      <c r="H263" s="44"/>
      <c r="I263" s="44"/>
      <c r="J263" s="36"/>
      <c r="M263" s="72">
        <v>2100</v>
      </c>
      <c r="O263" s="41" t="str">
        <f t="shared" si="4"/>
        <v/>
      </c>
    </row>
    <row r="264" spans="1:15" x14ac:dyDescent="0.3">
      <c r="A264" s="2" t="str">
        <f>IF('0.1 Produksi Pangan &amp; Penduduk'!A264="","",'0.1 Produksi Pangan &amp; Penduduk'!A264)</f>
        <v/>
      </c>
      <c r="B264" s="1" t="str">
        <f>IF('0.1 Produksi Pangan &amp; Penduduk'!B264="","",'0.1 Produksi Pangan &amp; Penduduk'!B264)</f>
        <v/>
      </c>
      <c r="C264" s="2" t="str">
        <f>IF('0.1 Produksi Pangan &amp; Penduduk'!C264="","",'0.1 Produksi Pangan &amp; Penduduk'!C264)</f>
        <v/>
      </c>
      <c r="D264" s="2" t="str">
        <f>IF('0.1 Produksi Pangan &amp; Penduduk'!D264="","",'0.1 Produksi Pangan &amp; Penduduk'!D264)</f>
        <v/>
      </c>
      <c r="E264" s="2" t="str">
        <f>IF('0.1 Produksi Pangan &amp; Penduduk'!E264="","",'0.1 Produksi Pangan &amp; Penduduk'!E264)</f>
        <v/>
      </c>
      <c r="F264" s="1" t="str">
        <f>IF('0.1 Produksi Pangan &amp; Penduduk'!F264="","",'0.1 Produksi Pangan &amp; Penduduk'!F264)</f>
        <v/>
      </c>
      <c r="G264" s="44"/>
      <c r="H264" s="44"/>
      <c r="I264" s="44"/>
      <c r="J264" s="36"/>
      <c r="M264" s="72">
        <v>2100</v>
      </c>
      <c r="O264" s="41" t="str">
        <f t="shared" si="4"/>
        <v/>
      </c>
    </row>
    <row r="265" spans="1:15" x14ac:dyDescent="0.3">
      <c r="A265" s="2" t="str">
        <f>IF('0.1 Produksi Pangan &amp; Penduduk'!A265="","",'0.1 Produksi Pangan &amp; Penduduk'!A265)</f>
        <v/>
      </c>
      <c r="B265" s="1" t="str">
        <f>IF('0.1 Produksi Pangan &amp; Penduduk'!B265="","",'0.1 Produksi Pangan &amp; Penduduk'!B265)</f>
        <v/>
      </c>
      <c r="C265" s="2" t="str">
        <f>IF('0.1 Produksi Pangan &amp; Penduduk'!C265="","",'0.1 Produksi Pangan &amp; Penduduk'!C265)</f>
        <v/>
      </c>
      <c r="D265" s="2" t="str">
        <f>IF('0.1 Produksi Pangan &amp; Penduduk'!D265="","",'0.1 Produksi Pangan &amp; Penduduk'!D265)</f>
        <v/>
      </c>
      <c r="E265" s="2" t="str">
        <f>IF('0.1 Produksi Pangan &amp; Penduduk'!E265="","",'0.1 Produksi Pangan &amp; Penduduk'!E265)</f>
        <v/>
      </c>
      <c r="F265" s="1" t="str">
        <f>IF('0.1 Produksi Pangan &amp; Penduduk'!F265="","",'0.1 Produksi Pangan &amp; Penduduk'!F265)</f>
        <v/>
      </c>
      <c r="G265" s="44"/>
      <c r="H265" s="44"/>
      <c r="I265" s="44"/>
      <c r="J265" s="36"/>
      <c r="M265" s="72">
        <v>2100</v>
      </c>
      <c r="O265" s="41" t="str">
        <f t="shared" si="4"/>
        <v/>
      </c>
    </row>
    <row r="266" spans="1:15" x14ac:dyDescent="0.3">
      <c r="A266" s="2" t="str">
        <f>IF('0.1 Produksi Pangan &amp; Penduduk'!A266="","",'0.1 Produksi Pangan &amp; Penduduk'!A266)</f>
        <v/>
      </c>
      <c r="B266" s="1" t="str">
        <f>IF('0.1 Produksi Pangan &amp; Penduduk'!B266="","",'0.1 Produksi Pangan &amp; Penduduk'!B266)</f>
        <v/>
      </c>
      <c r="C266" s="2" t="str">
        <f>IF('0.1 Produksi Pangan &amp; Penduduk'!C266="","",'0.1 Produksi Pangan &amp; Penduduk'!C266)</f>
        <v/>
      </c>
      <c r="D266" s="2" t="str">
        <f>IF('0.1 Produksi Pangan &amp; Penduduk'!D266="","",'0.1 Produksi Pangan &amp; Penduduk'!D266)</f>
        <v/>
      </c>
      <c r="E266" s="2" t="str">
        <f>IF('0.1 Produksi Pangan &amp; Penduduk'!E266="","",'0.1 Produksi Pangan &amp; Penduduk'!E266)</f>
        <v/>
      </c>
      <c r="F266" s="1" t="str">
        <f>IF('0.1 Produksi Pangan &amp; Penduduk'!F266="","",'0.1 Produksi Pangan &amp; Penduduk'!F266)</f>
        <v/>
      </c>
      <c r="G266" s="44"/>
      <c r="H266" s="44"/>
      <c r="I266" s="44"/>
      <c r="J266" s="36"/>
      <c r="M266" s="72">
        <v>2100</v>
      </c>
      <c r="O266" s="41" t="str">
        <f t="shared" si="4"/>
        <v/>
      </c>
    </row>
    <row r="267" spans="1:15" x14ac:dyDescent="0.3">
      <c r="A267" s="2" t="str">
        <f>IF('0.1 Produksi Pangan &amp; Penduduk'!A267="","",'0.1 Produksi Pangan &amp; Penduduk'!A267)</f>
        <v/>
      </c>
      <c r="B267" s="1" t="str">
        <f>IF('0.1 Produksi Pangan &amp; Penduduk'!B267="","",'0.1 Produksi Pangan &amp; Penduduk'!B267)</f>
        <v/>
      </c>
      <c r="C267" s="2" t="str">
        <f>IF('0.1 Produksi Pangan &amp; Penduduk'!C267="","",'0.1 Produksi Pangan &amp; Penduduk'!C267)</f>
        <v/>
      </c>
      <c r="D267" s="2" t="str">
        <f>IF('0.1 Produksi Pangan &amp; Penduduk'!D267="","",'0.1 Produksi Pangan &amp; Penduduk'!D267)</f>
        <v/>
      </c>
      <c r="E267" s="2" t="str">
        <f>IF('0.1 Produksi Pangan &amp; Penduduk'!E267="","",'0.1 Produksi Pangan &amp; Penduduk'!E267)</f>
        <v/>
      </c>
      <c r="F267" s="1" t="str">
        <f>IF('0.1 Produksi Pangan &amp; Penduduk'!F267="","",'0.1 Produksi Pangan &amp; Penduduk'!F267)</f>
        <v/>
      </c>
      <c r="G267" s="44"/>
      <c r="H267" s="44"/>
      <c r="I267" s="44"/>
      <c r="J267" s="36"/>
      <c r="M267" s="72">
        <v>2100</v>
      </c>
      <c r="O267" s="41" t="str">
        <f t="shared" si="4"/>
        <v/>
      </c>
    </row>
    <row r="268" spans="1:15" x14ac:dyDescent="0.3">
      <c r="A268" s="2" t="str">
        <f>IF('0.1 Produksi Pangan &amp; Penduduk'!A268="","",'0.1 Produksi Pangan &amp; Penduduk'!A268)</f>
        <v/>
      </c>
      <c r="B268" s="1" t="str">
        <f>IF('0.1 Produksi Pangan &amp; Penduduk'!B268="","",'0.1 Produksi Pangan &amp; Penduduk'!B268)</f>
        <v/>
      </c>
      <c r="C268" s="2" t="str">
        <f>IF('0.1 Produksi Pangan &amp; Penduduk'!C268="","",'0.1 Produksi Pangan &amp; Penduduk'!C268)</f>
        <v/>
      </c>
      <c r="D268" s="2" t="str">
        <f>IF('0.1 Produksi Pangan &amp; Penduduk'!D268="","",'0.1 Produksi Pangan &amp; Penduduk'!D268)</f>
        <v/>
      </c>
      <c r="E268" s="2" t="str">
        <f>IF('0.1 Produksi Pangan &amp; Penduduk'!E268="","",'0.1 Produksi Pangan &amp; Penduduk'!E268)</f>
        <v/>
      </c>
      <c r="F268" s="1" t="str">
        <f>IF('0.1 Produksi Pangan &amp; Penduduk'!F268="","",'0.1 Produksi Pangan &amp; Penduduk'!F268)</f>
        <v/>
      </c>
      <c r="G268" s="44"/>
      <c r="H268" s="44"/>
      <c r="I268" s="44"/>
      <c r="J268" s="36"/>
      <c r="M268" s="72">
        <v>2100</v>
      </c>
      <c r="O268" s="41" t="str">
        <f t="shared" si="4"/>
        <v/>
      </c>
    </row>
    <row r="269" spans="1:15" x14ac:dyDescent="0.3">
      <c r="A269" s="2" t="str">
        <f>IF('0.1 Produksi Pangan &amp; Penduduk'!A269="","",'0.1 Produksi Pangan &amp; Penduduk'!A269)</f>
        <v/>
      </c>
      <c r="B269" s="1" t="str">
        <f>IF('0.1 Produksi Pangan &amp; Penduduk'!B269="","",'0.1 Produksi Pangan &amp; Penduduk'!B269)</f>
        <v/>
      </c>
      <c r="C269" s="2" t="str">
        <f>IF('0.1 Produksi Pangan &amp; Penduduk'!C269="","",'0.1 Produksi Pangan &amp; Penduduk'!C269)</f>
        <v/>
      </c>
      <c r="D269" s="2" t="str">
        <f>IF('0.1 Produksi Pangan &amp; Penduduk'!D269="","",'0.1 Produksi Pangan &amp; Penduduk'!D269)</f>
        <v/>
      </c>
      <c r="E269" s="2" t="str">
        <f>IF('0.1 Produksi Pangan &amp; Penduduk'!E269="","",'0.1 Produksi Pangan &amp; Penduduk'!E269)</f>
        <v/>
      </c>
      <c r="F269" s="1" t="str">
        <f>IF('0.1 Produksi Pangan &amp; Penduduk'!F269="","",'0.1 Produksi Pangan &amp; Penduduk'!F269)</f>
        <v/>
      </c>
      <c r="G269" s="44"/>
      <c r="H269" s="44"/>
      <c r="I269" s="44"/>
      <c r="J269" s="36"/>
      <c r="M269" s="72">
        <v>2100</v>
      </c>
      <c r="O269" s="41" t="str">
        <f t="shared" si="4"/>
        <v/>
      </c>
    </row>
    <row r="270" spans="1:15" x14ac:dyDescent="0.3">
      <c r="A270" s="2" t="str">
        <f>IF('0.1 Produksi Pangan &amp; Penduduk'!A270="","",'0.1 Produksi Pangan &amp; Penduduk'!A270)</f>
        <v/>
      </c>
      <c r="B270" s="1" t="str">
        <f>IF('0.1 Produksi Pangan &amp; Penduduk'!B270="","",'0.1 Produksi Pangan &amp; Penduduk'!B270)</f>
        <v/>
      </c>
      <c r="C270" s="2" t="str">
        <f>IF('0.1 Produksi Pangan &amp; Penduduk'!C270="","",'0.1 Produksi Pangan &amp; Penduduk'!C270)</f>
        <v/>
      </c>
      <c r="D270" s="2" t="str">
        <f>IF('0.1 Produksi Pangan &amp; Penduduk'!D270="","",'0.1 Produksi Pangan &amp; Penduduk'!D270)</f>
        <v/>
      </c>
      <c r="E270" s="2" t="str">
        <f>IF('0.1 Produksi Pangan &amp; Penduduk'!E270="","",'0.1 Produksi Pangan &amp; Penduduk'!E270)</f>
        <v/>
      </c>
      <c r="F270" s="1" t="str">
        <f>IF('0.1 Produksi Pangan &amp; Penduduk'!F270="","",'0.1 Produksi Pangan &amp; Penduduk'!F270)</f>
        <v/>
      </c>
      <c r="G270" s="44"/>
      <c r="H270" s="44"/>
      <c r="I270" s="44"/>
      <c r="J270" s="36"/>
      <c r="M270" s="72">
        <v>2100</v>
      </c>
      <c r="O270" s="41" t="str">
        <f t="shared" si="4"/>
        <v/>
      </c>
    </row>
    <row r="271" spans="1:15" x14ac:dyDescent="0.3">
      <c r="A271" s="2" t="str">
        <f>IF('0.1 Produksi Pangan &amp; Penduduk'!A271="","",'0.1 Produksi Pangan &amp; Penduduk'!A271)</f>
        <v/>
      </c>
      <c r="B271" s="1" t="str">
        <f>IF('0.1 Produksi Pangan &amp; Penduduk'!B271="","",'0.1 Produksi Pangan &amp; Penduduk'!B271)</f>
        <v/>
      </c>
      <c r="C271" s="2" t="str">
        <f>IF('0.1 Produksi Pangan &amp; Penduduk'!C271="","",'0.1 Produksi Pangan &amp; Penduduk'!C271)</f>
        <v/>
      </c>
      <c r="D271" s="2" t="str">
        <f>IF('0.1 Produksi Pangan &amp; Penduduk'!D271="","",'0.1 Produksi Pangan &amp; Penduduk'!D271)</f>
        <v/>
      </c>
      <c r="E271" s="2" t="str">
        <f>IF('0.1 Produksi Pangan &amp; Penduduk'!E271="","",'0.1 Produksi Pangan &amp; Penduduk'!E271)</f>
        <v/>
      </c>
      <c r="F271" s="1" t="str">
        <f>IF('0.1 Produksi Pangan &amp; Penduduk'!F271="","",'0.1 Produksi Pangan &amp; Penduduk'!F271)</f>
        <v/>
      </c>
      <c r="G271" s="44"/>
      <c r="H271" s="44"/>
      <c r="I271" s="44"/>
      <c r="J271" s="36"/>
      <c r="M271" s="72">
        <v>2100</v>
      </c>
      <c r="O271" s="41" t="str">
        <f t="shared" si="4"/>
        <v/>
      </c>
    </row>
    <row r="272" spans="1:15" x14ac:dyDescent="0.3">
      <c r="A272" s="2" t="str">
        <f>IF('0.1 Produksi Pangan &amp; Penduduk'!A272="","",'0.1 Produksi Pangan &amp; Penduduk'!A272)</f>
        <v/>
      </c>
      <c r="B272" s="1" t="str">
        <f>IF('0.1 Produksi Pangan &amp; Penduduk'!B272="","",'0.1 Produksi Pangan &amp; Penduduk'!B272)</f>
        <v/>
      </c>
      <c r="C272" s="2" t="str">
        <f>IF('0.1 Produksi Pangan &amp; Penduduk'!C272="","",'0.1 Produksi Pangan &amp; Penduduk'!C272)</f>
        <v/>
      </c>
      <c r="D272" s="2" t="str">
        <f>IF('0.1 Produksi Pangan &amp; Penduduk'!D272="","",'0.1 Produksi Pangan &amp; Penduduk'!D272)</f>
        <v/>
      </c>
      <c r="E272" s="2" t="str">
        <f>IF('0.1 Produksi Pangan &amp; Penduduk'!E272="","",'0.1 Produksi Pangan &amp; Penduduk'!E272)</f>
        <v/>
      </c>
      <c r="F272" s="1" t="str">
        <f>IF('0.1 Produksi Pangan &amp; Penduduk'!F272="","",'0.1 Produksi Pangan &amp; Penduduk'!F272)</f>
        <v/>
      </c>
      <c r="G272" s="44"/>
      <c r="H272" s="44"/>
      <c r="I272" s="44"/>
      <c r="J272" s="36"/>
      <c r="M272" s="72">
        <v>2100</v>
      </c>
      <c r="O272" s="41" t="str">
        <f t="shared" si="4"/>
        <v/>
      </c>
    </row>
    <row r="273" spans="1:15" x14ac:dyDescent="0.3">
      <c r="A273" s="2" t="str">
        <f>IF('0.1 Produksi Pangan &amp; Penduduk'!A273="","",'0.1 Produksi Pangan &amp; Penduduk'!A273)</f>
        <v/>
      </c>
      <c r="B273" s="1" t="str">
        <f>IF('0.1 Produksi Pangan &amp; Penduduk'!B273="","",'0.1 Produksi Pangan &amp; Penduduk'!B273)</f>
        <v/>
      </c>
      <c r="C273" s="2" t="str">
        <f>IF('0.1 Produksi Pangan &amp; Penduduk'!C273="","",'0.1 Produksi Pangan &amp; Penduduk'!C273)</f>
        <v/>
      </c>
      <c r="D273" s="2" t="str">
        <f>IF('0.1 Produksi Pangan &amp; Penduduk'!D273="","",'0.1 Produksi Pangan &amp; Penduduk'!D273)</f>
        <v/>
      </c>
      <c r="E273" s="2" t="str">
        <f>IF('0.1 Produksi Pangan &amp; Penduduk'!E273="","",'0.1 Produksi Pangan &amp; Penduduk'!E273)</f>
        <v/>
      </c>
      <c r="F273" s="1" t="str">
        <f>IF('0.1 Produksi Pangan &amp; Penduduk'!F273="","",'0.1 Produksi Pangan &amp; Penduduk'!F273)</f>
        <v/>
      </c>
      <c r="G273" s="44"/>
      <c r="H273" s="44"/>
      <c r="I273" s="44"/>
      <c r="J273" s="36"/>
      <c r="M273" s="72">
        <v>2100</v>
      </c>
      <c r="O273" s="41" t="str">
        <f t="shared" si="4"/>
        <v/>
      </c>
    </row>
    <row r="274" spans="1:15" x14ac:dyDescent="0.3">
      <c r="A274" s="2" t="str">
        <f>IF('0.1 Produksi Pangan &amp; Penduduk'!A274="","",'0.1 Produksi Pangan &amp; Penduduk'!A274)</f>
        <v/>
      </c>
      <c r="B274" s="1" t="str">
        <f>IF('0.1 Produksi Pangan &amp; Penduduk'!B274="","",'0.1 Produksi Pangan &amp; Penduduk'!B274)</f>
        <v/>
      </c>
      <c r="C274" s="2" t="str">
        <f>IF('0.1 Produksi Pangan &amp; Penduduk'!C274="","",'0.1 Produksi Pangan &amp; Penduduk'!C274)</f>
        <v/>
      </c>
      <c r="D274" s="2" t="str">
        <f>IF('0.1 Produksi Pangan &amp; Penduduk'!D274="","",'0.1 Produksi Pangan &amp; Penduduk'!D274)</f>
        <v/>
      </c>
      <c r="E274" s="2" t="str">
        <f>IF('0.1 Produksi Pangan &amp; Penduduk'!E274="","",'0.1 Produksi Pangan &amp; Penduduk'!E274)</f>
        <v/>
      </c>
      <c r="F274" s="1" t="str">
        <f>IF('0.1 Produksi Pangan &amp; Penduduk'!F274="","",'0.1 Produksi Pangan &amp; Penduduk'!F274)</f>
        <v/>
      </c>
      <c r="G274" s="44"/>
      <c r="H274" s="44"/>
      <c r="I274" s="44"/>
      <c r="J274" s="36"/>
      <c r="M274" s="72">
        <v>2100</v>
      </c>
      <c r="O274" s="41" t="str">
        <f t="shared" si="4"/>
        <v/>
      </c>
    </row>
    <row r="275" spans="1:15" x14ac:dyDescent="0.3">
      <c r="A275" s="2" t="str">
        <f>IF('0.1 Produksi Pangan &amp; Penduduk'!A275="","",'0.1 Produksi Pangan &amp; Penduduk'!A275)</f>
        <v/>
      </c>
      <c r="B275" s="1" t="str">
        <f>IF('0.1 Produksi Pangan &amp; Penduduk'!B275="","",'0.1 Produksi Pangan &amp; Penduduk'!B275)</f>
        <v/>
      </c>
      <c r="C275" s="2" t="str">
        <f>IF('0.1 Produksi Pangan &amp; Penduduk'!C275="","",'0.1 Produksi Pangan &amp; Penduduk'!C275)</f>
        <v/>
      </c>
      <c r="D275" s="2" t="str">
        <f>IF('0.1 Produksi Pangan &amp; Penduduk'!D275="","",'0.1 Produksi Pangan &amp; Penduduk'!D275)</f>
        <v/>
      </c>
      <c r="E275" s="2" t="str">
        <f>IF('0.1 Produksi Pangan &amp; Penduduk'!E275="","",'0.1 Produksi Pangan &amp; Penduduk'!E275)</f>
        <v/>
      </c>
      <c r="F275" s="1" t="str">
        <f>IF('0.1 Produksi Pangan &amp; Penduduk'!F275="","",'0.1 Produksi Pangan &amp; Penduduk'!F275)</f>
        <v/>
      </c>
      <c r="G275" s="44"/>
      <c r="H275" s="44"/>
      <c r="I275" s="44"/>
      <c r="J275" s="36"/>
      <c r="M275" s="72">
        <v>2100</v>
      </c>
      <c r="O275" s="41" t="str">
        <f t="shared" si="4"/>
        <v/>
      </c>
    </row>
    <row r="276" spans="1:15" x14ac:dyDescent="0.3">
      <c r="A276" s="2" t="str">
        <f>IF('0.1 Produksi Pangan &amp; Penduduk'!A276="","",'0.1 Produksi Pangan &amp; Penduduk'!A276)</f>
        <v/>
      </c>
      <c r="B276" s="1" t="str">
        <f>IF('0.1 Produksi Pangan &amp; Penduduk'!B276="","",'0.1 Produksi Pangan &amp; Penduduk'!B276)</f>
        <v/>
      </c>
      <c r="C276" s="2" t="str">
        <f>IF('0.1 Produksi Pangan &amp; Penduduk'!C276="","",'0.1 Produksi Pangan &amp; Penduduk'!C276)</f>
        <v/>
      </c>
      <c r="D276" s="2" t="str">
        <f>IF('0.1 Produksi Pangan &amp; Penduduk'!D276="","",'0.1 Produksi Pangan &amp; Penduduk'!D276)</f>
        <v/>
      </c>
      <c r="E276" s="2" t="str">
        <f>IF('0.1 Produksi Pangan &amp; Penduduk'!E276="","",'0.1 Produksi Pangan &amp; Penduduk'!E276)</f>
        <v/>
      </c>
      <c r="F276" s="1" t="str">
        <f>IF('0.1 Produksi Pangan &amp; Penduduk'!F276="","",'0.1 Produksi Pangan &amp; Penduduk'!F276)</f>
        <v/>
      </c>
      <c r="G276" s="44"/>
      <c r="H276" s="44"/>
      <c r="I276" s="44"/>
      <c r="J276" s="36"/>
      <c r="M276" s="72">
        <v>2100</v>
      </c>
      <c r="O276" s="41" t="str">
        <f t="shared" si="4"/>
        <v/>
      </c>
    </row>
    <row r="277" spans="1:15" x14ac:dyDescent="0.3">
      <c r="A277" s="2" t="str">
        <f>IF('0.1 Produksi Pangan &amp; Penduduk'!A277="","",'0.1 Produksi Pangan &amp; Penduduk'!A277)</f>
        <v/>
      </c>
      <c r="B277" s="1" t="str">
        <f>IF('0.1 Produksi Pangan &amp; Penduduk'!B277="","",'0.1 Produksi Pangan &amp; Penduduk'!B277)</f>
        <v/>
      </c>
      <c r="C277" s="2" t="str">
        <f>IF('0.1 Produksi Pangan &amp; Penduduk'!C277="","",'0.1 Produksi Pangan &amp; Penduduk'!C277)</f>
        <v/>
      </c>
      <c r="D277" s="2" t="str">
        <f>IF('0.1 Produksi Pangan &amp; Penduduk'!D277="","",'0.1 Produksi Pangan &amp; Penduduk'!D277)</f>
        <v/>
      </c>
      <c r="E277" s="2" t="str">
        <f>IF('0.1 Produksi Pangan &amp; Penduduk'!E277="","",'0.1 Produksi Pangan &amp; Penduduk'!E277)</f>
        <v/>
      </c>
      <c r="F277" s="1" t="str">
        <f>IF('0.1 Produksi Pangan &amp; Penduduk'!F277="","",'0.1 Produksi Pangan &amp; Penduduk'!F277)</f>
        <v/>
      </c>
      <c r="G277" s="44"/>
      <c r="H277" s="44"/>
      <c r="I277" s="44"/>
      <c r="J277" s="36"/>
      <c r="M277" s="72">
        <v>2100</v>
      </c>
      <c r="O277" s="41" t="str">
        <f t="shared" si="4"/>
        <v/>
      </c>
    </row>
    <row r="278" spans="1:15" x14ac:dyDescent="0.3">
      <c r="A278" s="2" t="str">
        <f>IF('0.1 Produksi Pangan &amp; Penduduk'!A278="","",'0.1 Produksi Pangan &amp; Penduduk'!A278)</f>
        <v/>
      </c>
      <c r="B278" s="1" t="str">
        <f>IF('0.1 Produksi Pangan &amp; Penduduk'!B278="","",'0.1 Produksi Pangan &amp; Penduduk'!B278)</f>
        <v/>
      </c>
      <c r="C278" s="2" t="str">
        <f>IF('0.1 Produksi Pangan &amp; Penduduk'!C278="","",'0.1 Produksi Pangan &amp; Penduduk'!C278)</f>
        <v/>
      </c>
      <c r="D278" s="2" t="str">
        <f>IF('0.1 Produksi Pangan &amp; Penduduk'!D278="","",'0.1 Produksi Pangan &amp; Penduduk'!D278)</f>
        <v/>
      </c>
      <c r="E278" s="2" t="str">
        <f>IF('0.1 Produksi Pangan &amp; Penduduk'!E278="","",'0.1 Produksi Pangan &amp; Penduduk'!E278)</f>
        <v/>
      </c>
      <c r="F278" s="1" t="str">
        <f>IF('0.1 Produksi Pangan &amp; Penduduk'!F278="","",'0.1 Produksi Pangan &amp; Penduduk'!F278)</f>
        <v/>
      </c>
      <c r="G278" s="44"/>
      <c r="H278" s="44"/>
      <c r="I278" s="44"/>
      <c r="J278" s="36"/>
      <c r="M278" s="72">
        <v>2100</v>
      </c>
      <c r="O278" s="41" t="str">
        <f t="shared" si="4"/>
        <v/>
      </c>
    </row>
    <row r="279" spans="1:15" x14ac:dyDescent="0.3">
      <c r="A279" s="2" t="str">
        <f>IF('0.1 Produksi Pangan &amp; Penduduk'!A279="","",'0.1 Produksi Pangan &amp; Penduduk'!A279)</f>
        <v/>
      </c>
      <c r="B279" s="1" t="str">
        <f>IF('0.1 Produksi Pangan &amp; Penduduk'!B279="","",'0.1 Produksi Pangan &amp; Penduduk'!B279)</f>
        <v/>
      </c>
      <c r="C279" s="2" t="str">
        <f>IF('0.1 Produksi Pangan &amp; Penduduk'!C279="","",'0.1 Produksi Pangan &amp; Penduduk'!C279)</f>
        <v/>
      </c>
      <c r="D279" s="2" t="str">
        <f>IF('0.1 Produksi Pangan &amp; Penduduk'!D279="","",'0.1 Produksi Pangan &amp; Penduduk'!D279)</f>
        <v/>
      </c>
      <c r="E279" s="2" t="str">
        <f>IF('0.1 Produksi Pangan &amp; Penduduk'!E279="","",'0.1 Produksi Pangan &amp; Penduduk'!E279)</f>
        <v/>
      </c>
      <c r="F279" s="1" t="str">
        <f>IF('0.1 Produksi Pangan &amp; Penduduk'!F279="","",'0.1 Produksi Pangan &amp; Penduduk'!F279)</f>
        <v/>
      </c>
      <c r="G279" s="44"/>
      <c r="H279" s="44"/>
      <c r="I279" s="44"/>
      <c r="J279" s="36"/>
      <c r="M279" s="72">
        <v>2100</v>
      </c>
      <c r="O279" s="41" t="str">
        <f t="shared" si="4"/>
        <v/>
      </c>
    </row>
    <row r="280" spans="1:15" x14ac:dyDescent="0.3">
      <c r="A280" s="2" t="str">
        <f>IF('0.1 Produksi Pangan &amp; Penduduk'!A280="","",'0.1 Produksi Pangan &amp; Penduduk'!A280)</f>
        <v/>
      </c>
      <c r="B280" s="1" t="str">
        <f>IF('0.1 Produksi Pangan &amp; Penduduk'!B280="","",'0.1 Produksi Pangan &amp; Penduduk'!B280)</f>
        <v/>
      </c>
      <c r="C280" s="2" t="str">
        <f>IF('0.1 Produksi Pangan &amp; Penduduk'!C280="","",'0.1 Produksi Pangan &amp; Penduduk'!C280)</f>
        <v/>
      </c>
      <c r="D280" s="2" t="str">
        <f>IF('0.1 Produksi Pangan &amp; Penduduk'!D280="","",'0.1 Produksi Pangan &amp; Penduduk'!D280)</f>
        <v/>
      </c>
      <c r="E280" s="2" t="str">
        <f>IF('0.1 Produksi Pangan &amp; Penduduk'!E280="","",'0.1 Produksi Pangan &amp; Penduduk'!E280)</f>
        <v/>
      </c>
      <c r="F280" s="1" t="str">
        <f>IF('0.1 Produksi Pangan &amp; Penduduk'!F280="","",'0.1 Produksi Pangan &amp; Penduduk'!F280)</f>
        <v/>
      </c>
      <c r="G280" s="44"/>
      <c r="H280" s="44"/>
      <c r="I280" s="44"/>
      <c r="J280" s="36"/>
      <c r="M280" s="72">
        <v>2100</v>
      </c>
      <c r="O280" s="41" t="str">
        <f t="shared" si="4"/>
        <v/>
      </c>
    </row>
    <row r="281" spans="1:15" x14ac:dyDescent="0.3">
      <c r="A281" s="2" t="str">
        <f>IF('0.1 Produksi Pangan &amp; Penduduk'!A281="","",'0.1 Produksi Pangan &amp; Penduduk'!A281)</f>
        <v/>
      </c>
      <c r="B281" s="1" t="str">
        <f>IF('0.1 Produksi Pangan &amp; Penduduk'!B281="","",'0.1 Produksi Pangan &amp; Penduduk'!B281)</f>
        <v/>
      </c>
      <c r="C281" s="2" t="str">
        <f>IF('0.1 Produksi Pangan &amp; Penduduk'!C281="","",'0.1 Produksi Pangan &amp; Penduduk'!C281)</f>
        <v/>
      </c>
      <c r="D281" s="2" t="str">
        <f>IF('0.1 Produksi Pangan &amp; Penduduk'!D281="","",'0.1 Produksi Pangan &amp; Penduduk'!D281)</f>
        <v/>
      </c>
      <c r="E281" s="2" t="str">
        <f>IF('0.1 Produksi Pangan &amp; Penduduk'!E281="","",'0.1 Produksi Pangan &amp; Penduduk'!E281)</f>
        <v/>
      </c>
      <c r="F281" s="1" t="str">
        <f>IF('0.1 Produksi Pangan &amp; Penduduk'!F281="","",'0.1 Produksi Pangan &amp; Penduduk'!F281)</f>
        <v/>
      </c>
      <c r="G281" s="44"/>
      <c r="H281" s="44"/>
      <c r="I281" s="44"/>
      <c r="J281" s="36"/>
      <c r="M281" s="72">
        <v>2100</v>
      </c>
      <c r="O281" s="41" t="str">
        <f t="shared" si="4"/>
        <v/>
      </c>
    </row>
    <row r="282" spans="1:15" x14ac:dyDescent="0.3">
      <c r="A282" s="2" t="str">
        <f>IF('0.1 Produksi Pangan &amp; Penduduk'!A282="","",'0.1 Produksi Pangan &amp; Penduduk'!A282)</f>
        <v/>
      </c>
      <c r="B282" s="1" t="str">
        <f>IF('0.1 Produksi Pangan &amp; Penduduk'!B282="","",'0.1 Produksi Pangan &amp; Penduduk'!B282)</f>
        <v/>
      </c>
      <c r="C282" s="2" t="str">
        <f>IF('0.1 Produksi Pangan &amp; Penduduk'!C282="","",'0.1 Produksi Pangan &amp; Penduduk'!C282)</f>
        <v/>
      </c>
      <c r="D282" s="2" t="str">
        <f>IF('0.1 Produksi Pangan &amp; Penduduk'!D282="","",'0.1 Produksi Pangan &amp; Penduduk'!D282)</f>
        <v/>
      </c>
      <c r="E282" s="2" t="str">
        <f>IF('0.1 Produksi Pangan &amp; Penduduk'!E282="","",'0.1 Produksi Pangan &amp; Penduduk'!E282)</f>
        <v/>
      </c>
      <c r="F282" s="1" t="str">
        <f>IF('0.1 Produksi Pangan &amp; Penduduk'!F282="","",'0.1 Produksi Pangan &amp; Penduduk'!F282)</f>
        <v/>
      </c>
      <c r="G282" s="44"/>
      <c r="H282" s="44"/>
      <c r="I282" s="44"/>
      <c r="J282" s="36"/>
      <c r="M282" s="72">
        <v>2100</v>
      </c>
      <c r="O282" s="41" t="str">
        <f t="shared" si="4"/>
        <v/>
      </c>
    </row>
    <row r="283" spans="1:15" x14ac:dyDescent="0.3">
      <c r="A283" s="2" t="str">
        <f>IF('0.1 Produksi Pangan &amp; Penduduk'!A283="","",'0.1 Produksi Pangan &amp; Penduduk'!A283)</f>
        <v/>
      </c>
      <c r="B283" s="1" t="str">
        <f>IF('0.1 Produksi Pangan &amp; Penduduk'!B283="","",'0.1 Produksi Pangan &amp; Penduduk'!B283)</f>
        <v/>
      </c>
      <c r="C283" s="2" t="str">
        <f>IF('0.1 Produksi Pangan &amp; Penduduk'!C283="","",'0.1 Produksi Pangan &amp; Penduduk'!C283)</f>
        <v/>
      </c>
      <c r="D283" s="2" t="str">
        <f>IF('0.1 Produksi Pangan &amp; Penduduk'!D283="","",'0.1 Produksi Pangan &amp; Penduduk'!D283)</f>
        <v/>
      </c>
      <c r="E283" s="2" t="str">
        <f>IF('0.1 Produksi Pangan &amp; Penduduk'!E283="","",'0.1 Produksi Pangan &amp; Penduduk'!E283)</f>
        <v/>
      </c>
      <c r="F283" s="1" t="str">
        <f>IF('0.1 Produksi Pangan &amp; Penduduk'!F283="","",'0.1 Produksi Pangan &amp; Penduduk'!F283)</f>
        <v/>
      </c>
      <c r="G283" s="44"/>
      <c r="H283" s="44"/>
      <c r="I283" s="44"/>
      <c r="J283" s="36"/>
      <c r="M283" s="72">
        <v>2100</v>
      </c>
      <c r="O283" s="41" t="str">
        <f t="shared" si="4"/>
        <v/>
      </c>
    </row>
    <row r="284" spans="1:15" x14ac:dyDescent="0.3">
      <c r="A284" s="2" t="str">
        <f>IF('0.1 Produksi Pangan &amp; Penduduk'!A284="","",'0.1 Produksi Pangan &amp; Penduduk'!A284)</f>
        <v/>
      </c>
      <c r="B284" s="1" t="str">
        <f>IF('0.1 Produksi Pangan &amp; Penduduk'!B284="","",'0.1 Produksi Pangan &amp; Penduduk'!B284)</f>
        <v/>
      </c>
      <c r="C284" s="2" t="str">
        <f>IF('0.1 Produksi Pangan &amp; Penduduk'!C284="","",'0.1 Produksi Pangan &amp; Penduduk'!C284)</f>
        <v/>
      </c>
      <c r="D284" s="2" t="str">
        <f>IF('0.1 Produksi Pangan &amp; Penduduk'!D284="","",'0.1 Produksi Pangan &amp; Penduduk'!D284)</f>
        <v/>
      </c>
      <c r="E284" s="2" t="str">
        <f>IF('0.1 Produksi Pangan &amp; Penduduk'!E284="","",'0.1 Produksi Pangan &amp; Penduduk'!E284)</f>
        <v/>
      </c>
      <c r="F284" s="1" t="str">
        <f>IF('0.1 Produksi Pangan &amp; Penduduk'!F284="","",'0.1 Produksi Pangan &amp; Penduduk'!F284)</f>
        <v/>
      </c>
      <c r="G284" s="44"/>
      <c r="H284" s="44"/>
      <c r="I284" s="44"/>
      <c r="J284" s="36"/>
      <c r="M284" s="72">
        <v>2100</v>
      </c>
      <c r="O284" s="41" t="str">
        <f t="shared" si="4"/>
        <v/>
      </c>
    </row>
    <row r="285" spans="1:15" x14ac:dyDescent="0.3">
      <c r="A285" s="2" t="str">
        <f>IF('0.1 Produksi Pangan &amp; Penduduk'!A285="","",'0.1 Produksi Pangan &amp; Penduduk'!A285)</f>
        <v/>
      </c>
      <c r="B285" s="1" t="str">
        <f>IF('0.1 Produksi Pangan &amp; Penduduk'!B285="","",'0.1 Produksi Pangan &amp; Penduduk'!B285)</f>
        <v/>
      </c>
      <c r="C285" s="2" t="str">
        <f>IF('0.1 Produksi Pangan &amp; Penduduk'!C285="","",'0.1 Produksi Pangan &amp; Penduduk'!C285)</f>
        <v/>
      </c>
      <c r="D285" s="2" t="str">
        <f>IF('0.1 Produksi Pangan &amp; Penduduk'!D285="","",'0.1 Produksi Pangan &amp; Penduduk'!D285)</f>
        <v/>
      </c>
      <c r="E285" s="2" t="str">
        <f>IF('0.1 Produksi Pangan &amp; Penduduk'!E285="","",'0.1 Produksi Pangan &amp; Penduduk'!E285)</f>
        <v/>
      </c>
      <c r="F285" s="1" t="str">
        <f>IF('0.1 Produksi Pangan &amp; Penduduk'!F285="","",'0.1 Produksi Pangan &amp; Penduduk'!F285)</f>
        <v/>
      </c>
      <c r="G285" s="44"/>
      <c r="H285" s="44"/>
      <c r="I285" s="44"/>
      <c r="J285" s="36"/>
      <c r="M285" s="72">
        <v>2100</v>
      </c>
      <c r="O285" s="41" t="str">
        <f t="shared" si="4"/>
        <v/>
      </c>
    </row>
    <row r="286" spans="1:15" x14ac:dyDescent="0.3">
      <c r="A286" s="2" t="str">
        <f>IF('0.1 Produksi Pangan &amp; Penduduk'!A286="","",'0.1 Produksi Pangan &amp; Penduduk'!A286)</f>
        <v/>
      </c>
      <c r="B286" s="1" t="str">
        <f>IF('0.1 Produksi Pangan &amp; Penduduk'!B286="","",'0.1 Produksi Pangan &amp; Penduduk'!B286)</f>
        <v/>
      </c>
      <c r="C286" s="2" t="str">
        <f>IF('0.1 Produksi Pangan &amp; Penduduk'!C286="","",'0.1 Produksi Pangan &amp; Penduduk'!C286)</f>
        <v/>
      </c>
      <c r="D286" s="2" t="str">
        <f>IF('0.1 Produksi Pangan &amp; Penduduk'!D286="","",'0.1 Produksi Pangan &amp; Penduduk'!D286)</f>
        <v/>
      </c>
      <c r="E286" s="2" t="str">
        <f>IF('0.1 Produksi Pangan &amp; Penduduk'!E286="","",'0.1 Produksi Pangan &amp; Penduduk'!E286)</f>
        <v/>
      </c>
      <c r="F286" s="1" t="str">
        <f>IF('0.1 Produksi Pangan &amp; Penduduk'!F286="","",'0.1 Produksi Pangan &amp; Penduduk'!F286)</f>
        <v/>
      </c>
      <c r="G286" s="44"/>
      <c r="H286" s="44"/>
      <c r="I286" s="44"/>
      <c r="J286" s="36"/>
      <c r="M286" s="72">
        <v>2100</v>
      </c>
      <c r="O286" s="41" t="str">
        <f t="shared" si="4"/>
        <v/>
      </c>
    </row>
    <row r="287" spans="1:15" x14ac:dyDescent="0.3">
      <c r="A287" s="2" t="str">
        <f>IF('0.1 Produksi Pangan &amp; Penduduk'!A287="","",'0.1 Produksi Pangan &amp; Penduduk'!A287)</f>
        <v/>
      </c>
      <c r="B287" s="1" t="str">
        <f>IF('0.1 Produksi Pangan &amp; Penduduk'!B287="","",'0.1 Produksi Pangan &amp; Penduduk'!B287)</f>
        <v/>
      </c>
      <c r="C287" s="2" t="str">
        <f>IF('0.1 Produksi Pangan &amp; Penduduk'!C287="","",'0.1 Produksi Pangan &amp; Penduduk'!C287)</f>
        <v/>
      </c>
      <c r="D287" s="2" t="str">
        <f>IF('0.1 Produksi Pangan &amp; Penduduk'!D287="","",'0.1 Produksi Pangan &amp; Penduduk'!D287)</f>
        <v/>
      </c>
      <c r="E287" s="2" t="str">
        <f>IF('0.1 Produksi Pangan &amp; Penduduk'!E287="","",'0.1 Produksi Pangan &amp; Penduduk'!E287)</f>
        <v/>
      </c>
      <c r="F287" s="1" t="str">
        <f>IF('0.1 Produksi Pangan &amp; Penduduk'!F287="","",'0.1 Produksi Pangan &amp; Penduduk'!F287)</f>
        <v/>
      </c>
      <c r="G287" s="44"/>
      <c r="H287" s="44"/>
      <c r="I287" s="44"/>
      <c r="J287" s="36"/>
      <c r="M287" s="72">
        <v>2100</v>
      </c>
      <c r="O287" s="41" t="str">
        <f t="shared" si="4"/>
        <v/>
      </c>
    </row>
    <row r="288" spans="1:15" x14ac:dyDescent="0.3">
      <c r="A288" s="2" t="str">
        <f>IF('0.1 Produksi Pangan &amp; Penduduk'!A288="","",'0.1 Produksi Pangan &amp; Penduduk'!A288)</f>
        <v/>
      </c>
      <c r="B288" s="1" t="str">
        <f>IF('0.1 Produksi Pangan &amp; Penduduk'!B288="","",'0.1 Produksi Pangan &amp; Penduduk'!B288)</f>
        <v/>
      </c>
      <c r="C288" s="2" t="str">
        <f>IF('0.1 Produksi Pangan &amp; Penduduk'!C288="","",'0.1 Produksi Pangan &amp; Penduduk'!C288)</f>
        <v/>
      </c>
      <c r="D288" s="2" t="str">
        <f>IF('0.1 Produksi Pangan &amp; Penduduk'!D288="","",'0.1 Produksi Pangan &amp; Penduduk'!D288)</f>
        <v/>
      </c>
      <c r="E288" s="2" t="str">
        <f>IF('0.1 Produksi Pangan &amp; Penduduk'!E288="","",'0.1 Produksi Pangan &amp; Penduduk'!E288)</f>
        <v/>
      </c>
      <c r="F288" s="1" t="str">
        <f>IF('0.1 Produksi Pangan &amp; Penduduk'!F288="","",'0.1 Produksi Pangan &amp; Penduduk'!F288)</f>
        <v/>
      </c>
      <c r="G288" s="44"/>
      <c r="H288" s="44"/>
      <c r="I288" s="44"/>
      <c r="J288" s="36"/>
      <c r="M288" s="72">
        <v>2100</v>
      </c>
      <c r="O288" s="41" t="str">
        <f t="shared" si="4"/>
        <v/>
      </c>
    </row>
    <row r="289" spans="1:15" x14ac:dyDescent="0.3">
      <c r="A289" s="2" t="str">
        <f>IF('0.1 Produksi Pangan &amp; Penduduk'!A289="","",'0.1 Produksi Pangan &amp; Penduduk'!A289)</f>
        <v/>
      </c>
      <c r="B289" s="1" t="str">
        <f>IF('0.1 Produksi Pangan &amp; Penduduk'!B289="","",'0.1 Produksi Pangan &amp; Penduduk'!B289)</f>
        <v/>
      </c>
      <c r="C289" s="2" t="str">
        <f>IF('0.1 Produksi Pangan &amp; Penduduk'!C289="","",'0.1 Produksi Pangan &amp; Penduduk'!C289)</f>
        <v/>
      </c>
      <c r="D289" s="2" t="str">
        <f>IF('0.1 Produksi Pangan &amp; Penduduk'!D289="","",'0.1 Produksi Pangan &amp; Penduduk'!D289)</f>
        <v/>
      </c>
      <c r="E289" s="2" t="str">
        <f>IF('0.1 Produksi Pangan &amp; Penduduk'!E289="","",'0.1 Produksi Pangan &amp; Penduduk'!E289)</f>
        <v/>
      </c>
      <c r="F289" s="1" t="str">
        <f>IF('0.1 Produksi Pangan &amp; Penduduk'!F289="","",'0.1 Produksi Pangan &amp; Penduduk'!F289)</f>
        <v/>
      </c>
      <c r="G289" s="44"/>
      <c r="H289" s="44"/>
      <c r="I289" s="44"/>
      <c r="J289" s="36"/>
      <c r="M289" s="72">
        <v>2100</v>
      </c>
      <c r="O289" s="41" t="str">
        <f t="shared" si="4"/>
        <v/>
      </c>
    </row>
    <row r="290" spans="1:15" x14ac:dyDescent="0.3">
      <c r="A290" s="2" t="str">
        <f>IF('0.1 Produksi Pangan &amp; Penduduk'!A290="","",'0.1 Produksi Pangan &amp; Penduduk'!A290)</f>
        <v/>
      </c>
      <c r="B290" s="1" t="str">
        <f>IF('0.1 Produksi Pangan &amp; Penduduk'!B290="","",'0.1 Produksi Pangan &amp; Penduduk'!B290)</f>
        <v/>
      </c>
      <c r="C290" s="2" t="str">
        <f>IF('0.1 Produksi Pangan &amp; Penduduk'!C290="","",'0.1 Produksi Pangan &amp; Penduduk'!C290)</f>
        <v/>
      </c>
      <c r="D290" s="2" t="str">
        <f>IF('0.1 Produksi Pangan &amp; Penduduk'!D290="","",'0.1 Produksi Pangan &amp; Penduduk'!D290)</f>
        <v/>
      </c>
      <c r="E290" s="2" t="str">
        <f>IF('0.1 Produksi Pangan &amp; Penduduk'!E290="","",'0.1 Produksi Pangan &amp; Penduduk'!E290)</f>
        <v/>
      </c>
      <c r="F290" s="1" t="str">
        <f>IF('0.1 Produksi Pangan &amp; Penduduk'!F290="","",'0.1 Produksi Pangan &amp; Penduduk'!F290)</f>
        <v/>
      </c>
      <c r="G290" s="44"/>
      <c r="H290" s="44"/>
      <c r="I290" s="44"/>
      <c r="J290" s="36"/>
      <c r="M290" s="72">
        <v>2100</v>
      </c>
      <c r="O290" s="41" t="str">
        <f t="shared" si="4"/>
        <v/>
      </c>
    </row>
    <row r="291" spans="1:15" x14ac:dyDescent="0.3">
      <c r="A291" s="2" t="str">
        <f>IF('0.1 Produksi Pangan &amp; Penduduk'!A291="","",'0.1 Produksi Pangan &amp; Penduduk'!A291)</f>
        <v/>
      </c>
      <c r="B291" s="1" t="str">
        <f>IF('0.1 Produksi Pangan &amp; Penduduk'!B291="","",'0.1 Produksi Pangan &amp; Penduduk'!B291)</f>
        <v/>
      </c>
      <c r="C291" s="2" t="str">
        <f>IF('0.1 Produksi Pangan &amp; Penduduk'!C291="","",'0.1 Produksi Pangan &amp; Penduduk'!C291)</f>
        <v/>
      </c>
      <c r="D291" s="2" t="str">
        <f>IF('0.1 Produksi Pangan &amp; Penduduk'!D291="","",'0.1 Produksi Pangan &amp; Penduduk'!D291)</f>
        <v/>
      </c>
      <c r="E291" s="2" t="str">
        <f>IF('0.1 Produksi Pangan &amp; Penduduk'!E291="","",'0.1 Produksi Pangan &amp; Penduduk'!E291)</f>
        <v/>
      </c>
      <c r="F291" s="1" t="str">
        <f>IF('0.1 Produksi Pangan &amp; Penduduk'!F291="","",'0.1 Produksi Pangan &amp; Penduduk'!F291)</f>
        <v/>
      </c>
      <c r="G291" s="44"/>
      <c r="H291" s="44"/>
      <c r="I291" s="44"/>
      <c r="J291" s="36"/>
      <c r="M291" s="72">
        <v>2100</v>
      </c>
      <c r="O291" s="41" t="str">
        <f t="shared" si="4"/>
        <v/>
      </c>
    </row>
    <row r="292" spans="1:15" x14ac:dyDescent="0.3">
      <c r="A292" s="2" t="str">
        <f>IF('0.1 Produksi Pangan &amp; Penduduk'!A292="","",'0.1 Produksi Pangan &amp; Penduduk'!A292)</f>
        <v/>
      </c>
      <c r="B292" s="1" t="str">
        <f>IF('0.1 Produksi Pangan &amp; Penduduk'!B292="","",'0.1 Produksi Pangan &amp; Penduduk'!B292)</f>
        <v/>
      </c>
      <c r="C292" s="2" t="str">
        <f>IF('0.1 Produksi Pangan &amp; Penduduk'!C292="","",'0.1 Produksi Pangan &amp; Penduduk'!C292)</f>
        <v/>
      </c>
      <c r="D292" s="2" t="str">
        <f>IF('0.1 Produksi Pangan &amp; Penduduk'!D292="","",'0.1 Produksi Pangan &amp; Penduduk'!D292)</f>
        <v/>
      </c>
      <c r="E292" s="2" t="str">
        <f>IF('0.1 Produksi Pangan &amp; Penduduk'!E292="","",'0.1 Produksi Pangan &amp; Penduduk'!E292)</f>
        <v/>
      </c>
      <c r="F292" s="1" t="str">
        <f>IF('0.1 Produksi Pangan &amp; Penduduk'!F292="","",'0.1 Produksi Pangan &amp; Penduduk'!F292)</f>
        <v/>
      </c>
      <c r="G292" s="44"/>
      <c r="H292" s="44"/>
      <c r="I292" s="44"/>
      <c r="J292" s="36"/>
      <c r="M292" s="72">
        <v>2100</v>
      </c>
      <c r="O292" s="41" t="str">
        <f t="shared" si="4"/>
        <v/>
      </c>
    </row>
    <row r="293" spans="1:15" x14ac:dyDescent="0.3">
      <c r="A293" s="2" t="str">
        <f>IF('0.1 Produksi Pangan &amp; Penduduk'!A293="","",'0.1 Produksi Pangan &amp; Penduduk'!A293)</f>
        <v/>
      </c>
      <c r="B293" s="1" t="str">
        <f>IF('0.1 Produksi Pangan &amp; Penduduk'!B293="","",'0.1 Produksi Pangan &amp; Penduduk'!B293)</f>
        <v/>
      </c>
      <c r="C293" s="2" t="str">
        <f>IF('0.1 Produksi Pangan &amp; Penduduk'!C293="","",'0.1 Produksi Pangan &amp; Penduduk'!C293)</f>
        <v/>
      </c>
      <c r="D293" s="2" t="str">
        <f>IF('0.1 Produksi Pangan &amp; Penduduk'!D293="","",'0.1 Produksi Pangan &amp; Penduduk'!D293)</f>
        <v/>
      </c>
      <c r="E293" s="2" t="str">
        <f>IF('0.1 Produksi Pangan &amp; Penduduk'!E293="","",'0.1 Produksi Pangan &amp; Penduduk'!E293)</f>
        <v/>
      </c>
      <c r="F293" s="1" t="str">
        <f>IF('0.1 Produksi Pangan &amp; Penduduk'!F293="","",'0.1 Produksi Pangan &amp; Penduduk'!F293)</f>
        <v/>
      </c>
      <c r="G293" s="44"/>
      <c r="H293" s="44"/>
      <c r="I293" s="44"/>
      <c r="J293" s="36"/>
      <c r="M293" s="72">
        <v>2100</v>
      </c>
      <c r="O293" s="41" t="str">
        <f t="shared" si="4"/>
        <v/>
      </c>
    </row>
    <row r="294" spans="1:15" x14ac:dyDescent="0.3">
      <c r="A294" s="2" t="str">
        <f>IF('0.1 Produksi Pangan &amp; Penduduk'!A294="","",'0.1 Produksi Pangan &amp; Penduduk'!A294)</f>
        <v/>
      </c>
      <c r="B294" s="1" t="str">
        <f>IF('0.1 Produksi Pangan &amp; Penduduk'!B294="","",'0.1 Produksi Pangan &amp; Penduduk'!B294)</f>
        <v/>
      </c>
      <c r="C294" s="2" t="str">
        <f>IF('0.1 Produksi Pangan &amp; Penduduk'!C294="","",'0.1 Produksi Pangan &amp; Penduduk'!C294)</f>
        <v/>
      </c>
      <c r="D294" s="2" t="str">
        <f>IF('0.1 Produksi Pangan &amp; Penduduk'!D294="","",'0.1 Produksi Pangan &amp; Penduduk'!D294)</f>
        <v/>
      </c>
      <c r="E294" s="2" t="str">
        <f>IF('0.1 Produksi Pangan &amp; Penduduk'!E294="","",'0.1 Produksi Pangan &amp; Penduduk'!E294)</f>
        <v/>
      </c>
      <c r="F294" s="1" t="str">
        <f>IF('0.1 Produksi Pangan &amp; Penduduk'!F294="","",'0.1 Produksi Pangan &amp; Penduduk'!F294)</f>
        <v/>
      </c>
      <c r="G294" s="44"/>
      <c r="H294" s="44"/>
      <c r="I294" s="44"/>
      <c r="J294" s="36"/>
      <c r="M294" s="72">
        <v>2100</v>
      </c>
      <c r="O294" s="41" t="str">
        <f t="shared" si="4"/>
        <v/>
      </c>
    </row>
    <row r="295" spans="1:15" x14ac:dyDescent="0.3">
      <c r="A295" s="2" t="str">
        <f>IF('0.1 Produksi Pangan &amp; Penduduk'!A295="","",'0.1 Produksi Pangan &amp; Penduduk'!A295)</f>
        <v/>
      </c>
      <c r="B295" s="1" t="str">
        <f>IF('0.1 Produksi Pangan &amp; Penduduk'!B295="","",'0.1 Produksi Pangan &amp; Penduduk'!B295)</f>
        <v/>
      </c>
      <c r="C295" s="2" t="str">
        <f>IF('0.1 Produksi Pangan &amp; Penduduk'!C295="","",'0.1 Produksi Pangan &amp; Penduduk'!C295)</f>
        <v/>
      </c>
      <c r="D295" s="2" t="str">
        <f>IF('0.1 Produksi Pangan &amp; Penduduk'!D295="","",'0.1 Produksi Pangan &amp; Penduduk'!D295)</f>
        <v/>
      </c>
      <c r="E295" s="2" t="str">
        <f>IF('0.1 Produksi Pangan &amp; Penduduk'!E295="","",'0.1 Produksi Pangan &amp; Penduduk'!E295)</f>
        <v/>
      </c>
      <c r="F295" s="1" t="str">
        <f>IF('0.1 Produksi Pangan &amp; Penduduk'!F295="","",'0.1 Produksi Pangan &amp; Penduduk'!F295)</f>
        <v/>
      </c>
      <c r="G295" s="44"/>
      <c r="H295" s="44"/>
      <c r="I295" s="44"/>
      <c r="J295" s="36"/>
      <c r="M295" s="72">
        <v>2100</v>
      </c>
      <c r="O295" s="41" t="str">
        <f t="shared" si="4"/>
        <v/>
      </c>
    </row>
    <row r="296" spans="1:15" x14ac:dyDescent="0.3">
      <c r="A296" s="2" t="str">
        <f>IF('0.1 Produksi Pangan &amp; Penduduk'!A296="","",'0.1 Produksi Pangan &amp; Penduduk'!A296)</f>
        <v/>
      </c>
      <c r="B296" s="1" t="str">
        <f>IF('0.1 Produksi Pangan &amp; Penduduk'!B296="","",'0.1 Produksi Pangan &amp; Penduduk'!B296)</f>
        <v/>
      </c>
      <c r="C296" s="2" t="str">
        <f>IF('0.1 Produksi Pangan &amp; Penduduk'!C296="","",'0.1 Produksi Pangan &amp; Penduduk'!C296)</f>
        <v/>
      </c>
      <c r="D296" s="2" t="str">
        <f>IF('0.1 Produksi Pangan &amp; Penduduk'!D296="","",'0.1 Produksi Pangan &amp; Penduduk'!D296)</f>
        <v/>
      </c>
      <c r="E296" s="2" t="str">
        <f>IF('0.1 Produksi Pangan &amp; Penduduk'!E296="","",'0.1 Produksi Pangan &amp; Penduduk'!E296)</f>
        <v/>
      </c>
      <c r="F296" s="1" t="str">
        <f>IF('0.1 Produksi Pangan &amp; Penduduk'!F296="","",'0.1 Produksi Pangan &amp; Penduduk'!F296)</f>
        <v/>
      </c>
      <c r="G296" s="44"/>
      <c r="H296" s="44"/>
      <c r="I296" s="44"/>
      <c r="J296" s="36"/>
      <c r="M296" s="72">
        <v>2100</v>
      </c>
      <c r="O296" s="41" t="str">
        <f t="shared" si="4"/>
        <v/>
      </c>
    </row>
    <row r="297" spans="1:15" x14ac:dyDescent="0.3">
      <c r="A297" s="2" t="str">
        <f>IF('0.1 Produksi Pangan &amp; Penduduk'!A297="","",'0.1 Produksi Pangan &amp; Penduduk'!A297)</f>
        <v/>
      </c>
      <c r="B297" s="1" t="str">
        <f>IF('0.1 Produksi Pangan &amp; Penduduk'!B297="","",'0.1 Produksi Pangan &amp; Penduduk'!B297)</f>
        <v/>
      </c>
      <c r="C297" s="2" t="str">
        <f>IF('0.1 Produksi Pangan &amp; Penduduk'!C297="","",'0.1 Produksi Pangan &amp; Penduduk'!C297)</f>
        <v/>
      </c>
      <c r="D297" s="2" t="str">
        <f>IF('0.1 Produksi Pangan &amp; Penduduk'!D297="","",'0.1 Produksi Pangan &amp; Penduduk'!D297)</f>
        <v/>
      </c>
      <c r="E297" s="2" t="str">
        <f>IF('0.1 Produksi Pangan &amp; Penduduk'!E297="","",'0.1 Produksi Pangan &amp; Penduduk'!E297)</f>
        <v/>
      </c>
      <c r="F297" s="1" t="str">
        <f>IF('0.1 Produksi Pangan &amp; Penduduk'!F297="","",'0.1 Produksi Pangan &amp; Penduduk'!F297)</f>
        <v/>
      </c>
      <c r="G297" s="44"/>
      <c r="H297" s="44"/>
      <c r="I297" s="44"/>
      <c r="J297" s="36"/>
      <c r="M297" s="72">
        <v>2100</v>
      </c>
      <c r="O297" s="41" t="str">
        <f t="shared" si="4"/>
        <v/>
      </c>
    </row>
    <row r="298" spans="1:15" x14ac:dyDescent="0.3">
      <c r="A298" s="2" t="str">
        <f>IF('0.1 Produksi Pangan &amp; Penduduk'!A298="","",'0.1 Produksi Pangan &amp; Penduduk'!A298)</f>
        <v/>
      </c>
      <c r="B298" s="1" t="str">
        <f>IF('0.1 Produksi Pangan &amp; Penduduk'!B298="","",'0.1 Produksi Pangan &amp; Penduduk'!B298)</f>
        <v/>
      </c>
      <c r="C298" s="2" t="str">
        <f>IF('0.1 Produksi Pangan &amp; Penduduk'!C298="","",'0.1 Produksi Pangan &amp; Penduduk'!C298)</f>
        <v/>
      </c>
      <c r="D298" s="2" t="str">
        <f>IF('0.1 Produksi Pangan &amp; Penduduk'!D298="","",'0.1 Produksi Pangan &amp; Penduduk'!D298)</f>
        <v/>
      </c>
      <c r="E298" s="2" t="str">
        <f>IF('0.1 Produksi Pangan &amp; Penduduk'!E298="","",'0.1 Produksi Pangan &amp; Penduduk'!E298)</f>
        <v/>
      </c>
      <c r="F298" s="1" t="str">
        <f>IF('0.1 Produksi Pangan &amp; Penduduk'!F298="","",'0.1 Produksi Pangan &amp; Penduduk'!F298)</f>
        <v/>
      </c>
      <c r="G298" s="44"/>
      <c r="H298" s="44"/>
      <c r="I298" s="44"/>
      <c r="J298" s="36"/>
      <c r="M298" s="72">
        <v>2100</v>
      </c>
      <c r="O298" s="41" t="str">
        <f t="shared" si="4"/>
        <v/>
      </c>
    </row>
    <row r="299" spans="1:15" x14ac:dyDescent="0.3">
      <c r="A299" s="2" t="str">
        <f>IF('0.1 Produksi Pangan &amp; Penduduk'!A299="","",'0.1 Produksi Pangan &amp; Penduduk'!A299)</f>
        <v/>
      </c>
      <c r="B299" s="1" t="str">
        <f>IF('0.1 Produksi Pangan &amp; Penduduk'!B299="","",'0.1 Produksi Pangan &amp; Penduduk'!B299)</f>
        <v/>
      </c>
      <c r="C299" s="2" t="str">
        <f>IF('0.1 Produksi Pangan &amp; Penduduk'!C299="","",'0.1 Produksi Pangan &amp; Penduduk'!C299)</f>
        <v/>
      </c>
      <c r="D299" s="2" t="str">
        <f>IF('0.1 Produksi Pangan &amp; Penduduk'!D299="","",'0.1 Produksi Pangan &amp; Penduduk'!D299)</f>
        <v/>
      </c>
      <c r="E299" s="2" t="str">
        <f>IF('0.1 Produksi Pangan &amp; Penduduk'!E299="","",'0.1 Produksi Pangan &amp; Penduduk'!E299)</f>
        <v/>
      </c>
      <c r="F299" s="1" t="str">
        <f>IF('0.1 Produksi Pangan &amp; Penduduk'!F299="","",'0.1 Produksi Pangan &amp; Penduduk'!F299)</f>
        <v/>
      </c>
      <c r="G299" s="44"/>
      <c r="H299" s="44"/>
      <c r="I299" s="44"/>
      <c r="J299" s="36"/>
      <c r="M299" s="72">
        <v>2100</v>
      </c>
      <c r="O299" s="41" t="str">
        <f t="shared" si="4"/>
        <v/>
      </c>
    </row>
    <row r="300" spans="1:15" x14ac:dyDescent="0.3">
      <c r="A300" s="2" t="str">
        <f>IF('0.1 Produksi Pangan &amp; Penduduk'!A300="","",'0.1 Produksi Pangan &amp; Penduduk'!A300)</f>
        <v/>
      </c>
      <c r="B300" s="1" t="str">
        <f>IF('0.1 Produksi Pangan &amp; Penduduk'!B300="","",'0.1 Produksi Pangan &amp; Penduduk'!B300)</f>
        <v/>
      </c>
      <c r="C300" s="2" t="str">
        <f>IF('0.1 Produksi Pangan &amp; Penduduk'!C300="","",'0.1 Produksi Pangan &amp; Penduduk'!C300)</f>
        <v/>
      </c>
      <c r="D300" s="2" t="str">
        <f>IF('0.1 Produksi Pangan &amp; Penduduk'!D300="","",'0.1 Produksi Pangan &amp; Penduduk'!D300)</f>
        <v/>
      </c>
      <c r="E300" s="2" t="str">
        <f>IF('0.1 Produksi Pangan &amp; Penduduk'!E300="","",'0.1 Produksi Pangan &amp; Penduduk'!E300)</f>
        <v/>
      </c>
      <c r="F300" s="1" t="str">
        <f>IF('0.1 Produksi Pangan &amp; Penduduk'!F300="","",'0.1 Produksi Pangan &amp; Penduduk'!F300)</f>
        <v/>
      </c>
      <c r="G300" s="44"/>
      <c r="H300" s="44"/>
      <c r="I300" s="44"/>
      <c r="J300" s="36"/>
      <c r="M300" s="72">
        <v>2100</v>
      </c>
      <c r="O300" s="41" t="str">
        <f t="shared" si="4"/>
        <v/>
      </c>
    </row>
    <row r="301" spans="1:15" x14ac:dyDescent="0.3">
      <c r="A301" s="2" t="str">
        <f>IF('0.1 Produksi Pangan &amp; Penduduk'!A301="","",'0.1 Produksi Pangan &amp; Penduduk'!A301)</f>
        <v/>
      </c>
      <c r="B301" s="1" t="str">
        <f>IF('0.1 Produksi Pangan &amp; Penduduk'!B301="","",'0.1 Produksi Pangan &amp; Penduduk'!B301)</f>
        <v/>
      </c>
      <c r="C301" s="2" t="str">
        <f>IF('0.1 Produksi Pangan &amp; Penduduk'!C301="","",'0.1 Produksi Pangan &amp; Penduduk'!C301)</f>
        <v/>
      </c>
      <c r="D301" s="2" t="str">
        <f>IF('0.1 Produksi Pangan &amp; Penduduk'!D301="","",'0.1 Produksi Pangan &amp; Penduduk'!D301)</f>
        <v/>
      </c>
      <c r="E301" s="2" t="str">
        <f>IF('0.1 Produksi Pangan &amp; Penduduk'!E301="","",'0.1 Produksi Pangan &amp; Penduduk'!E301)</f>
        <v/>
      </c>
      <c r="F301" s="1" t="str">
        <f>IF('0.1 Produksi Pangan &amp; Penduduk'!F301="","",'0.1 Produksi Pangan &amp; Penduduk'!F301)</f>
        <v/>
      </c>
      <c r="G301" s="44"/>
      <c r="H301" s="44"/>
      <c r="I301" s="44"/>
      <c r="J301" s="36"/>
      <c r="M301" s="72">
        <v>2100</v>
      </c>
      <c r="O301" s="41" t="str">
        <f t="shared" si="4"/>
        <v/>
      </c>
    </row>
    <row r="302" spans="1:15" x14ac:dyDescent="0.3">
      <c r="A302" s="2" t="str">
        <f>IF('0.1 Produksi Pangan &amp; Penduduk'!A302="","",'0.1 Produksi Pangan &amp; Penduduk'!A302)</f>
        <v/>
      </c>
      <c r="B302" s="1" t="str">
        <f>IF('0.1 Produksi Pangan &amp; Penduduk'!B302="","",'0.1 Produksi Pangan &amp; Penduduk'!B302)</f>
        <v/>
      </c>
      <c r="C302" s="2" t="str">
        <f>IF('0.1 Produksi Pangan &amp; Penduduk'!C302="","",'0.1 Produksi Pangan &amp; Penduduk'!C302)</f>
        <v/>
      </c>
      <c r="D302" s="2" t="str">
        <f>IF('0.1 Produksi Pangan &amp; Penduduk'!D302="","",'0.1 Produksi Pangan &amp; Penduduk'!D302)</f>
        <v/>
      </c>
      <c r="E302" s="2" t="str">
        <f>IF('0.1 Produksi Pangan &amp; Penduduk'!E302="","",'0.1 Produksi Pangan &amp; Penduduk'!E302)</f>
        <v/>
      </c>
      <c r="F302" s="1" t="str">
        <f>IF('0.1 Produksi Pangan &amp; Penduduk'!F302="","",'0.1 Produksi Pangan &amp; Penduduk'!F302)</f>
        <v/>
      </c>
      <c r="G302" s="44"/>
      <c r="H302" s="44"/>
      <c r="I302" s="44"/>
      <c r="J302" s="36"/>
      <c r="M302" s="72">
        <v>2100</v>
      </c>
      <c r="O302" s="41" t="str">
        <f t="shared" si="4"/>
        <v/>
      </c>
    </row>
    <row r="303" spans="1:15" x14ac:dyDescent="0.3">
      <c r="A303" s="2" t="str">
        <f>IF('0.1 Produksi Pangan &amp; Penduduk'!A303="","",'0.1 Produksi Pangan &amp; Penduduk'!A303)</f>
        <v/>
      </c>
      <c r="B303" s="1" t="str">
        <f>IF('0.1 Produksi Pangan &amp; Penduduk'!B303="","",'0.1 Produksi Pangan &amp; Penduduk'!B303)</f>
        <v/>
      </c>
      <c r="C303" s="2" t="str">
        <f>IF('0.1 Produksi Pangan &amp; Penduduk'!C303="","",'0.1 Produksi Pangan &amp; Penduduk'!C303)</f>
        <v/>
      </c>
      <c r="D303" s="2" t="str">
        <f>IF('0.1 Produksi Pangan &amp; Penduduk'!D303="","",'0.1 Produksi Pangan &amp; Penduduk'!D303)</f>
        <v/>
      </c>
      <c r="E303" s="2" t="str">
        <f>IF('0.1 Produksi Pangan &amp; Penduduk'!E303="","",'0.1 Produksi Pangan &amp; Penduduk'!E303)</f>
        <v/>
      </c>
      <c r="F303" s="1" t="str">
        <f>IF('0.1 Produksi Pangan &amp; Penduduk'!F303="","",'0.1 Produksi Pangan &amp; Penduduk'!F303)</f>
        <v/>
      </c>
      <c r="G303" s="44"/>
      <c r="H303" s="44"/>
      <c r="I303" s="44"/>
      <c r="J303" s="36"/>
      <c r="M303" s="72">
        <v>2100</v>
      </c>
      <c r="O303" s="41" t="str">
        <f t="shared" si="4"/>
        <v/>
      </c>
    </row>
    <row r="304" spans="1:15" x14ac:dyDescent="0.3">
      <c r="A304" s="2" t="str">
        <f>IF('0.1 Produksi Pangan &amp; Penduduk'!A304="","",'0.1 Produksi Pangan &amp; Penduduk'!A304)</f>
        <v/>
      </c>
      <c r="B304" s="1" t="str">
        <f>IF('0.1 Produksi Pangan &amp; Penduduk'!B304="","",'0.1 Produksi Pangan &amp; Penduduk'!B304)</f>
        <v/>
      </c>
      <c r="C304" s="2" t="str">
        <f>IF('0.1 Produksi Pangan &amp; Penduduk'!C304="","",'0.1 Produksi Pangan &amp; Penduduk'!C304)</f>
        <v/>
      </c>
      <c r="D304" s="2" t="str">
        <f>IF('0.1 Produksi Pangan &amp; Penduduk'!D304="","",'0.1 Produksi Pangan &amp; Penduduk'!D304)</f>
        <v/>
      </c>
      <c r="E304" s="2" t="str">
        <f>IF('0.1 Produksi Pangan &amp; Penduduk'!E304="","",'0.1 Produksi Pangan &amp; Penduduk'!E304)</f>
        <v/>
      </c>
      <c r="F304" s="1" t="str">
        <f>IF('0.1 Produksi Pangan &amp; Penduduk'!F304="","",'0.1 Produksi Pangan &amp; Penduduk'!F304)</f>
        <v/>
      </c>
      <c r="G304" s="44"/>
      <c r="H304" s="44"/>
      <c r="I304" s="44"/>
      <c r="J304" s="36"/>
      <c r="M304" s="72">
        <v>2100</v>
      </c>
      <c r="O304" s="41" t="str">
        <f t="shared" si="4"/>
        <v/>
      </c>
    </row>
    <row r="305" spans="1:15" x14ac:dyDescent="0.3">
      <c r="A305" s="2" t="str">
        <f>IF('0.1 Produksi Pangan &amp; Penduduk'!A305="","",'0.1 Produksi Pangan &amp; Penduduk'!A305)</f>
        <v/>
      </c>
      <c r="B305" s="1" t="str">
        <f>IF('0.1 Produksi Pangan &amp; Penduduk'!B305="","",'0.1 Produksi Pangan &amp; Penduduk'!B305)</f>
        <v/>
      </c>
      <c r="C305" s="2" t="str">
        <f>IF('0.1 Produksi Pangan &amp; Penduduk'!C305="","",'0.1 Produksi Pangan &amp; Penduduk'!C305)</f>
        <v/>
      </c>
      <c r="D305" s="2" t="str">
        <f>IF('0.1 Produksi Pangan &amp; Penduduk'!D305="","",'0.1 Produksi Pangan &amp; Penduduk'!D305)</f>
        <v/>
      </c>
      <c r="E305" s="2" t="str">
        <f>IF('0.1 Produksi Pangan &amp; Penduduk'!E305="","",'0.1 Produksi Pangan &amp; Penduduk'!E305)</f>
        <v/>
      </c>
      <c r="F305" s="1" t="str">
        <f>IF('0.1 Produksi Pangan &amp; Penduduk'!F305="","",'0.1 Produksi Pangan &amp; Penduduk'!F305)</f>
        <v/>
      </c>
      <c r="G305" s="44"/>
      <c r="H305" s="44"/>
      <c r="I305" s="44"/>
      <c r="J305" s="36"/>
      <c r="M305" s="72">
        <v>2100</v>
      </c>
      <c r="O305" s="41" t="str">
        <f t="shared" si="4"/>
        <v/>
      </c>
    </row>
    <row r="306" spans="1:15" x14ac:dyDescent="0.3">
      <c r="A306" s="2" t="str">
        <f>IF('0.1 Produksi Pangan &amp; Penduduk'!A306="","",'0.1 Produksi Pangan &amp; Penduduk'!A306)</f>
        <v/>
      </c>
      <c r="B306" s="1" t="str">
        <f>IF('0.1 Produksi Pangan &amp; Penduduk'!B306="","",'0.1 Produksi Pangan &amp; Penduduk'!B306)</f>
        <v/>
      </c>
      <c r="C306" s="2" t="str">
        <f>IF('0.1 Produksi Pangan &amp; Penduduk'!C306="","",'0.1 Produksi Pangan &amp; Penduduk'!C306)</f>
        <v/>
      </c>
      <c r="D306" s="2" t="str">
        <f>IF('0.1 Produksi Pangan &amp; Penduduk'!D306="","",'0.1 Produksi Pangan &amp; Penduduk'!D306)</f>
        <v/>
      </c>
      <c r="E306" s="2" t="str">
        <f>IF('0.1 Produksi Pangan &amp; Penduduk'!E306="","",'0.1 Produksi Pangan &amp; Penduduk'!E306)</f>
        <v/>
      </c>
      <c r="F306" s="1" t="str">
        <f>IF('0.1 Produksi Pangan &amp; Penduduk'!F306="","",'0.1 Produksi Pangan &amp; Penduduk'!F306)</f>
        <v/>
      </c>
      <c r="G306" s="44"/>
      <c r="H306" s="44"/>
      <c r="I306" s="44"/>
      <c r="J306" s="36"/>
      <c r="M306" s="72">
        <v>2100</v>
      </c>
      <c r="O306" s="41" t="str">
        <f t="shared" si="4"/>
        <v/>
      </c>
    </row>
    <row r="307" spans="1:15" x14ac:dyDescent="0.3">
      <c r="A307" s="2" t="str">
        <f>IF('0.1 Produksi Pangan &amp; Penduduk'!A307="","",'0.1 Produksi Pangan &amp; Penduduk'!A307)</f>
        <v/>
      </c>
      <c r="B307" s="1" t="str">
        <f>IF('0.1 Produksi Pangan &amp; Penduduk'!B307="","",'0.1 Produksi Pangan &amp; Penduduk'!B307)</f>
        <v/>
      </c>
      <c r="C307" s="2" t="str">
        <f>IF('0.1 Produksi Pangan &amp; Penduduk'!C307="","",'0.1 Produksi Pangan &amp; Penduduk'!C307)</f>
        <v/>
      </c>
      <c r="D307" s="2" t="str">
        <f>IF('0.1 Produksi Pangan &amp; Penduduk'!D307="","",'0.1 Produksi Pangan &amp; Penduduk'!D307)</f>
        <v/>
      </c>
      <c r="E307" s="2" t="str">
        <f>IF('0.1 Produksi Pangan &amp; Penduduk'!E307="","",'0.1 Produksi Pangan &amp; Penduduk'!E307)</f>
        <v/>
      </c>
      <c r="F307" s="1" t="str">
        <f>IF('0.1 Produksi Pangan &amp; Penduduk'!F307="","",'0.1 Produksi Pangan &amp; Penduduk'!F307)</f>
        <v/>
      </c>
      <c r="G307" s="44"/>
      <c r="H307" s="44"/>
      <c r="I307" s="44"/>
      <c r="J307" s="36"/>
      <c r="M307" s="72">
        <v>2100</v>
      </c>
      <c r="O307" s="41" t="str">
        <f t="shared" si="4"/>
        <v/>
      </c>
    </row>
    <row r="308" spans="1:15" x14ac:dyDescent="0.3">
      <c r="A308" s="2" t="str">
        <f>IF('0.1 Produksi Pangan &amp; Penduduk'!A308="","",'0.1 Produksi Pangan &amp; Penduduk'!A308)</f>
        <v/>
      </c>
      <c r="B308" s="1" t="str">
        <f>IF('0.1 Produksi Pangan &amp; Penduduk'!B308="","",'0.1 Produksi Pangan &amp; Penduduk'!B308)</f>
        <v/>
      </c>
      <c r="C308" s="2" t="str">
        <f>IF('0.1 Produksi Pangan &amp; Penduduk'!C308="","",'0.1 Produksi Pangan &amp; Penduduk'!C308)</f>
        <v/>
      </c>
      <c r="D308" s="2" t="str">
        <f>IF('0.1 Produksi Pangan &amp; Penduduk'!D308="","",'0.1 Produksi Pangan &amp; Penduduk'!D308)</f>
        <v/>
      </c>
      <c r="E308" s="2" t="str">
        <f>IF('0.1 Produksi Pangan &amp; Penduduk'!E308="","",'0.1 Produksi Pangan &amp; Penduduk'!E308)</f>
        <v/>
      </c>
      <c r="F308" s="1" t="str">
        <f>IF('0.1 Produksi Pangan &amp; Penduduk'!F308="","",'0.1 Produksi Pangan &amp; Penduduk'!F308)</f>
        <v/>
      </c>
      <c r="G308" s="44"/>
      <c r="H308" s="44"/>
      <c r="I308" s="44"/>
      <c r="J308" s="36"/>
      <c r="M308" s="72">
        <v>2100</v>
      </c>
      <c r="O308" s="41" t="str">
        <f t="shared" si="4"/>
        <v/>
      </c>
    </row>
    <row r="309" spans="1:15" x14ac:dyDescent="0.3">
      <c r="A309" s="2" t="str">
        <f>IF('0.1 Produksi Pangan &amp; Penduduk'!A309="","",'0.1 Produksi Pangan &amp; Penduduk'!A309)</f>
        <v/>
      </c>
      <c r="B309" s="1" t="str">
        <f>IF('0.1 Produksi Pangan &amp; Penduduk'!B309="","",'0.1 Produksi Pangan &amp; Penduduk'!B309)</f>
        <v/>
      </c>
      <c r="C309" s="2" t="str">
        <f>IF('0.1 Produksi Pangan &amp; Penduduk'!C309="","",'0.1 Produksi Pangan &amp; Penduduk'!C309)</f>
        <v/>
      </c>
      <c r="D309" s="2" t="str">
        <f>IF('0.1 Produksi Pangan &amp; Penduduk'!D309="","",'0.1 Produksi Pangan &amp; Penduduk'!D309)</f>
        <v/>
      </c>
      <c r="E309" s="2" t="str">
        <f>IF('0.1 Produksi Pangan &amp; Penduduk'!E309="","",'0.1 Produksi Pangan &amp; Penduduk'!E309)</f>
        <v/>
      </c>
      <c r="F309" s="1" t="str">
        <f>IF('0.1 Produksi Pangan &amp; Penduduk'!F309="","",'0.1 Produksi Pangan &amp; Penduduk'!F309)</f>
        <v/>
      </c>
      <c r="G309" s="44"/>
      <c r="H309" s="44"/>
      <c r="I309" s="44"/>
      <c r="J309" s="36"/>
      <c r="M309" s="72">
        <v>2100</v>
      </c>
      <c r="O309" s="41" t="str">
        <f t="shared" si="4"/>
        <v/>
      </c>
    </row>
    <row r="310" spans="1:15" x14ac:dyDescent="0.3">
      <c r="A310" s="2" t="str">
        <f>IF('0.1 Produksi Pangan &amp; Penduduk'!A310="","",'0.1 Produksi Pangan &amp; Penduduk'!A310)</f>
        <v/>
      </c>
      <c r="B310" s="1" t="str">
        <f>IF('0.1 Produksi Pangan &amp; Penduduk'!B310="","",'0.1 Produksi Pangan &amp; Penduduk'!B310)</f>
        <v/>
      </c>
      <c r="C310" s="2" t="str">
        <f>IF('0.1 Produksi Pangan &amp; Penduduk'!C310="","",'0.1 Produksi Pangan &amp; Penduduk'!C310)</f>
        <v/>
      </c>
      <c r="D310" s="2" t="str">
        <f>IF('0.1 Produksi Pangan &amp; Penduduk'!D310="","",'0.1 Produksi Pangan &amp; Penduduk'!D310)</f>
        <v/>
      </c>
      <c r="E310" s="2" t="str">
        <f>IF('0.1 Produksi Pangan &amp; Penduduk'!E310="","",'0.1 Produksi Pangan &amp; Penduduk'!E310)</f>
        <v/>
      </c>
      <c r="F310" s="1" t="str">
        <f>IF('0.1 Produksi Pangan &amp; Penduduk'!F310="","",'0.1 Produksi Pangan &amp; Penduduk'!F310)</f>
        <v/>
      </c>
      <c r="G310" s="44"/>
      <c r="H310" s="44"/>
      <c r="I310" s="44"/>
      <c r="J310" s="36"/>
      <c r="M310" s="72">
        <v>2100</v>
      </c>
      <c r="O310" s="41" t="str">
        <f t="shared" si="4"/>
        <v/>
      </c>
    </row>
    <row r="311" spans="1:15" x14ac:dyDescent="0.3">
      <c r="A311" s="2" t="str">
        <f>IF('0.1 Produksi Pangan &amp; Penduduk'!A311="","",'0.1 Produksi Pangan &amp; Penduduk'!A311)</f>
        <v/>
      </c>
      <c r="B311" s="1" t="str">
        <f>IF('0.1 Produksi Pangan &amp; Penduduk'!B311="","",'0.1 Produksi Pangan &amp; Penduduk'!B311)</f>
        <v/>
      </c>
      <c r="C311" s="2" t="str">
        <f>IF('0.1 Produksi Pangan &amp; Penduduk'!C311="","",'0.1 Produksi Pangan &amp; Penduduk'!C311)</f>
        <v/>
      </c>
      <c r="D311" s="2" t="str">
        <f>IF('0.1 Produksi Pangan &amp; Penduduk'!D311="","",'0.1 Produksi Pangan &amp; Penduduk'!D311)</f>
        <v/>
      </c>
      <c r="E311" s="2" t="str">
        <f>IF('0.1 Produksi Pangan &amp; Penduduk'!E311="","",'0.1 Produksi Pangan &amp; Penduduk'!E311)</f>
        <v/>
      </c>
      <c r="F311" s="1" t="str">
        <f>IF('0.1 Produksi Pangan &amp; Penduduk'!F311="","",'0.1 Produksi Pangan &amp; Penduduk'!F311)</f>
        <v/>
      </c>
      <c r="G311" s="44"/>
      <c r="H311" s="44"/>
      <c r="I311" s="44"/>
      <c r="J311" s="36"/>
      <c r="M311" s="72">
        <v>2100</v>
      </c>
      <c r="O311" s="41" t="str">
        <f t="shared" si="4"/>
        <v/>
      </c>
    </row>
    <row r="312" spans="1:15" x14ac:dyDescent="0.3">
      <c r="A312" s="2" t="str">
        <f>IF('0.1 Produksi Pangan &amp; Penduduk'!A312="","",'0.1 Produksi Pangan &amp; Penduduk'!A312)</f>
        <v/>
      </c>
      <c r="B312" s="1" t="str">
        <f>IF('0.1 Produksi Pangan &amp; Penduduk'!B312="","",'0.1 Produksi Pangan &amp; Penduduk'!B312)</f>
        <v/>
      </c>
      <c r="C312" s="2" t="str">
        <f>IF('0.1 Produksi Pangan &amp; Penduduk'!C312="","",'0.1 Produksi Pangan &amp; Penduduk'!C312)</f>
        <v/>
      </c>
      <c r="D312" s="2" t="str">
        <f>IF('0.1 Produksi Pangan &amp; Penduduk'!D312="","",'0.1 Produksi Pangan &amp; Penduduk'!D312)</f>
        <v/>
      </c>
      <c r="E312" s="2" t="str">
        <f>IF('0.1 Produksi Pangan &amp; Penduduk'!E312="","",'0.1 Produksi Pangan &amp; Penduduk'!E312)</f>
        <v/>
      </c>
      <c r="F312" s="1" t="str">
        <f>IF('0.1 Produksi Pangan &amp; Penduduk'!F312="","",'0.1 Produksi Pangan &amp; Penduduk'!F312)</f>
        <v/>
      </c>
      <c r="G312" s="44"/>
      <c r="H312" s="44"/>
      <c r="I312" s="44"/>
      <c r="J312" s="36"/>
      <c r="M312" s="72">
        <v>2100</v>
      </c>
      <c r="O312" s="41" t="str">
        <f t="shared" si="4"/>
        <v/>
      </c>
    </row>
    <row r="313" spans="1:15" x14ac:dyDescent="0.3">
      <c r="A313" s="2" t="str">
        <f>IF('0.1 Produksi Pangan &amp; Penduduk'!A313="","",'0.1 Produksi Pangan &amp; Penduduk'!A313)</f>
        <v/>
      </c>
      <c r="B313" s="1" t="str">
        <f>IF('0.1 Produksi Pangan &amp; Penduduk'!B313="","",'0.1 Produksi Pangan &amp; Penduduk'!B313)</f>
        <v/>
      </c>
      <c r="C313" s="2" t="str">
        <f>IF('0.1 Produksi Pangan &amp; Penduduk'!C313="","",'0.1 Produksi Pangan &amp; Penduduk'!C313)</f>
        <v/>
      </c>
      <c r="D313" s="2" t="str">
        <f>IF('0.1 Produksi Pangan &amp; Penduduk'!D313="","",'0.1 Produksi Pangan &amp; Penduduk'!D313)</f>
        <v/>
      </c>
      <c r="E313" s="2" t="str">
        <f>IF('0.1 Produksi Pangan &amp; Penduduk'!E313="","",'0.1 Produksi Pangan &amp; Penduduk'!E313)</f>
        <v/>
      </c>
      <c r="F313" s="1" t="str">
        <f>IF('0.1 Produksi Pangan &amp; Penduduk'!F313="","",'0.1 Produksi Pangan &amp; Penduduk'!F313)</f>
        <v/>
      </c>
      <c r="G313" s="44"/>
      <c r="H313" s="44"/>
      <c r="I313" s="44"/>
      <c r="J313" s="36"/>
      <c r="M313" s="72">
        <v>2100</v>
      </c>
      <c r="O313" s="41" t="str">
        <f t="shared" si="4"/>
        <v/>
      </c>
    </row>
    <row r="314" spans="1:15" x14ac:dyDescent="0.3">
      <c r="A314" s="2" t="str">
        <f>IF('0.1 Produksi Pangan &amp; Penduduk'!A314="","",'0.1 Produksi Pangan &amp; Penduduk'!A314)</f>
        <v/>
      </c>
      <c r="B314" s="1" t="str">
        <f>IF('0.1 Produksi Pangan &amp; Penduduk'!B314="","",'0.1 Produksi Pangan &amp; Penduduk'!B314)</f>
        <v/>
      </c>
      <c r="C314" s="2" t="str">
        <f>IF('0.1 Produksi Pangan &amp; Penduduk'!C314="","",'0.1 Produksi Pangan &amp; Penduduk'!C314)</f>
        <v/>
      </c>
      <c r="D314" s="2" t="str">
        <f>IF('0.1 Produksi Pangan &amp; Penduduk'!D314="","",'0.1 Produksi Pangan &amp; Penduduk'!D314)</f>
        <v/>
      </c>
      <c r="E314" s="2" t="str">
        <f>IF('0.1 Produksi Pangan &amp; Penduduk'!E314="","",'0.1 Produksi Pangan &amp; Penduduk'!E314)</f>
        <v/>
      </c>
      <c r="F314" s="1" t="str">
        <f>IF('0.1 Produksi Pangan &amp; Penduduk'!F314="","",'0.1 Produksi Pangan &amp; Penduduk'!F314)</f>
        <v/>
      </c>
      <c r="G314" s="44"/>
      <c r="H314" s="44"/>
      <c r="I314" s="44"/>
      <c r="J314" s="36"/>
      <c r="M314" s="72">
        <v>2100</v>
      </c>
      <c r="O314" s="41" t="str">
        <f t="shared" si="4"/>
        <v/>
      </c>
    </row>
    <row r="315" spans="1:15" x14ac:dyDescent="0.3">
      <c r="A315" s="2" t="str">
        <f>IF('0.1 Produksi Pangan &amp; Penduduk'!A315="","",'0.1 Produksi Pangan &amp; Penduduk'!A315)</f>
        <v/>
      </c>
      <c r="B315" s="1" t="str">
        <f>IF('0.1 Produksi Pangan &amp; Penduduk'!B315="","",'0.1 Produksi Pangan &amp; Penduduk'!B315)</f>
        <v/>
      </c>
      <c r="C315" s="2" t="str">
        <f>IF('0.1 Produksi Pangan &amp; Penduduk'!C315="","",'0.1 Produksi Pangan &amp; Penduduk'!C315)</f>
        <v/>
      </c>
      <c r="D315" s="2" t="str">
        <f>IF('0.1 Produksi Pangan &amp; Penduduk'!D315="","",'0.1 Produksi Pangan &amp; Penduduk'!D315)</f>
        <v/>
      </c>
      <c r="E315" s="2" t="str">
        <f>IF('0.1 Produksi Pangan &amp; Penduduk'!E315="","",'0.1 Produksi Pangan &amp; Penduduk'!E315)</f>
        <v/>
      </c>
      <c r="F315" s="1" t="str">
        <f>IF('0.1 Produksi Pangan &amp; Penduduk'!F315="","",'0.1 Produksi Pangan &amp; Penduduk'!F315)</f>
        <v/>
      </c>
      <c r="G315" s="44"/>
      <c r="H315" s="44"/>
      <c r="I315" s="44"/>
      <c r="J315" s="36"/>
      <c r="M315" s="72">
        <v>2100</v>
      </c>
      <c r="O315" s="41" t="str">
        <f t="shared" si="4"/>
        <v/>
      </c>
    </row>
    <row r="316" spans="1:15" x14ac:dyDescent="0.3">
      <c r="A316" s="2" t="str">
        <f>IF('0.1 Produksi Pangan &amp; Penduduk'!A316="","",'0.1 Produksi Pangan &amp; Penduduk'!A316)</f>
        <v/>
      </c>
      <c r="B316" s="1" t="str">
        <f>IF('0.1 Produksi Pangan &amp; Penduduk'!B316="","",'0.1 Produksi Pangan &amp; Penduduk'!B316)</f>
        <v/>
      </c>
      <c r="C316" s="2" t="str">
        <f>IF('0.1 Produksi Pangan &amp; Penduduk'!C316="","",'0.1 Produksi Pangan &amp; Penduduk'!C316)</f>
        <v/>
      </c>
      <c r="D316" s="2" t="str">
        <f>IF('0.1 Produksi Pangan &amp; Penduduk'!D316="","",'0.1 Produksi Pangan &amp; Penduduk'!D316)</f>
        <v/>
      </c>
      <c r="E316" s="2" t="str">
        <f>IF('0.1 Produksi Pangan &amp; Penduduk'!E316="","",'0.1 Produksi Pangan &amp; Penduduk'!E316)</f>
        <v/>
      </c>
      <c r="F316" s="1" t="str">
        <f>IF('0.1 Produksi Pangan &amp; Penduduk'!F316="","",'0.1 Produksi Pangan &amp; Penduduk'!F316)</f>
        <v/>
      </c>
      <c r="G316" s="44"/>
      <c r="H316" s="44"/>
      <c r="I316" s="44"/>
      <c r="J316" s="36"/>
      <c r="M316" s="72">
        <v>2100</v>
      </c>
      <c r="O316" s="41" t="str">
        <f t="shared" si="4"/>
        <v/>
      </c>
    </row>
    <row r="317" spans="1:15" x14ac:dyDescent="0.3">
      <c r="A317" s="2" t="str">
        <f>IF('0.1 Produksi Pangan &amp; Penduduk'!A317="","",'0.1 Produksi Pangan &amp; Penduduk'!A317)</f>
        <v/>
      </c>
      <c r="B317" s="1" t="str">
        <f>IF('0.1 Produksi Pangan &amp; Penduduk'!B317="","",'0.1 Produksi Pangan &amp; Penduduk'!B317)</f>
        <v/>
      </c>
      <c r="C317" s="2" t="str">
        <f>IF('0.1 Produksi Pangan &amp; Penduduk'!C317="","",'0.1 Produksi Pangan &amp; Penduduk'!C317)</f>
        <v/>
      </c>
      <c r="D317" s="2" t="str">
        <f>IF('0.1 Produksi Pangan &amp; Penduduk'!D317="","",'0.1 Produksi Pangan &amp; Penduduk'!D317)</f>
        <v/>
      </c>
      <c r="E317" s="2" t="str">
        <f>IF('0.1 Produksi Pangan &amp; Penduduk'!E317="","",'0.1 Produksi Pangan &amp; Penduduk'!E317)</f>
        <v/>
      </c>
      <c r="F317" s="1" t="str">
        <f>IF('0.1 Produksi Pangan &amp; Penduduk'!F317="","",'0.1 Produksi Pangan &amp; Penduduk'!F317)</f>
        <v/>
      </c>
      <c r="G317" s="44"/>
      <c r="H317" s="44"/>
      <c r="I317" s="44"/>
      <c r="J317" s="36"/>
      <c r="M317" s="72">
        <v>2100</v>
      </c>
      <c r="O317" s="41" t="str">
        <f t="shared" si="4"/>
        <v/>
      </c>
    </row>
    <row r="318" spans="1:15" x14ac:dyDescent="0.3">
      <c r="A318" s="2" t="str">
        <f>IF('0.1 Produksi Pangan &amp; Penduduk'!A318="","",'0.1 Produksi Pangan &amp; Penduduk'!A318)</f>
        <v/>
      </c>
      <c r="B318" s="1" t="str">
        <f>IF('0.1 Produksi Pangan &amp; Penduduk'!B318="","",'0.1 Produksi Pangan &amp; Penduduk'!B318)</f>
        <v/>
      </c>
      <c r="C318" s="2" t="str">
        <f>IF('0.1 Produksi Pangan &amp; Penduduk'!C318="","",'0.1 Produksi Pangan &amp; Penduduk'!C318)</f>
        <v/>
      </c>
      <c r="D318" s="2" t="str">
        <f>IF('0.1 Produksi Pangan &amp; Penduduk'!D318="","",'0.1 Produksi Pangan &amp; Penduduk'!D318)</f>
        <v/>
      </c>
      <c r="E318" s="2" t="str">
        <f>IF('0.1 Produksi Pangan &amp; Penduduk'!E318="","",'0.1 Produksi Pangan &amp; Penduduk'!E318)</f>
        <v/>
      </c>
      <c r="F318" s="1" t="str">
        <f>IF('0.1 Produksi Pangan &amp; Penduduk'!F318="","",'0.1 Produksi Pangan &amp; Penduduk'!F318)</f>
        <v/>
      </c>
      <c r="G318" s="44"/>
      <c r="H318" s="44"/>
      <c r="I318" s="44"/>
      <c r="J318" s="36"/>
      <c r="M318" s="72">
        <v>2100</v>
      </c>
      <c r="O318" s="41" t="str">
        <f t="shared" si="4"/>
        <v/>
      </c>
    </row>
    <row r="319" spans="1:15" x14ac:dyDescent="0.3">
      <c r="A319" s="2" t="str">
        <f>IF('0.1 Produksi Pangan &amp; Penduduk'!A319="","",'0.1 Produksi Pangan &amp; Penduduk'!A319)</f>
        <v/>
      </c>
      <c r="B319" s="1" t="str">
        <f>IF('0.1 Produksi Pangan &amp; Penduduk'!B319="","",'0.1 Produksi Pangan &amp; Penduduk'!B319)</f>
        <v/>
      </c>
      <c r="C319" s="2" t="str">
        <f>IF('0.1 Produksi Pangan &amp; Penduduk'!C319="","",'0.1 Produksi Pangan &amp; Penduduk'!C319)</f>
        <v/>
      </c>
      <c r="D319" s="2" t="str">
        <f>IF('0.1 Produksi Pangan &amp; Penduduk'!D319="","",'0.1 Produksi Pangan &amp; Penduduk'!D319)</f>
        <v/>
      </c>
      <c r="E319" s="2" t="str">
        <f>IF('0.1 Produksi Pangan &amp; Penduduk'!E319="","",'0.1 Produksi Pangan &amp; Penduduk'!E319)</f>
        <v/>
      </c>
      <c r="F319" s="1" t="str">
        <f>IF('0.1 Produksi Pangan &amp; Penduduk'!F319="","",'0.1 Produksi Pangan &amp; Penduduk'!F319)</f>
        <v/>
      </c>
      <c r="G319" s="44"/>
      <c r="H319" s="44"/>
      <c r="I319" s="44"/>
      <c r="J319" s="36"/>
      <c r="M319" s="72">
        <v>2100</v>
      </c>
      <c r="O319" s="41" t="str">
        <f t="shared" si="4"/>
        <v/>
      </c>
    </row>
    <row r="320" spans="1:15" x14ac:dyDescent="0.3">
      <c r="A320" s="2" t="str">
        <f>IF('0.1 Produksi Pangan &amp; Penduduk'!A320="","",'0.1 Produksi Pangan &amp; Penduduk'!A320)</f>
        <v/>
      </c>
      <c r="B320" s="1" t="str">
        <f>IF('0.1 Produksi Pangan &amp; Penduduk'!B320="","",'0.1 Produksi Pangan &amp; Penduduk'!B320)</f>
        <v/>
      </c>
      <c r="C320" s="2" t="str">
        <f>IF('0.1 Produksi Pangan &amp; Penduduk'!C320="","",'0.1 Produksi Pangan &amp; Penduduk'!C320)</f>
        <v/>
      </c>
      <c r="D320" s="2" t="str">
        <f>IF('0.1 Produksi Pangan &amp; Penduduk'!D320="","",'0.1 Produksi Pangan &amp; Penduduk'!D320)</f>
        <v/>
      </c>
      <c r="E320" s="2" t="str">
        <f>IF('0.1 Produksi Pangan &amp; Penduduk'!E320="","",'0.1 Produksi Pangan &amp; Penduduk'!E320)</f>
        <v/>
      </c>
      <c r="F320" s="1" t="str">
        <f>IF('0.1 Produksi Pangan &amp; Penduduk'!F320="","",'0.1 Produksi Pangan &amp; Penduduk'!F320)</f>
        <v/>
      </c>
      <c r="G320" s="44"/>
      <c r="H320" s="44"/>
      <c r="I320" s="44"/>
      <c r="J320" s="36"/>
      <c r="M320" s="72">
        <v>2100</v>
      </c>
      <c r="O320" s="41" t="str">
        <f t="shared" si="4"/>
        <v/>
      </c>
    </row>
    <row r="321" spans="1:15" x14ac:dyDescent="0.3">
      <c r="A321" s="2" t="str">
        <f>IF('0.1 Produksi Pangan &amp; Penduduk'!A321="","",'0.1 Produksi Pangan &amp; Penduduk'!A321)</f>
        <v/>
      </c>
      <c r="B321" s="1" t="str">
        <f>IF('0.1 Produksi Pangan &amp; Penduduk'!B321="","",'0.1 Produksi Pangan &amp; Penduduk'!B321)</f>
        <v/>
      </c>
      <c r="C321" s="2" t="str">
        <f>IF('0.1 Produksi Pangan &amp; Penduduk'!C321="","",'0.1 Produksi Pangan &amp; Penduduk'!C321)</f>
        <v/>
      </c>
      <c r="D321" s="2" t="str">
        <f>IF('0.1 Produksi Pangan &amp; Penduduk'!D321="","",'0.1 Produksi Pangan &amp; Penduduk'!D321)</f>
        <v/>
      </c>
      <c r="E321" s="2" t="str">
        <f>IF('0.1 Produksi Pangan &amp; Penduduk'!E321="","",'0.1 Produksi Pangan &amp; Penduduk'!E321)</f>
        <v/>
      </c>
      <c r="F321" s="1" t="str">
        <f>IF('0.1 Produksi Pangan &amp; Penduduk'!F321="","",'0.1 Produksi Pangan &amp; Penduduk'!F321)</f>
        <v/>
      </c>
      <c r="G321" s="44"/>
      <c r="H321" s="44"/>
      <c r="I321" s="44"/>
      <c r="J321" s="36"/>
      <c r="M321" s="72">
        <v>2100</v>
      </c>
      <c r="O321" s="41" t="str">
        <f t="shared" si="4"/>
        <v/>
      </c>
    </row>
    <row r="322" spans="1:15" x14ac:dyDescent="0.3">
      <c r="A322" s="2" t="str">
        <f>IF('0.1 Produksi Pangan &amp; Penduduk'!A322="","",'0.1 Produksi Pangan &amp; Penduduk'!A322)</f>
        <v/>
      </c>
      <c r="B322" s="1" t="str">
        <f>IF('0.1 Produksi Pangan &amp; Penduduk'!B322="","",'0.1 Produksi Pangan &amp; Penduduk'!B322)</f>
        <v/>
      </c>
      <c r="C322" s="2" t="str">
        <f>IF('0.1 Produksi Pangan &amp; Penduduk'!C322="","",'0.1 Produksi Pangan &amp; Penduduk'!C322)</f>
        <v/>
      </c>
      <c r="D322" s="2" t="str">
        <f>IF('0.1 Produksi Pangan &amp; Penduduk'!D322="","",'0.1 Produksi Pangan &amp; Penduduk'!D322)</f>
        <v/>
      </c>
      <c r="E322" s="2" t="str">
        <f>IF('0.1 Produksi Pangan &amp; Penduduk'!E322="","",'0.1 Produksi Pangan &amp; Penduduk'!E322)</f>
        <v/>
      </c>
      <c r="F322" s="1" t="str">
        <f>IF('0.1 Produksi Pangan &amp; Penduduk'!F322="","",'0.1 Produksi Pangan &amp; Penduduk'!F322)</f>
        <v/>
      </c>
      <c r="G322" s="44"/>
      <c r="H322" s="44"/>
      <c r="I322" s="44"/>
      <c r="J322" s="36"/>
      <c r="M322" s="72">
        <v>2100</v>
      </c>
      <c r="O322" s="41" t="str">
        <f t="shared" si="4"/>
        <v/>
      </c>
    </row>
    <row r="323" spans="1:15" x14ac:dyDescent="0.3">
      <c r="A323" s="2" t="str">
        <f>IF('0.1 Produksi Pangan &amp; Penduduk'!A323="","",'0.1 Produksi Pangan &amp; Penduduk'!A323)</f>
        <v/>
      </c>
      <c r="B323" s="1" t="str">
        <f>IF('0.1 Produksi Pangan &amp; Penduduk'!B323="","",'0.1 Produksi Pangan &amp; Penduduk'!B323)</f>
        <v/>
      </c>
      <c r="C323" s="2" t="str">
        <f>IF('0.1 Produksi Pangan &amp; Penduduk'!C323="","",'0.1 Produksi Pangan &amp; Penduduk'!C323)</f>
        <v/>
      </c>
      <c r="D323" s="2" t="str">
        <f>IF('0.1 Produksi Pangan &amp; Penduduk'!D323="","",'0.1 Produksi Pangan &amp; Penduduk'!D323)</f>
        <v/>
      </c>
      <c r="E323" s="2" t="str">
        <f>IF('0.1 Produksi Pangan &amp; Penduduk'!E323="","",'0.1 Produksi Pangan &amp; Penduduk'!E323)</f>
        <v/>
      </c>
      <c r="F323" s="1" t="str">
        <f>IF('0.1 Produksi Pangan &amp; Penduduk'!F323="","",'0.1 Produksi Pangan &amp; Penduduk'!F323)</f>
        <v/>
      </c>
      <c r="G323" s="44"/>
      <c r="H323" s="44"/>
      <c r="I323" s="44"/>
      <c r="J323" s="36"/>
      <c r="M323" s="72">
        <v>2100</v>
      </c>
      <c r="O323" s="41" t="str">
        <f t="shared" si="4"/>
        <v/>
      </c>
    </row>
    <row r="324" spans="1:15" x14ac:dyDescent="0.3">
      <c r="A324" s="2" t="str">
        <f>IF('0.1 Produksi Pangan &amp; Penduduk'!A324="","",'0.1 Produksi Pangan &amp; Penduduk'!A324)</f>
        <v/>
      </c>
      <c r="B324" s="1" t="str">
        <f>IF('0.1 Produksi Pangan &amp; Penduduk'!B324="","",'0.1 Produksi Pangan &amp; Penduduk'!B324)</f>
        <v/>
      </c>
      <c r="C324" s="2" t="str">
        <f>IF('0.1 Produksi Pangan &amp; Penduduk'!C324="","",'0.1 Produksi Pangan &amp; Penduduk'!C324)</f>
        <v/>
      </c>
      <c r="D324" s="2" t="str">
        <f>IF('0.1 Produksi Pangan &amp; Penduduk'!D324="","",'0.1 Produksi Pangan &amp; Penduduk'!D324)</f>
        <v/>
      </c>
      <c r="E324" s="2" t="str">
        <f>IF('0.1 Produksi Pangan &amp; Penduduk'!E324="","",'0.1 Produksi Pangan &amp; Penduduk'!E324)</f>
        <v/>
      </c>
      <c r="F324" s="1" t="str">
        <f>IF('0.1 Produksi Pangan &amp; Penduduk'!F324="","",'0.1 Produksi Pangan &amp; Penduduk'!F324)</f>
        <v/>
      </c>
      <c r="G324" s="44"/>
      <c r="H324" s="44"/>
      <c r="I324" s="44"/>
      <c r="J324" s="36"/>
      <c r="M324" s="72">
        <v>2100</v>
      </c>
      <c r="O324" s="41" t="str">
        <f t="shared" si="4"/>
        <v/>
      </c>
    </row>
    <row r="325" spans="1:15" x14ac:dyDescent="0.3">
      <c r="A325" s="2" t="str">
        <f>IF('0.1 Produksi Pangan &amp; Penduduk'!A325="","",'0.1 Produksi Pangan &amp; Penduduk'!A325)</f>
        <v/>
      </c>
      <c r="B325" s="1" t="str">
        <f>IF('0.1 Produksi Pangan &amp; Penduduk'!B325="","",'0.1 Produksi Pangan &amp; Penduduk'!B325)</f>
        <v/>
      </c>
      <c r="C325" s="2" t="str">
        <f>IF('0.1 Produksi Pangan &amp; Penduduk'!C325="","",'0.1 Produksi Pangan &amp; Penduduk'!C325)</f>
        <v/>
      </c>
      <c r="D325" s="2" t="str">
        <f>IF('0.1 Produksi Pangan &amp; Penduduk'!D325="","",'0.1 Produksi Pangan &amp; Penduduk'!D325)</f>
        <v/>
      </c>
      <c r="E325" s="2" t="str">
        <f>IF('0.1 Produksi Pangan &amp; Penduduk'!E325="","",'0.1 Produksi Pangan &amp; Penduduk'!E325)</f>
        <v/>
      </c>
      <c r="F325" s="1" t="str">
        <f>IF('0.1 Produksi Pangan &amp; Penduduk'!F325="","",'0.1 Produksi Pangan &amp; Penduduk'!F325)</f>
        <v/>
      </c>
      <c r="G325" s="44"/>
      <c r="H325" s="44"/>
      <c r="I325" s="44"/>
      <c r="J325" s="36"/>
      <c r="M325" s="72">
        <v>2100</v>
      </c>
      <c r="O325" s="41" t="str">
        <f t="shared" si="4"/>
        <v/>
      </c>
    </row>
    <row r="326" spans="1:15" x14ac:dyDescent="0.3">
      <c r="A326" s="2" t="str">
        <f>IF('0.1 Produksi Pangan &amp; Penduduk'!A326="","",'0.1 Produksi Pangan &amp; Penduduk'!A326)</f>
        <v/>
      </c>
      <c r="B326" s="1" t="str">
        <f>IF('0.1 Produksi Pangan &amp; Penduduk'!B326="","",'0.1 Produksi Pangan &amp; Penduduk'!B326)</f>
        <v/>
      </c>
      <c r="C326" s="2" t="str">
        <f>IF('0.1 Produksi Pangan &amp; Penduduk'!C326="","",'0.1 Produksi Pangan &amp; Penduduk'!C326)</f>
        <v/>
      </c>
      <c r="D326" s="2" t="str">
        <f>IF('0.1 Produksi Pangan &amp; Penduduk'!D326="","",'0.1 Produksi Pangan &amp; Penduduk'!D326)</f>
        <v/>
      </c>
      <c r="E326" s="2" t="str">
        <f>IF('0.1 Produksi Pangan &amp; Penduduk'!E326="","",'0.1 Produksi Pangan &amp; Penduduk'!E326)</f>
        <v/>
      </c>
      <c r="F326" s="1" t="str">
        <f>IF('0.1 Produksi Pangan &amp; Penduduk'!F326="","",'0.1 Produksi Pangan &amp; Penduduk'!F326)</f>
        <v/>
      </c>
      <c r="G326" s="44"/>
      <c r="H326" s="44"/>
      <c r="I326" s="44"/>
      <c r="J326" s="36"/>
      <c r="M326" s="72">
        <v>2100</v>
      </c>
      <c r="O326" s="41" t="str">
        <f t="shared" ref="O326:O389" si="5">IF(J326="","",IFERROR((J326/M326)*100,0))</f>
        <v/>
      </c>
    </row>
    <row r="327" spans="1:15" x14ac:dyDescent="0.3">
      <c r="A327" s="2" t="str">
        <f>IF('0.1 Produksi Pangan &amp; Penduduk'!A327="","",'0.1 Produksi Pangan &amp; Penduduk'!A327)</f>
        <v/>
      </c>
      <c r="B327" s="1" t="str">
        <f>IF('0.1 Produksi Pangan &amp; Penduduk'!B327="","",'0.1 Produksi Pangan &amp; Penduduk'!B327)</f>
        <v/>
      </c>
      <c r="C327" s="2" t="str">
        <f>IF('0.1 Produksi Pangan &amp; Penduduk'!C327="","",'0.1 Produksi Pangan &amp; Penduduk'!C327)</f>
        <v/>
      </c>
      <c r="D327" s="2" t="str">
        <f>IF('0.1 Produksi Pangan &amp; Penduduk'!D327="","",'0.1 Produksi Pangan &amp; Penduduk'!D327)</f>
        <v/>
      </c>
      <c r="E327" s="2" t="str">
        <f>IF('0.1 Produksi Pangan &amp; Penduduk'!E327="","",'0.1 Produksi Pangan &amp; Penduduk'!E327)</f>
        <v/>
      </c>
      <c r="F327" s="1" t="str">
        <f>IF('0.1 Produksi Pangan &amp; Penduduk'!F327="","",'0.1 Produksi Pangan &amp; Penduduk'!F327)</f>
        <v/>
      </c>
      <c r="G327" s="44"/>
      <c r="H327" s="44"/>
      <c r="I327" s="44"/>
      <c r="J327" s="36"/>
      <c r="M327" s="72">
        <v>2100</v>
      </c>
      <c r="O327" s="41" t="str">
        <f t="shared" si="5"/>
        <v/>
      </c>
    </row>
    <row r="328" spans="1:15" x14ac:dyDescent="0.3">
      <c r="A328" s="2" t="str">
        <f>IF('0.1 Produksi Pangan &amp; Penduduk'!A328="","",'0.1 Produksi Pangan &amp; Penduduk'!A328)</f>
        <v/>
      </c>
      <c r="B328" s="1" t="str">
        <f>IF('0.1 Produksi Pangan &amp; Penduduk'!B328="","",'0.1 Produksi Pangan &amp; Penduduk'!B328)</f>
        <v/>
      </c>
      <c r="C328" s="2" t="str">
        <f>IF('0.1 Produksi Pangan &amp; Penduduk'!C328="","",'0.1 Produksi Pangan &amp; Penduduk'!C328)</f>
        <v/>
      </c>
      <c r="D328" s="2" t="str">
        <f>IF('0.1 Produksi Pangan &amp; Penduduk'!D328="","",'0.1 Produksi Pangan &amp; Penduduk'!D328)</f>
        <v/>
      </c>
      <c r="E328" s="2" t="str">
        <f>IF('0.1 Produksi Pangan &amp; Penduduk'!E328="","",'0.1 Produksi Pangan &amp; Penduduk'!E328)</f>
        <v/>
      </c>
      <c r="F328" s="1" t="str">
        <f>IF('0.1 Produksi Pangan &amp; Penduduk'!F328="","",'0.1 Produksi Pangan &amp; Penduduk'!F328)</f>
        <v/>
      </c>
      <c r="G328" s="44"/>
      <c r="H328" s="44"/>
      <c r="I328" s="44"/>
      <c r="J328" s="36"/>
      <c r="M328" s="72">
        <v>2100</v>
      </c>
      <c r="O328" s="41" t="str">
        <f t="shared" si="5"/>
        <v/>
      </c>
    </row>
    <row r="329" spans="1:15" x14ac:dyDescent="0.3">
      <c r="A329" s="2" t="str">
        <f>IF('0.1 Produksi Pangan &amp; Penduduk'!A329="","",'0.1 Produksi Pangan &amp; Penduduk'!A329)</f>
        <v/>
      </c>
      <c r="B329" s="1" t="str">
        <f>IF('0.1 Produksi Pangan &amp; Penduduk'!B329="","",'0.1 Produksi Pangan &amp; Penduduk'!B329)</f>
        <v/>
      </c>
      <c r="C329" s="2" t="str">
        <f>IF('0.1 Produksi Pangan &amp; Penduduk'!C329="","",'0.1 Produksi Pangan &amp; Penduduk'!C329)</f>
        <v/>
      </c>
      <c r="D329" s="2" t="str">
        <f>IF('0.1 Produksi Pangan &amp; Penduduk'!D329="","",'0.1 Produksi Pangan &amp; Penduduk'!D329)</f>
        <v/>
      </c>
      <c r="E329" s="2" t="str">
        <f>IF('0.1 Produksi Pangan &amp; Penduduk'!E329="","",'0.1 Produksi Pangan &amp; Penduduk'!E329)</f>
        <v/>
      </c>
      <c r="F329" s="1" t="str">
        <f>IF('0.1 Produksi Pangan &amp; Penduduk'!F329="","",'0.1 Produksi Pangan &amp; Penduduk'!F329)</f>
        <v/>
      </c>
      <c r="G329" s="44"/>
      <c r="H329" s="44"/>
      <c r="I329" s="44"/>
      <c r="J329" s="36"/>
      <c r="M329" s="72">
        <v>2100</v>
      </c>
      <c r="O329" s="41" t="str">
        <f t="shared" si="5"/>
        <v/>
      </c>
    </row>
    <row r="330" spans="1:15" x14ac:dyDescent="0.3">
      <c r="A330" s="2" t="str">
        <f>IF('0.1 Produksi Pangan &amp; Penduduk'!A330="","",'0.1 Produksi Pangan &amp; Penduduk'!A330)</f>
        <v/>
      </c>
      <c r="B330" s="1" t="str">
        <f>IF('0.1 Produksi Pangan &amp; Penduduk'!B330="","",'0.1 Produksi Pangan &amp; Penduduk'!B330)</f>
        <v/>
      </c>
      <c r="C330" s="2" t="str">
        <f>IF('0.1 Produksi Pangan &amp; Penduduk'!C330="","",'0.1 Produksi Pangan &amp; Penduduk'!C330)</f>
        <v/>
      </c>
      <c r="D330" s="2" t="str">
        <f>IF('0.1 Produksi Pangan &amp; Penduduk'!D330="","",'0.1 Produksi Pangan &amp; Penduduk'!D330)</f>
        <v/>
      </c>
      <c r="E330" s="2" t="str">
        <f>IF('0.1 Produksi Pangan &amp; Penduduk'!E330="","",'0.1 Produksi Pangan &amp; Penduduk'!E330)</f>
        <v/>
      </c>
      <c r="F330" s="1" t="str">
        <f>IF('0.1 Produksi Pangan &amp; Penduduk'!F330="","",'0.1 Produksi Pangan &amp; Penduduk'!F330)</f>
        <v/>
      </c>
      <c r="G330" s="44"/>
      <c r="H330" s="44"/>
      <c r="I330" s="44"/>
      <c r="J330" s="36"/>
      <c r="M330" s="72">
        <v>2100</v>
      </c>
      <c r="O330" s="41" t="str">
        <f t="shared" si="5"/>
        <v/>
      </c>
    </row>
    <row r="331" spans="1:15" x14ac:dyDescent="0.3">
      <c r="A331" s="2" t="str">
        <f>IF('0.1 Produksi Pangan &amp; Penduduk'!A331="","",'0.1 Produksi Pangan &amp; Penduduk'!A331)</f>
        <v/>
      </c>
      <c r="B331" s="1" t="str">
        <f>IF('0.1 Produksi Pangan &amp; Penduduk'!B331="","",'0.1 Produksi Pangan &amp; Penduduk'!B331)</f>
        <v/>
      </c>
      <c r="C331" s="2" t="str">
        <f>IF('0.1 Produksi Pangan &amp; Penduduk'!C331="","",'0.1 Produksi Pangan &amp; Penduduk'!C331)</f>
        <v/>
      </c>
      <c r="D331" s="2" t="str">
        <f>IF('0.1 Produksi Pangan &amp; Penduduk'!D331="","",'0.1 Produksi Pangan &amp; Penduduk'!D331)</f>
        <v/>
      </c>
      <c r="E331" s="2" t="str">
        <f>IF('0.1 Produksi Pangan &amp; Penduduk'!E331="","",'0.1 Produksi Pangan &amp; Penduduk'!E331)</f>
        <v/>
      </c>
      <c r="F331" s="1" t="str">
        <f>IF('0.1 Produksi Pangan &amp; Penduduk'!F331="","",'0.1 Produksi Pangan &amp; Penduduk'!F331)</f>
        <v/>
      </c>
      <c r="G331" s="44"/>
      <c r="H331" s="44"/>
      <c r="I331" s="44"/>
      <c r="J331" s="36"/>
      <c r="M331" s="72">
        <v>2100</v>
      </c>
      <c r="O331" s="41" t="str">
        <f t="shared" si="5"/>
        <v/>
      </c>
    </row>
    <row r="332" spans="1:15" x14ac:dyDescent="0.3">
      <c r="A332" s="2" t="str">
        <f>IF('0.1 Produksi Pangan &amp; Penduduk'!A332="","",'0.1 Produksi Pangan &amp; Penduduk'!A332)</f>
        <v/>
      </c>
      <c r="B332" s="1" t="str">
        <f>IF('0.1 Produksi Pangan &amp; Penduduk'!B332="","",'0.1 Produksi Pangan &amp; Penduduk'!B332)</f>
        <v/>
      </c>
      <c r="C332" s="2" t="str">
        <f>IF('0.1 Produksi Pangan &amp; Penduduk'!C332="","",'0.1 Produksi Pangan &amp; Penduduk'!C332)</f>
        <v/>
      </c>
      <c r="D332" s="2" t="str">
        <f>IF('0.1 Produksi Pangan &amp; Penduduk'!D332="","",'0.1 Produksi Pangan &amp; Penduduk'!D332)</f>
        <v/>
      </c>
      <c r="E332" s="2" t="str">
        <f>IF('0.1 Produksi Pangan &amp; Penduduk'!E332="","",'0.1 Produksi Pangan &amp; Penduduk'!E332)</f>
        <v/>
      </c>
      <c r="F332" s="1" t="str">
        <f>IF('0.1 Produksi Pangan &amp; Penduduk'!F332="","",'0.1 Produksi Pangan &amp; Penduduk'!F332)</f>
        <v/>
      </c>
      <c r="G332" s="44"/>
      <c r="H332" s="44"/>
      <c r="I332" s="44"/>
      <c r="J332" s="36"/>
      <c r="M332" s="72">
        <v>2100</v>
      </c>
      <c r="O332" s="41" t="str">
        <f t="shared" si="5"/>
        <v/>
      </c>
    </row>
    <row r="333" spans="1:15" x14ac:dyDescent="0.3">
      <c r="A333" s="2" t="str">
        <f>IF('0.1 Produksi Pangan &amp; Penduduk'!A333="","",'0.1 Produksi Pangan &amp; Penduduk'!A333)</f>
        <v/>
      </c>
      <c r="B333" s="1" t="str">
        <f>IF('0.1 Produksi Pangan &amp; Penduduk'!B333="","",'0.1 Produksi Pangan &amp; Penduduk'!B333)</f>
        <v/>
      </c>
      <c r="C333" s="2" t="str">
        <f>IF('0.1 Produksi Pangan &amp; Penduduk'!C333="","",'0.1 Produksi Pangan &amp; Penduduk'!C333)</f>
        <v/>
      </c>
      <c r="D333" s="2" t="str">
        <f>IF('0.1 Produksi Pangan &amp; Penduduk'!D333="","",'0.1 Produksi Pangan &amp; Penduduk'!D333)</f>
        <v/>
      </c>
      <c r="E333" s="2" t="str">
        <f>IF('0.1 Produksi Pangan &amp; Penduduk'!E333="","",'0.1 Produksi Pangan &amp; Penduduk'!E333)</f>
        <v/>
      </c>
      <c r="F333" s="1" t="str">
        <f>IF('0.1 Produksi Pangan &amp; Penduduk'!F333="","",'0.1 Produksi Pangan &amp; Penduduk'!F333)</f>
        <v/>
      </c>
      <c r="G333" s="44"/>
      <c r="H333" s="44"/>
      <c r="I333" s="44"/>
      <c r="J333" s="36"/>
      <c r="M333" s="72">
        <v>2100</v>
      </c>
      <c r="O333" s="41" t="str">
        <f t="shared" si="5"/>
        <v/>
      </c>
    </row>
    <row r="334" spans="1:15" x14ac:dyDescent="0.3">
      <c r="A334" s="2" t="str">
        <f>IF('0.1 Produksi Pangan &amp; Penduduk'!A334="","",'0.1 Produksi Pangan &amp; Penduduk'!A334)</f>
        <v/>
      </c>
      <c r="B334" s="1" t="str">
        <f>IF('0.1 Produksi Pangan &amp; Penduduk'!B334="","",'0.1 Produksi Pangan &amp; Penduduk'!B334)</f>
        <v/>
      </c>
      <c r="C334" s="2" t="str">
        <f>IF('0.1 Produksi Pangan &amp; Penduduk'!C334="","",'0.1 Produksi Pangan &amp; Penduduk'!C334)</f>
        <v/>
      </c>
      <c r="D334" s="2" t="str">
        <f>IF('0.1 Produksi Pangan &amp; Penduduk'!D334="","",'0.1 Produksi Pangan &amp; Penduduk'!D334)</f>
        <v/>
      </c>
      <c r="E334" s="2" t="str">
        <f>IF('0.1 Produksi Pangan &amp; Penduduk'!E334="","",'0.1 Produksi Pangan &amp; Penduduk'!E334)</f>
        <v/>
      </c>
      <c r="F334" s="1" t="str">
        <f>IF('0.1 Produksi Pangan &amp; Penduduk'!F334="","",'0.1 Produksi Pangan &amp; Penduduk'!F334)</f>
        <v/>
      </c>
      <c r="G334" s="44"/>
      <c r="H334" s="44"/>
      <c r="I334" s="44"/>
      <c r="J334" s="36"/>
      <c r="M334" s="72">
        <v>2100</v>
      </c>
      <c r="O334" s="41" t="str">
        <f t="shared" si="5"/>
        <v/>
      </c>
    </row>
    <row r="335" spans="1:15" x14ac:dyDescent="0.3">
      <c r="A335" s="2" t="str">
        <f>IF('0.1 Produksi Pangan &amp; Penduduk'!A335="","",'0.1 Produksi Pangan &amp; Penduduk'!A335)</f>
        <v/>
      </c>
      <c r="B335" s="1" t="str">
        <f>IF('0.1 Produksi Pangan &amp; Penduduk'!B335="","",'0.1 Produksi Pangan &amp; Penduduk'!B335)</f>
        <v/>
      </c>
      <c r="C335" s="2" t="str">
        <f>IF('0.1 Produksi Pangan &amp; Penduduk'!C335="","",'0.1 Produksi Pangan &amp; Penduduk'!C335)</f>
        <v/>
      </c>
      <c r="D335" s="2" t="str">
        <f>IF('0.1 Produksi Pangan &amp; Penduduk'!D335="","",'0.1 Produksi Pangan &amp; Penduduk'!D335)</f>
        <v/>
      </c>
      <c r="E335" s="2" t="str">
        <f>IF('0.1 Produksi Pangan &amp; Penduduk'!E335="","",'0.1 Produksi Pangan &amp; Penduduk'!E335)</f>
        <v/>
      </c>
      <c r="F335" s="1" t="str">
        <f>IF('0.1 Produksi Pangan &amp; Penduduk'!F335="","",'0.1 Produksi Pangan &amp; Penduduk'!F335)</f>
        <v/>
      </c>
      <c r="G335" s="44"/>
      <c r="H335" s="44"/>
      <c r="I335" s="44"/>
      <c r="J335" s="36"/>
      <c r="M335" s="72">
        <v>2100</v>
      </c>
      <c r="O335" s="41" t="str">
        <f t="shared" si="5"/>
        <v/>
      </c>
    </row>
    <row r="336" spans="1:15" x14ac:dyDescent="0.3">
      <c r="A336" s="2" t="str">
        <f>IF('0.1 Produksi Pangan &amp; Penduduk'!A336="","",'0.1 Produksi Pangan &amp; Penduduk'!A336)</f>
        <v/>
      </c>
      <c r="B336" s="1" t="str">
        <f>IF('0.1 Produksi Pangan &amp; Penduduk'!B336="","",'0.1 Produksi Pangan &amp; Penduduk'!B336)</f>
        <v/>
      </c>
      <c r="C336" s="2" t="str">
        <f>IF('0.1 Produksi Pangan &amp; Penduduk'!C336="","",'0.1 Produksi Pangan &amp; Penduduk'!C336)</f>
        <v/>
      </c>
      <c r="D336" s="2" t="str">
        <f>IF('0.1 Produksi Pangan &amp; Penduduk'!D336="","",'0.1 Produksi Pangan &amp; Penduduk'!D336)</f>
        <v/>
      </c>
      <c r="E336" s="2" t="str">
        <f>IF('0.1 Produksi Pangan &amp; Penduduk'!E336="","",'0.1 Produksi Pangan &amp; Penduduk'!E336)</f>
        <v/>
      </c>
      <c r="F336" s="1" t="str">
        <f>IF('0.1 Produksi Pangan &amp; Penduduk'!F336="","",'0.1 Produksi Pangan &amp; Penduduk'!F336)</f>
        <v/>
      </c>
      <c r="G336" s="44"/>
      <c r="H336" s="44"/>
      <c r="I336" s="44"/>
      <c r="J336" s="36"/>
      <c r="M336" s="72">
        <v>2100</v>
      </c>
      <c r="O336" s="41" t="str">
        <f t="shared" si="5"/>
        <v/>
      </c>
    </row>
    <row r="337" spans="1:15" x14ac:dyDescent="0.3">
      <c r="A337" s="2" t="str">
        <f>IF('0.1 Produksi Pangan &amp; Penduduk'!A337="","",'0.1 Produksi Pangan &amp; Penduduk'!A337)</f>
        <v/>
      </c>
      <c r="B337" s="1" t="str">
        <f>IF('0.1 Produksi Pangan &amp; Penduduk'!B337="","",'0.1 Produksi Pangan &amp; Penduduk'!B337)</f>
        <v/>
      </c>
      <c r="C337" s="2" t="str">
        <f>IF('0.1 Produksi Pangan &amp; Penduduk'!C337="","",'0.1 Produksi Pangan &amp; Penduduk'!C337)</f>
        <v/>
      </c>
      <c r="D337" s="2" t="str">
        <f>IF('0.1 Produksi Pangan &amp; Penduduk'!D337="","",'0.1 Produksi Pangan &amp; Penduduk'!D337)</f>
        <v/>
      </c>
      <c r="E337" s="2" t="str">
        <f>IF('0.1 Produksi Pangan &amp; Penduduk'!E337="","",'0.1 Produksi Pangan &amp; Penduduk'!E337)</f>
        <v/>
      </c>
      <c r="F337" s="1" t="str">
        <f>IF('0.1 Produksi Pangan &amp; Penduduk'!F337="","",'0.1 Produksi Pangan &amp; Penduduk'!F337)</f>
        <v/>
      </c>
      <c r="G337" s="44"/>
      <c r="H337" s="44"/>
      <c r="I337" s="44"/>
      <c r="J337" s="36"/>
      <c r="M337" s="72">
        <v>2100</v>
      </c>
      <c r="O337" s="41" t="str">
        <f t="shared" si="5"/>
        <v/>
      </c>
    </row>
    <row r="338" spans="1:15" x14ac:dyDescent="0.3">
      <c r="A338" s="2" t="str">
        <f>IF('0.1 Produksi Pangan &amp; Penduduk'!A338="","",'0.1 Produksi Pangan &amp; Penduduk'!A338)</f>
        <v/>
      </c>
      <c r="B338" s="1" t="str">
        <f>IF('0.1 Produksi Pangan &amp; Penduduk'!B338="","",'0.1 Produksi Pangan &amp; Penduduk'!B338)</f>
        <v/>
      </c>
      <c r="C338" s="2" t="str">
        <f>IF('0.1 Produksi Pangan &amp; Penduduk'!C338="","",'0.1 Produksi Pangan &amp; Penduduk'!C338)</f>
        <v/>
      </c>
      <c r="D338" s="2" t="str">
        <f>IF('0.1 Produksi Pangan &amp; Penduduk'!D338="","",'0.1 Produksi Pangan &amp; Penduduk'!D338)</f>
        <v/>
      </c>
      <c r="E338" s="2" t="str">
        <f>IF('0.1 Produksi Pangan &amp; Penduduk'!E338="","",'0.1 Produksi Pangan &amp; Penduduk'!E338)</f>
        <v/>
      </c>
      <c r="F338" s="1" t="str">
        <f>IF('0.1 Produksi Pangan &amp; Penduduk'!F338="","",'0.1 Produksi Pangan &amp; Penduduk'!F338)</f>
        <v/>
      </c>
      <c r="G338" s="44"/>
      <c r="H338" s="44"/>
      <c r="I338" s="44"/>
      <c r="J338" s="36"/>
      <c r="M338" s="72">
        <v>2100</v>
      </c>
      <c r="O338" s="41" t="str">
        <f t="shared" si="5"/>
        <v/>
      </c>
    </row>
    <row r="339" spans="1:15" x14ac:dyDescent="0.3">
      <c r="A339" s="2" t="str">
        <f>IF('0.1 Produksi Pangan &amp; Penduduk'!A339="","",'0.1 Produksi Pangan &amp; Penduduk'!A339)</f>
        <v/>
      </c>
      <c r="B339" s="1" t="str">
        <f>IF('0.1 Produksi Pangan &amp; Penduduk'!B339="","",'0.1 Produksi Pangan &amp; Penduduk'!B339)</f>
        <v/>
      </c>
      <c r="C339" s="2" t="str">
        <f>IF('0.1 Produksi Pangan &amp; Penduduk'!C339="","",'0.1 Produksi Pangan &amp; Penduduk'!C339)</f>
        <v/>
      </c>
      <c r="D339" s="2" t="str">
        <f>IF('0.1 Produksi Pangan &amp; Penduduk'!D339="","",'0.1 Produksi Pangan &amp; Penduduk'!D339)</f>
        <v/>
      </c>
      <c r="E339" s="2" t="str">
        <f>IF('0.1 Produksi Pangan &amp; Penduduk'!E339="","",'0.1 Produksi Pangan &amp; Penduduk'!E339)</f>
        <v/>
      </c>
      <c r="F339" s="1" t="str">
        <f>IF('0.1 Produksi Pangan &amp; Penduduk'!F339="","",'0.1 Produksi Pangan &amp; Penduduk'!F339)</f>
        <v/>
      </c>
      <c r="G339" s="44"/>
      <c r="H339" s="44"/>
      <c r="I339" s="44"/>
      <c r="J339" s="36"/>
      <c r="M339" s="72">
        <v>2100</v>
      </c>
      <c r="O339" s="41" t="str">
        <f t="shared" si="5"/>
        <v/>
      </c>
    </row>
    <row r="340" spans="1:15" x14ac:dyDescent="0.3">
      <c r="A340" s="2" t="str">
        <f>IF('0.1 Produksi Pangan &amp; Penduduk'!A340="","",'0.1 Produksi Pangan &amp; Penduduk'!A340)</f>
        <v/>
      </c>
      <c r="B340" s="1" t="str">
        <f>IF('0.1 Produksi Pangan &amp; Penduduk'!B340="","",'0.1 Produksi Pangan &amp; Penduduk'!B340)</f>
        <v/>
      </c>
      <c r="C340" s="2" t="str">
        <f>IF('0.1 Produksi Pangan &amp; Penduduk'!C340="","",'0.1 Produksi Pangan &amp; Penduduk'!C340)</f>
        <v/>
      </c>
      <c r="D340" s="2" t="str">
        <f>IF('0.1 Produksi Pangan &amp; Penduduk'!D340="","",'0.1 Produksi Pangan &amp; Penduduk'!D340)</f>
        <v/>
      </c>
      <c r="E340" s="2" t="str">
        <f>IF('0.1 Produksi Pangan &amp; Penduduk'!E340="","",'0.1 Produksi Pangan &amp; Penduduk'!E340)</f>
        <v/>
      </c>
      <c r="F340" s="1" t="str">
        <f>IF('0.1 Produksi Pangan &amp; Penduduk'!F340="","",'0.1 Produksi Pangan &amp; Penduduk'!F340)</f>
        <v/>
      </c>
      <c r="G340" s="44"/>
      <c r="H340" s="44"/>
      <c r="I340" s="44"/>
      <c r="J340" s="36"/>
      <c r="M340" s="72">
        <v>2100</v>
      </c>
      <c r="O340" s="41" t="str">
        <f t="shared" si="5"/>
        <v/>
      </c>
    </row>
    <row r="341" spans="1:15" x14ac:dyDescent="0.3">
      <c r="A341" s="2" t="str">
        <f>IF('0.1 Produksi Pangan &amp; Penduduk'!A341="","",'0.1 Produksi Pangan &amp; Penduduk'!A341)</f>
        <v/>
      </c>
      <c r="B341" s="1" t="str">
        <f>IF('0.1 Produksi Pangan &amp; Penduduk'!B341="","",'0.1 Produksi Pangan &amp; Penduduk'!B341)</f>
        <v/>
      </c>
      <c r="C341" s="2" t="str">
        <f>IF('0.1 Produksi Pangan &amp; Penduduk'!C341="","",'0.1 Produksi Pangan &amp; Penduduk'!C341)</f>
        <v/>
      </c>
      <c r="D341" s="2" t="str">
        <f>IF('0.1 Produksi Pangan &amp; Penduduk'!D341="","",'0.1 Produksi Pangan &amp; Penduduk'!D341)</f>
        <v/>
      </c>
      <c r="E341" s="2" t="str">
        <f>IF('0.1 Produksi Pangan &amp; Penduduk'!E341="","",'0.1 Produksi Pangan &amp; Penduduk'!E341)</f>
        <v/>
      </c>
      <c r="F341" s="1" t="str">
        <f>IF('0.1 Produksi Pangan &amp; Penduduk'!F341="","",'0.1 Produksi Pangan &amp; Penduduk'!F341)</f>
        <v/>
      </c>
      <c r="G341" s="44"/>
      <c r="H341" s="44"/>
      <c r="I341" s="44"/>
      <c r="J341" s="36"/>
      <c r="M341" s="72">
        <v>2100</v>
      </c>
      <c r="O341" s="41" t="str">
        <f t="shared" si="5"/>
        <v/>
      </c>
    </row>
    <row r="342" spans="1:15" x14ac:dyDescent="0.3">
      <c r="A342" s="2" t="str">
        <f>IF('0.1 Produksi Pangan &amp; Penduduk'!A342="","",'0.1 Produksi Pangan &amp; Penduduk'!A342)</f>
        <v/>
      </c>
      <c r="B342" s="1" t="str">
        <f>IF('0.1 Produksi Pangan &amp; Penduduk'!B342="","",'0.1 Produksi Pangan &amp; Penduduk'!B342)</f>
        <v/>
      </c>
      <c r="C342" s="2" t="str">
        <f>IF('0.1 Produksi Pangan &amp; Penduduk'!C342="","",'0.1 Produksi Pangan &amp; Penduduk'!C342)</f>
        <v/>
      </c>
      <c r="D342" s="2" t="str">
        <f>IF('0.1 Produksi Pangan &amp; Penduduk'!D342="","",'0.1 Produksi Pangan &amp; Penduduk'!D342)</f>
        <v/>
      </c>
      <c r="E342" s="2" t="str">
        <f>IF('0.1 Produksi Pangan &amp; Penduduk'!E342="","",'0.1 Produksi Pangan &amp; Penduduk'!E342)</f>
        <v/>
      </c>
      <c r="F342" s="1" t="str">
        <f>IF('0.1 Produksi Pangan &amp; Penduduk'!F342="","",'0.1 Produksi Pangan &amp; Penduduk'!F342)</f>
        <v/>
      </c>
      <c r="G342" s="44"/>
      <c r="H342" s="44"/>
      <c r="I342" s="44"/>
      <c r="J342" s="36"/>
      <c r="M342" s="72">
        <v>2100</v>
      </c>
      <c r="O342" s="41" t="str">
        <f t="shared" si="5"/>
        <v/>
      </c>
    </row>
    <row r="343" spans="1:15" x14ac:dyDescent="0.3">
      <c r="A343" s="2" t="str">
        <f>IF('0.1 Produksi Pangan &amp; Penduduk'!A343="","",'0.1 Produksi Pangan &amp; Penduduk'!A343)</f>
        <v/>
      </c>
      <c r="B343" s="1" t="str">
        <f>IF('0.1 Produksi Pangan &amp; Penduduk'!B343="","",'0.1 Produksi Pangan &amp; Penduduk'!B343)</f>
        <v/>
      </c>
      <c r="C343" s="2" t="str">
        <f>IF('0.1 Produksi Pangan &amp; Penduduk'!C343="","",'0.1 Produksi Pangan &amp; Penduduk'!C343)</f>
        <v/>
      </c>
      <c r="D343" s="2" t="str">
        <f>IF('0.1 Produksi Pangan &amp; Penduduk'!D343="","",'0.1 Produksi Pangan &amp; Penduduk'!D343)</f>
        <v/>
      </c>
      <c r="E343" s="2" t="str">
        <f>IF('0.1 Produksi Pangan &amp; Penduduk'!E343="","",'0.1 Produksi Pangan &amp; Penduduk'!E343)</f>
        <v/>
      </c>
      <c r="F343" s="1" t="str">
        <f>IF('0.1 Produksi Pangan &amp; Penduduk'!F343="","",'0.1 Produksi Pangan &amp; Penduduk'!F343)</f>
        <v/>
      </c>
      <c r="G343" s="44"/>
      <c r="H343" s="44"/>
      <c r="I343" s="44"/>
      <c r="J343" s="36"/>
      <c r="M343" s="72">
        <v>2100</v>
      </c>
      <c r="O343" s="41" t="str">
        <f t="shared" si="5"/>
        <v/>
      </c>
    </row>
    <row r="344" spans="1:15" x14ac:dyDescent="0.3">
      <c r="A344" s="2" t="str">
        <f>IF('0.1 Produksi Pangan &amp; Penduduk'!A344="","",'0.1 Produksi Pangan &amp; Penduduk'!A344)</f>
        <v/>
      </c>
      <c r="B344" s="1" t="str">
        <f>IF('0.1 Produksi Pangan &amp; Penduduk'!B344="","",'0.1 Produksi Pangan &amp; Penduduk'!B344)</f>
        <v/>
      </c>
      <c r="C344" s="2" t="str">
        <f>IF('0.1 Produksi Pangan &amp; Penduduk'!C344="","",'0.1 Produksi Pangan &amp; Penduduk'!C344)</f>
        <v/>
      </c>
      <c r="D344" s="2" t="str">
        <f>IF('0.1 Produksi Pangan &amp; Penduduk'!D344="","",'0.1 Produksi Pangan &amp; Penduduk'!D344)</f>
        <v/>
      </c>
      <c r="E344" s="2" t="str">
        <f>IF('0.1 Produksi Pangan &amp; Penduduk'!E344="","",'0.1 Produksi Pangan &amp; Penduduk'!E344)</f>
        <v/>
      </c>
      <c r="F344" s="1" t="str">
        <f>IF('0.1 Produksi Pangan &amp; Penduduk'!F344="","",'0.1 Produksi Pangan &amp; Penduduk'!F344)</f>
        <v/>
      </c>
      <c r="G344" s="44"/>
      <c r="H344" s="44"/>
      <c r="I344" s="44"/>
      <c r="J344" s="36"/>
      <c r="M344" s="72">
        <v>2100</v>
      </c>
      <c r="O344" s="41" t="str">
        <f t="shared" si="5"/>
        <v/>
      </c>
    </row>
    <row r="345" spans="1:15" x14ac:dyDescent="0.3">
      <c r="A345" s="2" t="str">
        <f>IF('0.1 Produksi Pangan &amp; Penduduk'!A345="","",'0.1 Produksi Pangan &amp; Penduduk'!A345)</f>
        <v/>
      </c>
      <c r="B345" s="1" t="str">
        <f>IF('0.1 Produksi Pangan &amp; Penduduk'!B345="","",'0.1 Produksi Pangan &amp; Penduduk'!B345)</f>
        <v/>
      </c>
      <c r="C345" s="2" t="str">
        <f>IF('0.1 Produksi Pangan &amp; Penduduk'!C345="","",'0.1 Produksi Pangan &amp; Penduduk'!C345)</f>
        <v/>
      </c>
      <c r="D345" s="2" t="str">
        <f>IF('0.1 Produksi Pangan &amp; Penduduk'!D345="","",'0.1 Produksi Pangan &amp; Penduduk'!D345)</f>
        <v/>
      </c>
      <c r="E345" s="2" t="str">
        <f>IF('0.1 Produksi Pangan &amp; Penduduk'!E345="","",'0.1 Produksi Pangan &amp; Penduduk'!E345)</f>
        <v/>
      </c>
      <c r="F345" s="1" t="str">
        <f>IF('0.1 Produksi Pangan &amp; Penduduk'!F345="","",'0.1 Produksi Pangan &amp; Penduduk'!F345)</f>
        <v/>
      </c>
      <c r="G345" s="44"/>
      <c r="H345" s="44"/>
      <c r="I345" s="44"/>
      <c r="J345" s="36"/>
      <c r="M345" s="72">
        <v>2100</v>
      </c>
      <c r="O345" s="41" t="str">
        <f t="shared" si="5"/>
        <v/>
      </c>
    </row>
    <row r="346" spans="1:15" x14ac:dyDescent="0.3">
      <c r="A346" s="2" t="str">
        <f>IF('0.1 Produksi Pangan &amp; Penduduk'!A346="","",'0.1 Produksi Pangan &amp; Penduduk'!A346)</f>
        <v/>
      </c>
      <c r="B346" s="1" t="str">
        <f>IF('0.1 Produksi Pangan &amp; Penduduk'!B346="","",'0.1 Produksi Pangan &amp; Penduduk'!B346)</f>
        <v/>
      </c>
      <c r="C346" s="2" t="str">
        <f>IF('0.1 Produksi Pangan &amp; Penduduk'!C346="","",'0.1 Produksi Pangan &amp; Penduduk'!C346)</f>
        <v/>
      </c>
      <c r="D346" s="2" t="str">
        <f>IF('0.1 Produksi Pangan &amp; Penduduk'!D346="","",'0.1 Produksi Pangan &amp; Penduduk'!D346)</f>
        <v/>
      </c>
      <c r="E346" s="2" t="str">
        <f>IF('0.1 Produksi Pangan &amp; Penduduk'!E346="","",'0.1 Produksi Pangan &amp; Penduduk'!E346)</f>
        <v/>
      </c>
      <c r="F346" s="1" t="str">
        <f>IF('0.1 Produksi Pangan &amp; Penduduk'!F346="","",'0.1 Produksi Pangan &amp; Penduduk'!F346)</f>
        <v/>
      </c>
      <c r="G346" s="44"/>
      <c r="H346" s="44"/>
      <c r="I346" s="44"/>
      <c r="J346" s="36"/>
      <c r="M346" s="72">
        <v>2100</v>
      </c>
      <c r="O346" s="41" t="str">
        <f t="shared" si="5"/>
        <v/>
      </c>
    </row>
    <row r="347" spans="1:15" x14ac:dyDescent="0.3">
      <c r="A347" s="2" t="str">
        <f>IF('0.1 Produksi Pangan &amp; Penduduk'!A347="","",'0.1 Produksi Pangan &amp; Penduduk'!A347)</f>
        <v/>
      </c>
      <c r="B347" s="1" t="str">
        <f>IF('0.1 Produksi Pangan &amp; Penduduk'!B347="","",'0.1 Produksi Pangan &amp; Penduduk'!B347)</f>
        <v/>
      </c>
      <c r="C347" s="2" t="str">
        <f>IF('0.1 Produksi Pangan &amp; Penduduk'!C347="","",'0.1 Produksi Pangan &amp; Penduduk'!C347)</f>
        <v/>
      </c>
      <c r="D347" s="2" t="str">
        <f>IF('0.1 Produksi Pangan &amp; Penduduk'!D347="","",'0.1 Produksi Pangan &amp; Penduduk'!D347)</f>
        <v/>
      </c>
      <c r="E347" s="2" t="str">
        <f>IF('0.1 Produksi Pangan &amp; Penduduk'!E347="","",'0.1 Produksi Pangan &amp; Penduduk'!E347)</f>
        <v/>
      </c>
      <c r="F347" s="1" t="str">
        <f>IF('0.1 Produksi Pangan &amp; Penduduk'!F347="","",'0.1 Produksi Pangan &amp; Penduduk'!F347)</f>
        <v/>
      </c>
      <c r="G347" s="44"/>
      <c r="H347" s="44"/>
      <c r="I347" s="44"/>
      <c r="J347" s="36"/>
      <c r="M347" s="72">
        <v>2100</v>
      </c>
      <c r="O347" s="41" t="str">
        <f t="shared" si="5"/>
        <v/>
      </c>
    </row>
    <row r="348" spans="1:15" x14ac:dyDescent="0.3">
      <c r="A348" s="2" t="str">
        <f>IF('0.1 Produksi Pangan &amp; Penduduk'!A348="","",'0.1 Produksi Pangan &amp; Penduduk'!A348)</f>
        <v/>
      </c>
      <c r="B348" s="1" t="str">
        <f>IF('0.1 Produksi Pangan &amp; Penduduk'!B348="","",'0.1 Produksi Pangan &amp; Penduduk'!B348)</f>
        <v/>
      </c>
      <c r="C348" s="2" t="str">
        <f>IF('0.1 Produksi Pangan &amp; Penduduk'!C348="","",'0.1 Produksi Pangan &amp; Penduduk'!C348)</f>
        <v/>
      </c>
      <c r="D348" s="2" t="str">
        <f>IF('0.1 Produksi Pangan &amp; Penduduk'!D348="","",'0.1 Produksi Pangan &amp; Penduduk'!D348)</f>
        <v/>
      </c>
      <c r="E348" s="2" t="str">
        <f>IF('0.1 Produksi Pangan &amp; Penduduk'!E348="","",'0.1 Produksi Pangan &amp; Penduduk'!E348)</f>
        <v/>
      </c>
      <c r="F348" s="1" t="str">
        <f>IF('0.1 Produksi Pangan &amp; Penduduk'!F348="","",'0.1 Produksi Pangan &amp; Penduduk'!F348)</f>
        <v/>
      </c>
      <c r="G348" s="44"/>
      <c r="H348" s="44"/>
      <c r="I348" s="44"/>
      <c r="J348" s="36"/>
      <c r="M348" s="72">
        <v>2100</v>
      </c>
      <c r="O348" s="41" t="str">
        <f t="shared" si="5"/>
        <v/>
      </c>
    </row>
    <row r="349" spans="1:15" x14ac:dyDescent="0.3">
      <c r="A349" s="2" t="str">
        <f>IF('0.1 Produksi Pangan &amp; Penduduk'!A349="","",'0.1 Produksi Pangan &amp; Penduduk'!A349)</f>
        <v/>
      </c>
      <c r="B349" s="1" t="str">
        <f>IF('0.1 Produksi Pangan &amp; Penduduk'!B349="","",'0.1 Produksi Pangan &amp; Penduduk'!B349)</f>
        <v/>
      </c>
      <c r="C349" s="2" t="str">
        <f>IF('0.1 Produksi Pangan &amp; Penduduk'!C349="","",'0.1 Produksi Pangan &amp; Penduduk'!C349)</f>
        <v/>
      </c>
      <c r="D349" s="2" t="str">
        <f>IF('0.1 Produksi Pangan &amp; Penduduk'!D349="","",'0.1 Produksi Pangan &amp; Penduduk'!D349)</f>
        <v/>
      </c>
      <c r="E349" s="2" t="str">
        <f>IF('0.1 Produksi Pangan &amp; Penduduk'!E349="","",'0.1 Produksi Pangan &amp; Penduduk'!E349)</f>
        <v/>
      </c>
      <c r="F349" s="1" t="str">
        <f>IF('0.1 Produksi Pangan &amp; Penduduk'!F349="","",'0.1 Produksi Pangan &amp; Penduduk'!F349)</f>
        <v/>
      </c>
      <c r="G349" s="44"/>
      <c r="H349" s="44"/>
      <c r="I349" s="44"/>
      <c r="J349" s="36"/>
      <c r="M349" s="72">
        <v>2100</v>
      </c>
      <c r="O349" s="41" t="str">
        <f t="shared" si="5"/>
        <v/>
      </c>
    </row>
    <row r="350" spans="1:15" x14ac:dyDescent="0.3">
      <c r="A350" s="2" t="str">
        <f>IF('0.1 Produksi Pangan &amp; Penduduk'!A350="","",'0.1 Produksi Pangan &amp; Penduduk'!A350)</f>
        <v/>
      </c>
      <c r="B350" s="1" t="str">
        <f>IF('0.1 Produksi Pangan &amp; Penduduk'!B350="","",'0.1 Produksi Pangan &amp; Penduduk'!B350)</f>
        <v/>
      </c>
      <c r="C350" s="2" t="str">
        <f>IF('0.1 Produksi Pangan &amp; Penduduk'!C350="","",'0.1 Produksi Pangan &amp; Penduduk'!C350)</f>
        <v/>
      </c>
      <c r="D350" s="2" t="str">
        <f>IF('0.1 Produksi Pangan &amp; Penduduk'!D350="","",'0.1 Produksi Pangan &amp; Penduduk'!D350)</f>
        <v/>
      </c>
      <c r="E350" s="2" t="str">
        <f>IF('0.1 Produksi Pangan &amp; Penduduk'!E350="","",'0.1 Produksi Pangan &amp; Penduduk'!E350)</f>
        <v/>
      </c>
      <c r="F350" s="1" t="str">
        <f>IF('0.1 Produksi Pangan &amp; Penduduk'!F350="","",'0.1 Produksi Pangan &amp; Penduduk'!F350)</f>
        <v/>
      </c>
      <c r="G350" s="44"/>
      <c r="H350" s="44"/>
      <c r="I350" s="44"/>
      <c r="J350" s="36"/>
      <c r="M350" s="72">
        <v>2100</v>
      </c>
      <c r="O350" s="41" t="str">
        <f t="shared" si="5"/>
        <v/>
      </c>
    </row>
    <row r="351" spans="1:15" x14ac:dyDescent="0.3">
      <c r="A351" s="2" t="str">
        <f>IF('0.1 Produksi Pangan &amp; Penduduk'!A351="","",'0.1 Produksi Pangan &amp; Penduduk'!A351)</f>
        <v/>
      </c>
      <c r="B351" s="1" t="str">
        <f>IF('0.1 Produksi Pangan &amp; Penduduk'!B351="","",'0.1 Produksi Pangan &amp; Penduduk'!B351)</f>
        <v/>
      </c>
      <c r="C351" s="2" t="str">
        <f>IF('0.1 Produksi Pangan &amp; Penduduk'!C351="","",'0.1 Produksi Pangan &amp; Penduduk'!C351)</f>
        <v/>
      </c>
      <c r="D351" s="2" t="str">
        <f>IF('0.1 Produksi Pangan &amp; Penduduk'!D351="","",'0.1 Produksi Pangan &amp; Penduduk'!D351)</f>
        <v/>
      </c>
      <c r="E351" s="2" t="str">
        <f>IF('0.1 Produksi Pangan &amp; Penduduk'!E351="","",'0.1 Produksi Pangan &amp; Penduduk'!E351)</f>
        <v/>
      </c>
      <c r="F351" s="1" t="str">
        <f>IF('0.1 Produksi Pangan &amp; Penduduk'!F351="","",'0.1 Produksi Pangan &amp; Penduduk'!F351)</f>
        <v/>
      </c>
      <c r="G351" s="44"/>
      <c r="H351" s="44"/>
      <c r="I351" s="44"/>
      <c r="J351" s="36"/>
      <c r="M351" s="72">
        <v>2100</v>
      </c>
      <c r="O351" s="41" t="str">
        <f t="shared" si="5"/>
        <v/>
      </c>
    </row>
    <row r="352" spans="1:15" x14ac:dyDescent="0.3">
      <c r="A352" s="2" t="str">
        <f>IF('0.1 Produksi Pangan &amp; Penduduk'!A352="","",'0.1 Produksi Pangan &amp; Penduduk'!A352)</f>
        <v/>
      </c>
      <c r="B352" s="1" t="str">
        <f>IF('0.1 Produksi Pangan &amp; Penduduk'!B352="","",'0.1 Produksi Pangan &amp; Penduduk'!B352)</f>
        <v/>
      </c>
      <c r="C352" s="2" t="str">
        <f>IF('0.1 Produksi Pangan &amp; Penduduk'!C352="","",'0.1 Produksi Pangan &amp; Penduduk'!C352)</f>
        <v/>
      </c>
      <c r="D352" s="2" t="str">
        <f>IF('0.1 Produksi Pangan &amp; Penduduk'!D352="","",'0.1 Produksi Pangan &amp; Penduduk'!D352)</f>
        <v/>
      </c>
      <c r="E352" s="2" t="str">
        <f>IF('0.1 Produksi Pangan &amp; Penduduk'!E352="","",'0.1 Produksi Pangan &amp; Penduduk'!E352)</f>
        <v/>
      </c>
      <c r="F352" s="1" t="str">
        <f>IF('0.1 Produksi Pangan &amp; Penduduk'!F352="","",'0.1 Produksi Pangan &amp; Penduduk'!F352)</f>
        <v/>
      </c>
      <c r="G352" s="44"/>
      <c r="H352" s="44"/>
      <c r="I352" s="44"/>
      <c r="J352" s="36"/>
      <c r="M352" s="72">
        <v>2100</v>
      </c>
      <c r="O352" s="41" t="str">
        <f t="shared" si="5"/>
        <v/>
      </c>
    </row>
    <row r="353" spans="1:15" x14ac:dyDescent="0.3">
      <c r="A353" s="2" t="str">
        <f>IF('0.1 Produksi Pangan &amp; Penduduk'!A353="","",'0.1 Produksi Pangan &amp; Penduduk'!A353)</f>
        <v/>
      </c>
      <c r="B353" s="1" t="str">
        <f>IF('0.1 Produksi Pangan &amp; Penduduk'!B353="","",'0.1 Produksi Pangan &amp; Penduduk'!B353)</f>
        <v/>
      </c>
      <c r="C353" s="2" t="str">
        <f>IF('0.1 Produksi Pangan &amp; Penduduk'!C353="","",'0.1 Produksi Pangan &amp; Penduduk'!C353)</f>
        <v/>
      </c>
      <c r="D353" s="2" t="str">
        <f>IF('0.1 Produksi Pangan &amp; Penduduk'!D353="","",'0.1 Produksi Pangan &amp; Penduduk'!D353)</f>
        <v/>
      </c>
      <c r="E353" s="2" t="str">
        <f>IF('0.1 Produksi Pangan &amp; Penduduk'!E353="","",'0.1 Produksi Pangan &amp; Penduduk'!E353)</f>
        <v/>
      </c>
      <c r="F353" s="1" t="str">
        <f>IF('0.1 Produksi Pangan &amp; Penduduk'!F353="","",'0.1 Produksi Pangan &amp; Penduduk'!F353)</f>
        <v/>
      </c>
      <c r="G353" s="44"/>
      <c r="H353" s="44"/>
      <c r="I353" s="44"/>
      <c r="J353" s="36"/>
      <c r="M353" s="72">
        <v>2100</v>
      </c>
      <c r="O353" s="41" t="str">
        <f t="shared" si="5"/>
        <v/>
      </c>
    </row>
    <row r="354" spans="1:15" x14ac:dyDescent="0.3">
      <c r="A354" s="2" t="str">
        <f>IF('0.1 Produksi Pangan &amp; Penduduk'!A354="","",'0.1 Produksi Pangan &amp; Penduduk'!A354)</f>
        <v/>
      </c>
      <c r="B354" s="1" t="str">
        <f>IF('0.1 Produksi Pangan &amp; Penduduk'!B354="","",'0.1 Produksi Pangan &amp; Penduduk'!B354)</f>
        <v/>
      </c>
      <c r="C354" s="2" t="str">
        <f>IF('0.1 Produksi Pangan &amp; Penduduk'!C354="","",'0.1 Produksi Pangan &amp; Penduduk'!C354)</f>
        <v/>
      </c>
      <c r="D354" s="2" t="str">
        <f>IF('0.1 Produksi Pangan &amp; Penduduk'!D354="","",'0.1 Produksi Pangan &amp; Penduduk'!D354)</f>
        <v/>
      </c>
      <c r="E354" s="2" t="str">
        <f>IF('0.1 Produksi Pangan &amp; Penduduk'!E354="","",'0.1 Produksi Pangan &amp; Penduduk'!E354)</f>
        <v/>
      </c>
      <c r="F354" s="1" t="str">
        <f>IF('0.1 Produksi Pangan &amp; Penduduk'!F354="","",'0.1 Produksi Pangan &amp; Penduduk'!F354)</f>
        <v/>
      </c>
      <c r="G354" s="44"/>
      <c r="H354" s="44"/>
      <c r="I354" s="44"/>
      <c r="J354" s="36"/>
      <c r="M354" s="72">
        <v>2100</v>
      </c>
      <c r="O354" s="41" t="str">
        <f t="shared" si="5"/>
        <v/>
      </c>
    </row>
    <row r="355" spans="1:15" x14ac:dyDescent="0.3">
      <c r="A355" s="2" t="str">
        <f>IF('0.1 Produksi Pangan &amp; Penduduk'!A355="","",'0.1 Produksi Pangan &amp; Penduduk'!A355)</f>
        <v/>
      </c>
      <c r="B355" s="1" t="str">
        <f>IF('0.1 Produksi Pangan &amp; Penduduk'!B355="","",'0.1 Produksi Pangan &amp; Penduduk'!B355)</f>
        <v/>
      </c>
      <c r="C355" s="2" t="str">
        <f>IF('0.1 Produksi Pangan &amp; Penduduk'!C355="","",'0.1 Produksi Pangan &amp; Penduduk'!C355)</f>
        <v/>
      </c>
      <c r="D355" s="2" t="str">
        <f>IF('0.1 Produksi Pangan &amp; Penduduk'!D355="","",'0.1 Produksi Pangan &amp; Penduduk'!D355)</f>
        <v/>
      </c>
      <c r="E355" s="2" t="str">
        <f>IF('0.1 Produksi Pangan &amp; Penduduk'!E355="","",'0.1 Produksi Pangan &amp; Penduduk'!E355)</f>
        <v/>
      </c>
      <c r="F355" s="1" t="str">
        <f>IF('0.1 Produksi Pangan &amp; Penduduk'!F355="","",'0.1 Produksi Pangan &amp; Penduduk'!F355)</f>
        <v/>
      </c>
      <c r="G355" s="44"/>
      <c r="H355" s="44"/>
      <c r="I355" s="44"/>
      <c r="J355" s="36"/>
      <c r="M355" s="72">
        <v>2100</v>
      </c>
      <c r="O355" s="41" t="str">
        <f t="shared" si="5"/>
        <v/>
      </c>
    </row>
    <row r="356" spans="1:15" x14ac:dyDescent="0.3">
      <c r="A356" s="2" t="str">
        <f>IF('0.1 Produksi Pangan &amp; Penduduk'!A356="","",'0.1 Produksi Pangan &amp; Penduduk'!A356)</f>
        <v/>
      </c>
      <c r="B356" s="1" t="str">
        <f>IF('0.1 Produksi Pangan &amp; Penduduk'!B356="","",'0.1 Produksi Pangan &amp; Penduduk'!B356)</f>
        <v/>
      </c>
      <c r="C356" s="2" t="str">
        <f>IF('0.1 Produksi Pangan &amp; Penduduk'!C356="","",'0.1 Produksi Pangan &amp; Penduduk'!C356)</f>
        <v/>
      </c>
      <c r="D356" s="2" t="str">
        <f>IF('0.1 Produksi Pangan &amp; Penduduk'!D356="","",'0.1 Produksi Pangan &amp; Penduduk'!D356)</f>
        <v/>
      </c>
      <c r="E356" s="2" t="str">
        <f>IF('0.1 Produksi Pangan &amp; Penduduk'!E356="","",'0.1 Produksi Pangan &amp; Penduduk'!E356)</f>
        <v/>
      </c>
      <c r="F356" s="1" t="str">
        <f>IF('0.1 Produksi Pangan &amp; Penduduk'!F356="","",'0.1 Produksi Pangan &amp; Penduduk'!F356)</f>
        <v/>
      </c>
      <c r="G356" s="44"/>
      <c r="H356" s="44"/>
      <c r="I356" s="44"/>
      <c r="J356" s="36"/>
      <c r="M356" s="72">
        <v>2100</v>
      </c>
      <c r="O356" s="41" t="str">
        <f t="shared" si="5"/>
        <v/>
      </c>
    </row>
    <row r="357" spans="1:15" x14ac:dyDescent="0.3">
      <c r="A357" s="2" t="str">
        <f>IF('0.1 Produksi Pangan &amp; Penduduk'!A357="","",'0.1 Produksi Pangan &amp; Penduduk'!A357)</f>
        <v/>
      </c>
      <c r="B357" s="1" t="str">
        <f>IF('0.1 Produksi Pangan &amp; Penduduk'!B357="","",'0.1 Produksi Pangan &amp; Penduduk'!B357)</f>
        <v/>
      </c>
      <c r="C357" s="2" t="str">
        <f>IF('0.1 Produksi Pangan &amp; Penduduk'!C357="","",'0.1 Produksi Pangan &amp; Penduduk'!C357)</f>
        <v/>
      </c>
      <c r="D357" s="2" t="str">
        <f>IF('0.1 Produksi Pangan &amp; Penduduk'!D357="","",'0.1 Produksi Pangan &amp; Penduduk'!D357)</f>
        <v/>
      </c>
      <c r="E357" s="2" t="str">
        <f>IF('0.1 Produksi Pangan &amp; Penduduk'!E357="","",'0.1 Produksi Pangan &amp; Penduduk'!E357)</f>
        <v/>
      </c>
      <c r="F357" s="1" t="str">
        <f>IF('0.1 Produksi Pangan &amp; Penduduk'!F357="","",'0.1 Produksi Pangan &amp; Penduduk'!F357)</f>
        <v/>
      </c>
      <c r="G357" s="44"/>
      <c r="H357" s="44"/>
      <c r="I357" s="44"/>
      <c r="J357" s="36"/>
      <c r="M357" s="72">
        <v>2100</v>
      </c>
      <c r="O357" s="41" t="str">
        <f t="shared" si="5"/>
        <v/>
      </c>
    </row>
    <row r="358" spans="1:15" x14ac:dyDescent="0.3">
      <c r="A358" s="2" t="str">
        <f>IF('0.1 Produksi Pangan &amp; Penduduk'!A358="","",'0.1 Produksi Pangan &amp; Penduduk'!A358)</f>
        <v/>
      </c>
      <c r="B358" s="1" t="str">
        <f>IF('0.1 Produksi Pangan &amp; Penduduk'!B358="","",'0.1 Produksi Pangan &amp; Penduduk'!B358)</f>
        <v/>
      </c>
      <c r="C358" s="2" t="str">
        <f>IF('0.1 Produksi Pangan &amp; Penduduk'!C358="","",'0.1 Produksi Pangan &amp; Penduduk'!C358)</f>
        <v/>
      </c>
      <c r="D358" s="2" t="str">
        <f>IF('0.1 Produksi Pangan &amp; Penduduk'!D358="","",'0.1 Produksi Pangan &amp; Penduduk'!D358)</f>
        <v/>
      </c>
      <c r="E358" s="2" t="str">
        <f>IF('0.1 Produksi Pangan &amp; Penduduk'!E358="","",'0.1 Produksi Pangan &amp; Penduduk'!E358)</f>
        <v/>
      </c>
      <c r="F358" s="1" t="str">
        <f>IF('0.1 Produksi Pangan &amp; Penduduk'!F358="","",'0.1 Produksi Pangan &amp; Penduduk'!F358)</f>
        <v/>
      </c>
      <c r="G358" s="44"/>
      <c r="H358" s="44"/>
      <c r="I358" s="44"/>
      <c r="J358" s="36"/>
      <c r="M358" s="72">
        <v>2100</v>
      </c>
      <c r="O358" s="41" t="str">
        <f t="shared" si="5"/>
        <v/>
      </c>
    </row>
    <row r="359" spans="1:15" x14ac:dyDescent="0.3">
      <c r="A359" s="2" t="str">
        <f>IF('0.1 Produksi Pangan &amp; Penduduk'!A359="","",'0.1 Produksi Pangan &amp; Penduduk'!A359)</f>
        <v/>
      </c>
      <c r="B359" s="1" t="str">
        <f>IF('0.1 Produksi Pangan &amp; Penduduk'!B359="","",'0.1 Produksi Pangan &amp; Penduduk'!B359)</f>
        <v/>
      </c>
      <c r="C359" s="2" t="str">
        <f>IF('0.1 Produksi Pangan &amp; Penduduk'!C359="","",'0.1 Produksi Pangan &amp; Penduduk'!C359)</f>
        <v/>
      </c>
      <c r="D359" s="2" t="str">
        <f>IF('0.1 Produksi Pangan &amp; Penduduk'!D359="","",'0.1 Produksi Pangan &amp; Penduduk'!D359)</f>
        <v/>
      </c>
      <c r="E359" s="2" t="str">
        <f>IF('0.1 Produksi Pangan &amp; Penduduk'!E359="","",'0.1 Produksi Pangan &amp; Penduduk'!E359)</f>
        <v/>
      </c>
      <c r="F359" s="1" t="str">
        <f>IF('0.1 Produksi Pangan &amp; Penduduk'!F359="","",'0.1 Produksi Pangan &amp; Penduduk'!F359)</f>
        <v/>
      </c>
      <c r="G359" s="44"/>
      <c r="H359" s="44"/>
      <c r="I359" s="44"/>
      <c r="J359" s="36"/>
      <c r="M359" s="72">
        <v>2100</v>
      </c>
      <c r="O359" s="41" t="str">
        <f t="shared" si="5"/>
        <v/>
      </c>
    </row>
    <row r="360" spans="1:15" x14ac:dyDescent="0.3">
      <c r="A360" s="2" t="str">
        <f>IF('0.1 Produksi Pangan &amp; Penduduk'!A360="","",'0.1 Produksi Pangan &amp; Penduduk'!A360)</f>
        <v/>
      </c>
      <c r="B360" s="1" t="str">
        <f>IF('0.1 Produksi Pangan &amp; Penduduk'!B360="","",'0.1 Produksi Pangan &amp; Penduduk'!B360)</f>
        <v/>
      </c>
      <c r="C360" s="2" t="str">
        <f>IF('0.1 Produksi Pangan &amp; Penduduk'!C360="","",'0.1 Produksi Pangan &amp; Penduduk'!C360)</f>
        <v/>
      </c>
      <c r="D360" s="2" t="str">
        <f>IF('0.1 Produksi Pangan &amp; Penduduk'!D360="","",'0.1 Produksi Pangan &amp; Penduduk'!D360)</f>
        <v/>
      </c>
      <c r="E360" s="2" t="str">
        <f>IF('0.1 Produksi Pangan &amp; Penduduk'!E360="","",'0.1 Produksi Pangan &amp; Penduduk'!E360)</f>
        <v/>
      </c>
      <c r="F360" s="1" t="str">
        <f>IF('0.1 Produksi Pangan &amp; Penduduk'!F360="","",'0.1 Produksi Pangan &amp; Penduduk'!F360)</f>
        <v/>
      </c>
      <c r="G360" s="44"/>
      <c r="H360" s="44"/>
      <c r="I360" s="44"/>
      <c r="J360" s="36"/>
      <c r="M360" s="72">
        <v>2100</v>
      </c>
      <c r="O360" s="41" t="str">
        <f t="shared" si="5"/>
        <v/>
      </c>
    </row>
    <row r="361" spans="1:15" x14ac:dyDescent="0.3">
      <c r="A361" s="2" t="str">
        <f>IF('0.1 Produksi Pangan &amp; Penduduk'!A361="","",'0.1 Produksi Pangan &amp; Penduduk'!A361)</f>
        <v/>
      </c>
      <c r="B361" s="1" t="str">
        <f>IF('0.1 Produksi Pangan &amp; Penduduk'!B361="","",'0.1 Produksi Pangan &amp; Penduduk'!B361)</f>
        <v/>
      </c>
      <c r="C361" s="2" t="str">
        <f>IF('0.1 Produksi Pangan &amp; Penduduk'!C361="","",'0.1 Produksi Pangan &amp; Penduduk'!C361)</f>
        <v/>
      </c>
      <c r="D361" s="2" t="str">
        <f>IF('0.1 Produksi Pangan &amp; Penduduk'!D361="","",'0.1 Produksi Pangan &amp; Penduduk'!D361)</f>
        <v/>
      </c>
      <c r="E361" s="2" t="str">
        <f>IF('0.1 Produksi Pangan &amp; Penduduk'!E361="","",'0.1 Produksi Pangan &amp; Penduduk'!E361)</f>
        <v/>
      </c>
      <c r="F361" s="1" t="str">
        <f>IF('0.1 Produksi Pangan &amp; Penduduk'!F361="","",'0.1 Produksi Pangan &amp; Penduduk'!F361)</f>
        <v/>
      </c>
      <c r="G361" s="44"/>
      <c r="H361" s="44"/>
      <c r="I361" s="44"/>
      <c r="J361" s="36"/>
      <c r="M361" s="72">
        <v>2100</v>
      </c>
      <c r="O361" s="41" t="str">
        <f t="shared" si="5"/>
        <v/>
      </c>
    </row>
    <row r="362" spans="1:15" x14ac:dyDescent="0.3">
      <c r="A362" s="2" t="str">
        <f>IF('0.1 Produksi Pangan &amp; Penduduk'!A362="","",'0.1 Produksi Pangan &amp; Penduduk'!A362)</f>
        <v/>
      </c>
      <c r="B362" s="1" t="str">
        <f>IF('0.1 Produksi Pangan &amp; Penduduk'!B362="","",'0.1 Produksi Pangan &amp; Penduduk'!B362)</f>
        <v/>
      </c>
      <c r="C362" s="2" t="str">
        <f>IF('0.1 Produksi Pangan &amp; Penduduk'!C362="","",'0.1 Produksi Pangan &amp; Penduduk'!C362)</f>
        <v/>
      </c>
      <c r="D362" s="2" t="str">
        <f>IF('0.1 Produksi Pangan &amp; Penduduk'!D362="","",'0.1 Produksi Pangan &amp; Penduduk'!D362)</f>
        <v/>
      </c>
      <c r="E362" s="2" t="str">
        <f>IF('0.1 Produksi Pangan &amp; Penduduk'!E362="","",'0.1 Produksi Pangan &amp; Penduduk'!E362)</f>
        <v/>
      </c>
      <c r="F362" s="1" t="str">
        <f>IF('0.1 Produksi Pangan &amp; Penduduk'!F362="","",'0.1 Produksi Pangan &amp; Penduduk'!F362)</f>
        <v/>
      </c>
      <c r="G362" s="44"/>
      <c r="H362" s="44"/>
      <c r="I362" s="44"/>
      <c r="J362" s="36"/>
      <c r="M362" s="72">
        <v>2100</v>
      </c>
      <c r="O362" s="41" t="str">
        <f t="shared" si="5"/>
        <v/>
      </c>
    </row>
    <row r="363" spans="1:15" x14ac:dyDescent="0.3">
      <c r="A363" s="2" t="str">
        <f>IF('0.1 Produksi Pangan &amp; Penduduk'!A363="","",'0.1 Produksi Pangan &amp; Penduduk'!A363)</f>
        <v/>
      </c>
      <c r="B363" s="1" t="str">
        <f>IF('0.1 Produksi Pangan &amp; Penduduk'!B363="","",'0.1 Produksi Pangan &amp; Penduduk'!B363)</f>
        <v/>
      </c>
      <c r="C363" s="2" t="str">
        <f>IF('0.1 Produksi Pangan &amp; Penduduk'!C363="","",'0.1 Produksi Pangan &amp; Penduduk'!C363)</f>
        <v/>
      </c>
      <c r="D363" s="2" t="str">
        <f>IF('0.1 Produksi Pangan &amp; Penduduk'!D363="","",'0.1 Produksi Pangan &amp; Penduduk'!D363)</f>
        <v/>
      </c>
      <c r="E363" s="2" t="str">
        <f>IF('0.1 Produksi Pangan &amp; Penduduk'!E363="","",'0.1 Produksi Pangan &amp; Penduduk'!E363)</f>
        <v/>
      </c>
      <c r="F363" s="1" t="str">
        <f>IF('0.1 Produksi Pangan &amp; Penduduk'!F363="","",'0.1 Produksi Pangan &amp; Penduduk'!F363)</f>
        <v/>
      </c>
      <c r="G363" s="44"/>
      <c r="H363" s="44"/>
      <c r="I363" s="44"/>
      <c r="J363" s="36"/>
      <c r="M363" s="72">
        <v>2100</v>
      </c>
      <c r="O363" s="41" t="str">
        <f t="shared" si="5"/>
        <v/>
      </c>
    </row>
    <row r="364" spans="1:15" x14ac:dyDescent="0.3">
      <c r="A364" s="2" t="str">
        <f>IF('0.1 Produksi Pangan &amp; Penduduk'!A364="","",'0.1 Produksi Pangan &amp; Penduduk'!A364)</f>
        <v/>
      </c>
      <c r="B364" s="1" t="str">
        <f>IF('0.1 Produksi Pangan &amp; Penduduk'!B364="","",'0.1 Produksi Pangan &amp; Penduduk'!B364)</f>
        <v/>
      </c>
      <c r="C364" s="2" t="str">
        <f>IF('0.1 Produksi Pangan &amp; Penduduk'!C364="","",'0.1 Produksi Pangan &amp; Penduduk'!C364)</f>
        <v/>
      </c>
      <c r="D364" s="2" t="str">
        <f>IF('0.1 Produksi Pangan &amp; Penduduk'!D364="","",'0.1 Produksi Pangan &amp; Penduduk'!D364)</f>
        <v/>
      </c>
      <c r="E364" s="2" t="str">
        <f>IF('0.1 Produksi Pangan &amp; Penduduk'!E364="","",'0.1 Produksi Pangan &amp; Penduduk'!E364)</f>
        <v/>
      </c>
      <c r="F364" s="1" t="str">
        <f>IF('0.1 Produksi Pangan &amp; Penduduk'!F364="","",'0.1 Produksi Pangan &amp; Penduduk'!F364)</f>
        <v/>
      </c>
      <c r="G364" s="44"/>
      <c r="H364" s="44"/>
      <c r="I364" s="44"/>
      <c r="J364" s="36"/>
      <c r="M364" s="72">
        <v>2100</v>
      </c>
      <c r="O364" s="41" t="str">
        <f t="shared" si="5"/>
        <v/>
      </c>
    </row>
    <row r="365" spans="1:15" x14ac:dyDescent="0.3">
      <c r="A365" s="2" t="str">
        <f>IF('0.1 Produksi Pangan &amp; Penduduk'!A365="","",'0.1 Produksi Pangan &amp; Penduduk'!A365)</f>
        <v/>
      </c>
      <c r="B365" s="1" t="str">
        <f>IF('0.1 Produksi Pangan &amp; Penduduk'!B365="","",'0.1 Produksi Pangan &amp; Penduduk'!B365)</f>
        <v/>
      </c>
      <c r="C365" s="2" t="str">
        <f>IF('0.1 Produksi Pangan &amp; Penduduk'!C365="","",'0.1 Produksi Pangan &amp; Penduduk'!C365)</f>
        <v/>
      </c>
      <c r="D365" s="2" t="str">
        <f>IF('0.1 Produksi Pangan &amp; Penduduk'!D365="","",'0.1 Produksi Pangan &amp; Penduduk'!D365)</f>
        <v/>
      </c>
      <c r="E365" s="2" t="str">
        <f>IF('0.1 Produksi Pangan &amp; Penduduk'!E365="","",'0.1 Produksi Pangan &amp; Penduduk'!E365)</f>
        <v/>
      </c>
      <c r="F365" s="1" t="str">
        <f>IF('0.1 Produksi Pangan &amp; Penduduk'!F365="","",'0.1 Produksi Pangan &amp; Penduduk'!F365)</f>
        <v/>
      </c>
      <c r="G365" s="44"/>
      <c r="H365" s="44"/>
      <c r="I365" s="44"/>
      <c r="J365" s="36"/>
      <c r="M365" s="72">
        <v>2100</v>
      </c>
      <c r="O365" s="41" t="str">
        <f t="shared" si="5"/>
        <v/>
      </c>
    </row>
    <row r="366" spans="1:15" x14ac:dyDescent="0.3">
      <c r="A366" s="2" t="str">
        <f>IF('0.1 Produksi Pangan &amp; Penduduk'!A366="","",'0.1 Produksi Pangan &amp; Penduduk'!A366)</f>
        <v/>
      </c>
      <c r="B366" s="1" t="str">
        <f>IF('0.1 Produksi Pangan &amp; Penduduk'!B366="","",'0.1 Produksi Pangan &amp; Penduduk'!B366)</f>
        <v/>
      </c>
      <c r="C366" s="2" t="str">
        <f>IF('0.1 Produksi Pangan &amp; Penduduk'!C366="","",'0.1 Produksi Pangan &amp; Penduduk'!C366)</f>
        <v/>
      </c>
      <c r="D366" s="2" t="str">
        <f>IF('0.1 Produksi Pangan &amp; Penduduk'!D366="","",'0.1 Produksi Pangan &amp; Penduduk'!D366)</f>
        <v/>
      </c>
      <c r="E366" s="2" t="str">
        <f>IF('0.1 Produksi Pangan &amp; Penduduk'!E366="","",'0.1 Produksi Pangan &amp; Penduduk'!E366)</f>
        <v/>
      </c>
      <c r="F366" s="1" t="str">
        <f>IF('0.1 Produksi Pangan &amp; Penduduk'!F366="","",'0.1 Produksi Pangan &amp; Penduduk'!F366)</f>
        <v/>
      </c>
      <c r="G366" s="44"/>
      <c r="H366" s="44"/>
      <c r="I366" s="44"/>
      <c r="J366" s="36"/>
      <c r="M366" s="72">
        <v>2100</v>
      </c>
      <c r="O366" s="41" t="str">
        <f t="shared" si="5"/>
        <v/>
      </c>
    </row>
    <row r="367" spans="1:15" x14ac:dyDescent="0.3">
      <c r="A367" s="2" t="str">
        <f>IF('0.1 Produksi Pangan &amp; Penduduk'!A367="","",'0.1 Produksi Pangan &amp; Penduduk'!A367)</f>
        <v/>
      </c>
      <c r="B367" s="1" t="str">
        <f>IF('0.1 Produksi Pangan &amp; Penduduk'!B367="","",'0.1 Produksi Pangan &amp; Penduduk'!B367)</f>
        <v/>
      </c>
      <c r="C367" s="2" t="str">
        <f>IF('0.1 Produksi Pangan &amp; Penduduk'!C367="","",'0.1 Produksi Pangan &amp; Penduduk'!C367)</f>
        <v/>
      </c>
      <c r="D367" s="2" t="str">
        <f>IF('0.1 Produksi Pangan &amp; Penduduk'!D367="","",'0.1 Produksi Pangan &amp; Penduduk'!D367)</f>
        <v/>
      </c>
      <c r="E367" s="2" t="str">
        <f>IF('0.1 Produksi Pangan &amp; Penduduk'!E367="","",'0.1 Produksi Pangan &amp; Penduduk'!E367)</f>
        <v/>
      </c>
      <c r="F367" s="1" t="str">
        <f>IF('0.1 Produksi Pangan &amp; Penduduk'!F367="","",'0.1 Produksi Pangan &amp; Penduduk'!F367)</f>
        <v/>
      </c>
      <c r="G367" s="44"/>
      <c r="H367" s="44"/>
      <c r="I367" s="44"/>
      <c r="J367" s="36"/>
      <c r="M367" s="72">
        <v>2100</v>
      </c>
      <c r="O367" s="41" t="str">
        <f t="shared" si="5"/>
        <v/>
      </c>
    </row>
    <row r="368" spans="1:15" x14ac:dyDescent="0.3">
      <c r="A368" s="2" t="str">
        <f>IF('0.1 Produksi Pangan &amp; Penduduk'!A368="","",'0.1 Produksi Pangan &amp; Penduduk'!A368)</f>
        <v/>
      </c>
      <c r="B368" s="1" t="str">
        <f>IF('0.1 Produksi Pangan &amp; Penduduk'!B368="","",'0.1 Produksi Pangan &amp; Penduduk'!B368)</f>
        <v/>
      </c>
      <c r="C368" s="2" t="str">
        <f>IF('0.1 Produksi Pangan &amp; Penduduk'!C368="","",'0.1 Produksi Pangan &amp; Penduduk'!C368)</f>
        <v/>
      </c>
      <c r="D368" s="2" t="str">
        <f>IF('0.1 Produksi Pangan &amp; Penduduk'!D368="","",'0.1 Produksi Pangan &amp; Penduduk'!D368)</f>
        <v/>
      </c>
      <c r="E368" s="2" t="str">
        <f>IF('0.1 Produksi Pangan &amp; Penduduk'!E368="","",'0.1 Produksi Pangan &amp; Penduduk'!E368)</f>
        <v/>
      </c>
      <c r="F368" s="1" t="str">
        <f>IF('0.1 Produksi Pangan &amp; Penduduk'!F368="","",'0.1 Produksi Pangan &amp; Penduduk'!F368)</f>
        <v/>
      </c>
      <c r="G368" s="44"/>
      <c r="H368" s="44"/>
      <c r="I368" s="44"/>
      <c r="J368" s="36"/>
      <c r="M368" s="72">
        <v>2100</v>
      </c>
      <c r="O368" s="41" t="str">
        <f t="shared" si="5"/>
        <v/>
      </c>
    </row>
    <row r="369" spans="1:15" x14ac:dyDescent="0.3">
      <c r="A369" s="2" t="str">
        <f>IF('0.1 Produksi Pangan &amp; Penduduk'!A369="","",'0.1 Produksi Pangan &amp; Penduduk'!A369)</f>
        <v/>
      </c>
      <c r="B369" s="1" t="str">
        <f>IF('0.1 Produksi Pangan &amp; Penduduk'!B369="","",'0.1 Produksi Pangan &amp; Penduduk'!B369)</f>
        <v/>
      </c>
      <c r="C369" s="2" t="str">
        <f>IF('0.1 Produksi Pangan &amp; Penduduk'!C369="","",'0.1 Produksi Pangan &amp; Penduduk'!C369)</f>
        <v/>
      </c>
      <c r="D369" s="2" t="str">
        <f>IF('0.1 Produksi Pangan &amp; Penduduk'!D369="","",'0.1 Produksi Pangan &amp; Penduduk'!D369)</f>
        <v/>
      </c>
      <c r="E369" s="2" t="str">
        <f>IF('0.1 Produksi Pangan &amp; Penduduk'!E369="","",'0.1 Produksi Pangan &amp; Penduduk'!E369)</f>
        <v/>
      </c>
      <c r="F369" s="1" t="str">
        <f>IF('0.1 Produksi Pangan &amp; Penduduk'!F369="","",'0.1 Produksi Pangan &amp; Penduduk'!F369)</f>
        <v/>
      </c>
      <c r="G369" s="44"/>
      <c r="H369" s="44"/>
      <c r="I369" s="44"/>
      <c r="J369" s="36"/>
      <c r="M369" s="72">
        <v>2100</v>
      </c>
      <c r="O369" s="41" t="str">
        <f t="shared" si="5"/>
        <v/>
      </c>
    </row>
    <row r="370" spans="1:15" x14ac:dyDescent="0.3">
      <c r="A370" s="2" t="str">
        <f>IF('0.1 Produksi Pangan &amp; Penduduk'!A370="","",'0.1 Produksi Pangan &amp; Penduduk'!A370)</f>
        <v/>
      </c>
      <c r="B370" s="1" t="str">
        <f>IF('0.1 Produksi Pangan &amp; Penduduk'!B370="","",'0.1 Produksi Pangan &amp; Penduduk'!B370)</f>
        <v/>
      </c>
      <c r="C370" s="2" t="str">
        <f>IF('0.1 Produksi Pangan &amp; Penduduk'!C370="","",'0.1 Produksi Pangan &amp; Penduduk'!C370)</f>
        <v/>
      </c>
      <c r="D370" s="2" t="str">
        <f>IF('0.1 Produksi Pangan &amp; Penduduk'!D370="","",'0.1 Produksi Pangan &amp; Penduduk'!D370)</f>
        <v/>
      </c>
      <c r="E370" s="2" t="str">
        <f>IF('0.1 Produksi Pangan &amp; Penduduk'!E370="","",'0.1 Produksi Pangan &amp; Penduduk'!E370)</f>
        <v/>
      </c>
      <c r="F370" s="1" t="str">
        <f>IF('0.1 Produksi Pangan &amp; Penduduk'!F370="","",'0.1 Produksi Pangan &amp; Penduduk'!F370)</f>
        <v/>
      </c>
      <c r="G370" s="44"/>
      <c r="H370" s="44"/>
      <c r="I370" s="44"/>
      <c r="J370" s="36"/>
      <c r="M370" s="72">
        <v>2100</v>
      </c>
      <c r="O370" s="41" t="str">
        <f t="shared" si="5"/>
        <v/>
      </c>
    </row>
    <row r="371" spans="1:15" x14ac:dyDescent="0.3">
      <c r="A371" s="2" t="str">
        <f>IF('0.1 Produksi Pangan &amp; Penduduk'!A371="","",'0.1 Produksi Pangan &amp; Penduduk'!A371)</f>
        <v/>
      </c>
      <c r="B371" s="1" t="str">
        <f>IF('0.1 Produksi Pangan &amp; Penduduk'!B371="","",'0.1 Produksi Pangan &amp; Penduduk'!B371)</f>
        <v/>
      </c>
      <c r="C371" s="2" t="str">
        <f>IF('0.1 Produksi Pangan &amp; Penduduk'!C371="","",'0.1 Produksi Pangan &amp; Penduduk'!C371)</f>
        <v/>
      </c>
      <c r="D371" s="2" t="str">
        <f>IF('0.1 Produksi Pangan &amp; Penduduk'!D371="","",'0.1 Produksi Pangan &amp; Penduduk'!D371)</f>
        <v/>
      </c>
      <c r="E371" s="2" t="str">
        <f>IF('0.1 Produksi Pangan &amp; Penduduk'!E371="","",'0.1 Produksi Pangan &amp; Penduduk'!E371)</f>
        <v/>
      </c>
      <c r="F371" s="1" t="str">
        <f>IF('0.1 Produksi Pangan &amp; Penduduk'!F371="","",'0.1 Produksi Pangan &amp; Penduduk'!F371)</f>
        <v/>
      </c>
      <c r="G371" s="44"/>
      <c r="H371" s="44"/>
      <c r="I371" s="44"/>
      <c r="J371" s="36"/>
      <c r="M371" s="72">
        <v>2100</v>
      </c>
      <c r="O371" s="41" t="str">
        <f t="shared" si="5"/>
        <v/>
      </c>
    </row>
    <row r="372" spans="1:15" x14ac:dyDescent="0.3">
      <c r="A372" s="2" t="str">
        <f>IF('0.1 Produksi Pangan &amp; Penduduk'!A372="","",'0.1 Produksi Pangan &amp; Penduduk'!A372)</f>
        <v/>
      </c>
      <c r="B372" s="1" t="str">
        <f>IF('0.1 Produksi Pangan &amp; Penduduk'!B372="","",'0.1 Produksi Pangan &amp; Penduduk'!B372)</f>
        <v/>
      </c>
      <c r="C372" s="2" t="str">
        <f>IF('0.1 Produksi Pangan &amp; Penduduk'!C372="","",'0.1 Produksi Pangan &amp; Penduduk'!C372)</f>
        <v/>
      </c>
      <c r="D372" s="2" t="str">
        <f>IF('0.1 Produksi Pangan &amp; Penduduk'!D372="","",'0.1 Produksi Pangan &amp; Penduduk'!D372)</f>
        <v/>
      </c>
      <c r="E372" s="2" t="str">
        <f>IF('0.1 Produksi Pangan &amp; Penduduk'!E372="","",'0.1 Produksi Pangan &amp; Penduduk'!E372)</f>
        <v/>
      </c>
      <c r="F372" s="1" t="str">
        <f>IF('0.1 Produksi Pangan &amp; Penduduk'!F372="","",'0.1 Produksi Pangan &amp; Penduduk'!F372)</f>
        <v/>
      </c>
      <c r="G372" s="44"/>
      <c r="H372" s="44"/>
      <c r="I372" s="44"/>
      <c r="J372" s="36"/>
      <c r="M372" s="72">
        <v>2100</v>
      </c>
      <c r="O372" s="41" t="str">
        <f t="shared" si="5"/>
        <v/>
      </c>
    </row>
    <row r="373" spans="1:15" x14ac:dyDescent="0.3">
      <c r="A373" s="2" t="str">
        <f>IF('0.1 Produksi Pangan &amp; Penduduk'!A373="","",'0.1 Produksi Pangan &amp; Penduduk'!A373)</f>
        <v/>
      </c>
      <c r="B373" s="1" t="str">
        <f>IF('0.1 Produksi Pangan &amp; Penduduk'!B373="","",'0.1 Produksi Pangan &amp; Penduduk'!B373)</f>
        <v/>
      </c>
      <c r="C373" s="2" t="str">
        <f>IF('0.1 Produksi Pangan &amp; Penduduk'!C373="","",'0.1 Produksi Pangan &amp; Penduduk'!C373)</f>
        <v/>
      </c>
      <c r="D373" s="2" t="str">
        <f>IF('0.1 Produksi Pangan &amp; Penduduk'!D373="","",'0.1 Produksi Pangan &amp; Penduduk'!D373)</f>
        <v/>
      </c>
      <c r="E373" s="2" t="str">
        <f>IF('0.1 Produksi Pangan &amp; Penduduk'!E373="","",'0.1 Produksi Pangan &amp; Penduduk'!E373)</f>
        <v/>
      </c>
      <c r="F373" s="1" t="str">
        <f>IF('0.1 Produksi Pangan &amp; Penduduk'!F373="","",'0.1 Produksi Pangan &amp; Penduduk'!F373)</f>
        <v/>
      </c>
      <c r="G373" s="44"/>
      <c r="H373" s="44"/>
      <c r="I373" s="44"/>
      <c r="J373" s="36"/>
      <c r="M373" s="72">
        <v>2100</v>
      </c>
      <c r="O373" s="41" t="str">
        <f t="shared" si="5"/>
        <v/>
      </c>
    </row>
    <row r="374" spans="1:15" x14ac:dyDescent="0.3">
      <c r="A374" s="2" t="str">
        <f>IF('0.1 Produksi Pangan &amp; Penduduk'!A374="","",'0.1 Produksi Pangan &amp; Penduduk'!A374)</f>
        <v/>
      </c>
      <c r="B374" s="1" t="str">
        <f>IF('0.1 Produksi Pangan &amp; Penduduk'!B374="","",'0.1 Produksi Pangan &amp; Penduduk'!B374)</f>
        <v/>
      </c>
      <c r="C374" s="2" t="str">
        <f>IF('0.1 Produksi Pangan &amp; Penduduk'!C374="","",'0.1 Produksi Pangan &amp; Penduduk'!C374)</f>
        <v/>
      </c>
      <c r="D374" s="2" t="str">
        <f>IF('0.1 Produksi Pangan &amp; Penduduk'!D374="","",'0.1 Produksi Pangan &amp; Penduduk'!D374)</f>
        <v/>
      </c>
      <c r="E374" s="2" t="str">
        <f>IF('0.1 Produksi Pangan &amp; Penduduk'!E374="","",'0.1 Produksi Pangan &amp; Penduduk'!E374)</f>
        <v/>
      </c>
      <c r="F374" s="1" t="str">
        <f>IF('0.1 Produksi Pangan &amp; Penduduk'!F374="","",'0.1 Produksi Pangan &amp; Penduduk'!F374)</f>
        <v/>
      </c>
      <c r="G374" s="44"/>
      <c r="H374" s="44"/>
      <c r="I374" s="44"/>
      <c r="J374" s="36"/>
      <c r="M374" s="72">
        <v>2100</v>
      </c>
      <c r="O374" s="41" t="str">
        <f t="shared" si="5"/>
        <v/>
      </c>
    </row>
    <row r="375" spans="1:15" x14ac:dyDescent="0.3">
      <c r="A375" s="2" t="str">
        <f>IF('0.1 Produksi Pangan &amp; Penduduk'!A375="","",'0.1 Produksi Pangan &amp; Penduduk'!A375)</f>
        <v/>
      </c>
      <c r="B375" s="1" t="str">
        <f>IF('0.1 Produksi Pangan &amp; Penduduk'!B375="","",'0.1 Produksi Pangan &amp; Penduduk'!B375)</f>
        <v/>
      </c>
      <c r="C375" s="2" t="str">
        <f>IF('0.1 Produksi Pangan &amp; Penduduk'!C375="","",'0.1 Produksi Pangan &amp; Penduduk'!C375)</f>
        <v/>
      </c>
      <c r="D375" s="2" t="str">
        <f>IF('0.1 Produksi Pangan &amp; Penduduk'!D375="","",'0.1 Produksi Pangan &amp; Penduduk'!D375)</f>
        <v/>
      </c>
      <c r="E375" s="2" t="str">
        <f>IF('0.1 Produksi Pangan &amp; Penduduk'!E375="","",'0.1 Produksi Pangan &amp; Penduduk'!E375)</f>
        <v/>
      </c>
      <c r="F375" s="1" t="str">
        <f>IF('0.1 Produksi Pangan &amp; Penduduk'!F375="","",'0.1 Produksi Pangan &amp; Penduduk'!F375)</f>
        <v/>
      </c>
      <c r="G375" s="44"/>
      <c r="H375" s="44"/>
      <c r="I375" s="44"/>
      <c r="J375" s="36"/>
      <c r="M375" s="72">
        <v>2100</v>
      </c>
      <c r="O375" s="41" t="str">
        <f t="shared" si="5"/>
        <v/>
      </c>
    </row>
    <row r="376" spans="1:15" x14ac:dyDescent="0.3">
      <c r="A376" s="2" t="str">
        <f>IF('0.1 Produksi Pangan &amp; Penduduk'!A376="","",'0.1 Produksi Pangan &amp; Penduduk'!A376)</f>
        <v/>
      </c>
      <c r="B376" s="1" t="str">
        <f>IF('0.1 Produksi Pangan &amp; Penduduk'!B376="","",'0.1 Produksi Pangan &amp; Penduduk'!B376)</f>
        <v/>
      </c>
      <c r="C376" s="2" t="str">
        <f>IF('0.1 Produksi Pangan &amp; Penduduk'!C376="","",'0.1 Produksi Pangan &amp; Penduduk'!C376)</f>
        <v/>
      </c>
      <c r="D376" s="2" t="str">
        <f>IF('0.1 Produksi Pangan &amp; Penduduk'!D376="","",'0.1 Produksi Pangan &amp; Penduduk'!D376)</f>
        <v/>
      </c>
      <c r="E376" s="2" t="str">
        <f>IF('0.1 Produksi Pangan &amp; Penduduk'!E376="","",'0.1 Produksi Pangan &amp; Penduduk'!E376)</f>
        <v/>
      </c>
      <c r="F376" s="1" t="str">
        <f>IF('0.1 Produksi Pangan &amp; Penduduk'!F376="","",'0.1 Produksi Pangan &amp; Penduduk'!F376)</f>
        <v/>
      </c>
      <c r="G376" s="44"/>
      <c r="H376" s="44"/>
      <c r="I376" s="44"/>
      <c r="J376" s="36"/>
      <c r="M376" s="72">
        <v>2100</v>
      </c>
      <c r="O376" s="41" t="str">
        <f t="shared" si="5"/>
        <v/>
      </c>
    </row>
    <row r="377" spans="1:15" x14ac:dyDescent="0.3">
      <c r="A377" s="2" t="str">
        <f>IF('0.1 Produksi Pangan &amp; Penduduk'!A377="","",'0.1 Produksi Pangan &amp; Penduduk'!A377)</f>
        <v/>
      </c>
      <c r="B377" s="1" t="str">
        <f>IF('0.1 Produksi Pangan &amp; Penduduk'!B377="","",'0.1 Produksi Pangan &amp; Penduduk'!B377)</f>
        <v/>
      </c>
      <c r="C377" s="2" t="str">
        <f>IF('0.1 Produksi Pangan &amp; Penduduk'!C377="","",'0.1 Produksi Pangan &amp; Penduduk'!C377)</f>
        <v/>
      </c>
      <c r="D377" s="2" t="str">
        <f>IF('0.1 Produksi Pangan &amp; Penduduk'!D377="","",'0.1 Produksi Pangan &amp; Penduduk'!D377)</f>
        <v/>
      </c>
      <c r="E377" s="2" t="str">
        <f>IF('0.1 Produksi Pangan &amp; Penduduk'!E377="","",'0.1 Produksi Pangan &amp; Penduduk'!E377)</f>
        <v/>
      </c>
      <c r="F377" s="1" t="str">
        <f>IF('0.1 Produksi Pangan &amp; Penduduk'!F377="","",'0.1 Produksi Pangan &amp; Penduduk'!F377)</f>
        <v/>
      </c>
      <c r="G377" s="44"/>
      <c r="H377" s="44"/>
      <c r="I377" s="44"/>
      <c r="J377" s="36"/>
      <c r="M377" s="72">
        <v>2100</v>
      </c>
      <c r="O377" s="41" t="str">
        <f t="shared" si="5"/>
        <v/>
      </c>
    </row>
    <row r="378" spans="1:15" x14ac:dyDescent="0.3">
      <c r="A378" s="2" t="str">
        <f>IF('0.1 Produksi Pangan &amp; Penduduk'!A378="","",'0.1 Produksi Pangan &amp; Penduduk'!A378)</f>
        <v/>
      </c>
      <c r="B378" s="1" t="str">
        <f>IF('0.1 Produksi Pangan &amp; Penduduk'!B378="","",'0.1 Produksi Pangan &amp; Penduduk'!B378)</f>
        <v/>
      </c>
      <c r="C378" s="2" t="str">
        <f>IF('0.1 Produksi Pangan &amp; Penduduk'!C378="","",'0.1 Produksi Pangan &amp; Penduduk'!C378)</f>
        <v/>
      </c>
      <c r="D378" s="2" t="str">
        <f>IF('0.1 Produksi Pangan &amp; Penduduk'!D378="","",'0.1 Produksi Pangan &amp; Penduduk'!D378)</f>
        <v/>
      </c>
      <c r="E378" s="2" t="str">
        <f>IF('0.1 Produksi Pangan &amp; Penduduk'!E378="","",'0.1 Produksi Pangan &amp; Penduduk'!E378)</f>
        <v/>
      </c>
      <c r="F378" s="1" t="str">
        <f>IF('0.1 Produksi Pangan &amp; Penduduk'!F378="","",'0.1 Produksi Pangan &amp; Penduduk'!F378)</f>
        <v/>
      </c>
      <c r="G378" s="44"/>
      <c r="H378" s="44"/>
      <c r="I378" s="44"/>
      <c r="J378" s="36"/>
      <c r="M378" s="72">
        <v>2100</v>
      </c>
      <c r="O378" s="41" t="str">
        <f t="shared" si="5"/>
        <v/>
      </c>
    </row>
    <row r="379" spans="1:15" x14ac:dyDescent="0.3">
      <c r="A379" s="2" t="str">
        <f>IF('0.1 Produksi Pangan &amp; Penduduk'!A379="","",'0.1 Produksi Pangan &amp; Penduduk'!A379)</f>
        <v/>
      </c>
      <c r="B379" s="1" t="str">
        <f>IF('0.1 Produksi Pangan &amp; Penduduk'!B379="","",'0.1 Produksi Pangan &amp; Penduduk'!B379)</f>
        <v/>
      </c>
      <c r="C379" s="2" t="str">
        <f>IF('0.1 Produksi Pangan &amp; Penduduk'!C379="","",'0.1 Produksi Pangan &amp; Penduduk'!C379)</f>
        <v/>
      </c>
      <c r="D379" s="2" t="str">
        <f>IF('0.1 Produksi Pangan &amp; Penduduk'!D379="","",'0.1 Produksi Pangan &amp; Penduduk'!D379)</f>
        <v/>
      </c>
      <c r="E379" s="2" t="str">
        <f>IF('0.1 Produksi Pangan &amp; Penduduk'!E379="","",'0.1 Produksi Pangan &amp; Penduduk'!E379)</f>
        <v/>
      </c>
      <c r="F379" s="1" t="str">
        <f>IF('0.1 Produksi Pangan &amp; Penduduk'!F379="","",'0.1 Produksi Pangan &amp; Penduduk'!F379)</f>
        <v/>
      </c>
      <c r="G379" s="44"/>
      <c r="H379" s="44"/>
      <c r="I379" s="44"/>
      <c r="J379" s="36"/>
      <c r="M379" s="72">
        <v>2100</v>
      </c>
      <c r="O379" s="41" t="str">
        <f t="shared" si="5"/>
        <v/>
      </c>
    </row>
    <row r="380" spans="1:15" x14ac:dyDescent="0.3">
      <c r="A380" s="2" t="str">
        <f>IF('0.1 Produksi Pangan &amp; Penduduk'!A380="","",'0.1 Produksi Pangan &amp; Penduduk'!A380)</f>
        <v/>
      </c>
      <c r="B380" s="1" t="str">
        <f>IF('0.1 Produksi Pangan &amp; Penduduk'!B380="","",'0.1 Produksi Pangan &amp; Penduduk'!B380)</f>
        <v/>
      </c>
      <c r="C380" s="2" t="str">
        <f>IF('0.1 Produksi Pangan &amp; Penduduk'!C380="","",'0.1 Produksi Pangan &amp; Penduduk'!C380)</f>
        <v/>
      </c>
      <c r="D380" s="2" t="str">
        <f>IF('0.1 Produksi Pangan &amp; Penduduk'!D380="","",'0.1 Produksi Pangan &amp; Penduduk'!D380)</f>
        <v/>
      </c>
      <c r="E380" s="2" t="str">
        <f>IF('0.1 Produksi Pangan &amp; Penduduk'!E380="","",'0.1 Produksi Pangan &amp; Penduduk'!E380)</f>
        <v/>
      </c>
      <c r="F380" s="1" t="str">
        <f>IF('0.1 Produksi Pangan &amp; Penduduk'!F380="","",'0.1 Produksi Pangan &amp; Penduduk'!F380)</f>
        <v/>
      </c>
      <c r="G380" s="44"/>
      <c r="H380" s="44"/>
      <c r="I380" s="44"/>
      <c r="J380" s="36"/>
      <c r="M380" s="72">
        <v>2100</v>
      </c>
      <c r="O380" s="41" t="str">
        <f t="shared" si="5"/>
        <v/>
      </c>
    </row>
    <row r="381" spans="1:15" x14ac:dyDescent="0.3">
      <c r="A381" s="2" t="str">
        <f>IF('0.1 Produksi Pangan &amp; Penduduk'!A381="","",'0.1 Produksi Pangan &amp; Penduduk'!A381)</f>
        <v/>
      </c>
      <c r="B381" s="1" t="str">
        <f>IF('0.1 Produksi Pangan &amp; Penduduk'!B381="","",'0.1 Produksi Pangan &amp; Penduduk'!B381)</f>
        <v/>
      </c>
      <c r="C381" s="2" t="str">
        <f>IF('0.1 Produksi Pangan &amp; Penduduk'!C381="","",'0.1 Produksi Pangan &amp; Penduduk'!C381)</f>
        <v/>
      </c>
      <c r="D381" s="2" t="str">
        <f>IF('0.1 Produksi Pangan &amp; Penduduk'!D381="","",'0.1 Produksi Pangan &amp; Penduduk'!D381)</f>
        <v/>
      </c>
      <c r="E381" s="2" t="str">
        <f>IF('0.1 Produksi Pangan &amp; Penduduk'!E381="","",'0.1 Produksi Pangan &amp; Penduduk'!E381)</f>
        <v/>
      </c>
      <c r="F381" s="1" t="str">
        <f>IF('0.1 Produksi Pangan &amp; Penduduk'!F381="","",'0.1 Produksi Pangan &amp; Penduduk'!F381)</f>
        <v/>
      </c>
      <c r="G381" s="44"/>
      <c r="H381" s="44"/>
      <c r="I381" s="44"/>
      <c r="J381" s="36"/>
      <c r="M381" s="72">
        <v>2100</v>
      </c>
      <c r="O381" s="41" t="str">
        <f t="shared" si="5"/>
        <v/>
      </c>
    </row>
    <row r="382" spans="1:15" x14ac:dyDescent="0.3">
      <c r="A382" s="2" t="str">
        <f>IF('0.1 Produksi Pangan &amp; Penduduk'!A382="","",'0.1 Produksi Pangan &amp; Penduduk'!A382)</f>
        <v/>
      </c>
      <c r="B382" s="1" t="str">
        <f>IF('0.1 Produksi Pangan &amp; Penduduk'!B382="","",'0.1 Produksi Pangan &amp; Penduduk'!B382)</f>
        <v/>
      </c>
      <c r="C382" s="2" t="str">
        <f>IF('0.1 Produksi Pangan &amp; Penduduk'!C382="","",'0.1 Produksi Pangan &amp; Penduduk'!C382)</f>
        <v/>
      </c>
      <c r="D382" s="2" t="str">
        <f>IF('0.1 Produksi Pangan &amp; Penduduk'!D382="","",'0.1 Produksi Pangan &amp; Penduduk'!D382)</f>
        <v/>
      </c>
      <c r="E382" s="2" t="str">
        <f>IF('0.1 Produksi Pangan &amp; Penduduk'!E382="","",'0.1 Produksi Pangan &amp; Penduduk'!E382)</f>
        <v/>
      </c>
      <c r="F382" s="1" t="str">
        <f>IF('0.1 Produksi Pangan &amp; Penduduk'!F382="","",'0.1 Produksi Pangan &amp; Penduduk'!F382)</f>
        <v/>
      </c>
      <c r="G382" s="44"/>
      <c r="H382" s="44"/>
      <c r="I382" s="44"/>
      <c r="J382" s="36"/>
      <c r="M382" s="72">
        <v>2100</v>
      </c>
      <c r="O382" s="41" t="str">
        <f t="shared" si="5"/>
        <v/>
      </c>
    </row>
    <row r="383" spans="1:15" x14ac:dyDescent="0.3">
      <c r="A383" s="2" t="str">
        <f>IF('0.1 Produksi Pangan &amp; Penduduk'!A383="","",'0.1 Produksi Pangan &amp; Penduduk'!A383)</f>
        <v/>
      </c>
      <c r="B383" s="1" t="str">
        <f>IF('0.1 Produksi Pangan &amp; Penduduk'!B383="","",'0.1 Produksi Pangan &amp; Penduduk'!B383)</f>
        <v/>
      </c>
      <c r="C383" s="2" t="str">
        <f>IF('0.1 Produksi Pangan &amp; Penduduk'!C383="","",'0.1 Produksi Pangan &amp; Penduduk'!C383)</f>
        <v/>
      </c>
      <c r="D383" s="2" t="str">
        <f>IF('0.1 Produksi Pangan &amp; Penduduk'!D383="","",'0.1 Produksi Pangan &amp; Penduduk'!D383)</f>
        <v/>
      </c>
      <c r="E383" s="2" t="str">
        <f>IF('0.1 Produksi Pangan &amp; Penduduk'!E383="","",'0.1 Produksi Pangan &amp; Penduduk'!E383)</f>
        <v/>
      </c>
      <c r="F383" s="1" t="str">
        <f>IF('0.1 Produksi Pangan &amp; Penduduk'!F383="","",'0.1 Produksi Pangan &amp; Penduduk'!F383)</f>
        <v/>
      </c>
      <c r="G383" s="44"/>
      <c r="H383" s="44"/>
      <c r="I383" s="44"/>
      <c r="J383" s="36"/>
      <c r="M383" s="72">
        <v>2100</v>
      </c>
      <c r="O383" s="41" t="str">
        <f t="shared" si="5"/>
        <v/>
      </c>
    </row>
    <row r="384" spans="1:15" x14ac:dyDescent="0.3">
      <c r="A384" s="2" t="str">
        <f>IF('0.1 Produksi Pangan &amp; Penduduk'!A384="","",'0.1 Produksi Pangan &amp; Penduduk'!A384)</f>
        <v/>
      </c>
      <c r="B384" s="1" t="str">
        <f>IF('0.1 Produksi Pangan &amp; Penduduk'!B384="","",'0.1 Produksi Pangan &amp; Penduduk'!B384)</f>
        <v/>
      </c>
      <c r="C384" s="2" t="str">
        <f>IF('0.1 Produksi Pangan &amp; Penduduk'!C384="","",'0.1 Produksi Pangan &amp; Penduduk'!C384)</f>
        <v/>
      </c>
      <c r="D384" s="2" t="str">
        <f>IF('0.1 Produksi Pangan &amp; Penduduk'!D384="","",'0.1 Produksi Pangan &amp; Penduduk'!D384)</f>
        <v/>
      </c>
      <c r="E384" s="2" t="str">
        <f>IF('0.1 Produksi Pangan &amp; Penduduk'!E384="","",'0.1 Produksi Pangan &amp; Penduduk'!E384)</f>
        <v/>
      </c>
      <c r="F384" s="1" t="str">
        <f>IF('0.1 Produksi Pangan &amp; Penduduk'!F384="","",'0.1 Produksi Pangan &amp; Penduduk'!F384)</f>
        <v/>
      </c>
      <c r="G384" s="44"/>
      <c r="H384" s="44"/>
      <c r="I384" s="44"/>
      <c r="J384" s="36"/>
      <c r="M384" s="72">
        <v>2100</v>
      </c>
      <c r="O384" s="41" t="str">
        <f t="shared" si="5"/>
        <v/>
      </c>
    </row>
    <row r="385" spans="1:15" x14ac:dyDescent="0.3">
      <c r="A385" s="2" t="str">
        <f>IF('0.1 Produksi Pangan &amp; Penduduk'!A385="","",'0.1 Produksi Pangan &amp; Penduduk'!A385)</f>
        <v/>
      </c>
      <c r="B385" s="1" t="str">
        <f>IF('0.1 Produksi Pangan &amp; Penduduk'!B385="","",'0.1 Produksi Pangan &amp; Penduduk'!B385)</f>
        <v/>
      </c>
      <c r="C385" s="2" t="str">
        <f>IF('0.1 Produksi Pangan &amp; Penduduk'!C385="","",'0.1 Produksi Pangan &amp; Penduduk'!C385)</f>
        <v/>
      </c>
      <c r="D385" s="2" t="str">
        <f>IF('0.1 Produksi Pangan &amp; Penduduk'!D385="","",'0.1 Produksi Pangan &amp; Penduduk'!D385)</f>
        <v/>
      </c>
      <c r="E385" s="2" t="str">
        <f>IF('0.1 Produksi Pangan &amp; Penduduk'!E385="","",'0.1 Produksi Pangan &amp; Penduduk'!E385)</f>
        <v/>
      </c>
      <c r="F385" s="1" t="str">
        <f>IF('0.1 Produksi Pangan &amp; Penduduk'!F385="","",'0.1 Produksi Pangan &amp; Penduduk'!F385)</f>
        <v/>
      </c>
      <c r="G385" s="44"/>
      <c r="H385" s="44"/>
      <c r="I385" s="44"/>
      <c r="J385" s="36"/>
      <c r="M385" s="72">
        <v>2100</v>
      </c>
      <c r="O385" s="41" t="str">
        <f t="shared" si="5"/>
        <v/>
      </c>
    </row>
    <row r="386" spans="1:15" x14ac:dyDescent="0.3">
      <c r="A386" s="2" t="str">
        <f>IF('0.1 Produksi Pangan &amp; Penduduk'!A386="","",'0.1 Produksi Pangan &amp; Penduduk'!A386)</f>
        <v/>
      </c>
      <c r="B386" s="1" t="str">
        <f>IF('0.1 Produksi Pangan &amp; Penduduk'!B386="","",'0.1 Produksi Pangan &amp; Penduduk'!B386)</f>
        <v/>
      </c>
      <c r="C386" s="2" t="str">
        <f>IF('0.1 Produksi Pangan &amp; Penduduk'!C386="","",'0.1 Produksi Pangan &amp; Penduduk'!C386)</f>
        <v/>
      </c>
      <c r="D386" s="2" t="str">
        <f>IF('0.1 Produksi Pangan &amp; Penduduk'!D386="","",'0.1 Produksi Pangan &amp; Penduduk'!D386)</f>
        <v/>
      </c>
      <c r="E386" s="2" t="str">
        <f>IF('0.1 Produksi Pangan &amp; Penduduk'!E386="","",'0.1 Produksi Pangan &amp; Penduduk'!E386)</f>
        <v/>
      </c>
      <c r="F386" s="1" t="str">
        <f>IF('0.1 Produksi Pangan &amp; Penduduk'!F386="","",'0.1 Produksi Pangan &amp; Penduduk'!F386)</f>
        <v/>
      </c>
      <c r="G386" s="44"/>
      <c r="H386" s="44"/>
      <c r="I386" s="44"/>
      <c r="J386" s="36"/>
      <c r="M386" s="72">
        <v>2100</v>
      </c>
      <c r="O386" s="41" t="str">
        <f t="shared" si="5"/>
        <v/>
      </c>
    </row>
    <row r="387" spans="1:15" x14ac:dyDescent="0.3">
      <c r="A387" s="2" t="str">
        <f>IF('0.1 Produksi Pangan &amp; Penduduk'!A387="","",'0.1 Produksi Pangan &amp; Penduduk'!A387)</f>
        <v/>
      </c>
      <c r="B387" s="1" t="str">
        <f>IF('0.1 Produksi Pangan &amp; Penduduk'!B387="","",'0.1 Produksi Pangan &amp; Penduduk'!B387)</f>
        <v/>
      </c>
      <c r="C387" s="2" t="str">
        <f>IF('0.1 Produksi Pangan &amp; Penduduk'!C387="","",'0.1 Produksi Pangan &amp; Penduduk'!C387)</f>
        <v/>
      </c>
      <c r="D387" s="2" t="str">
        <f>IF('0.1 Produksi Pangan &amp; Penduduk'!D387="","",'0.1 Produksi Pangan &amp; Penduduk'!D387)</f>
        <v/>
      </c>
      <c r="E387" s="2" t="str">
        <f>IF('0.1 Produksi Pangan &amp; Penduduk'!E387="","",'0.1 Produksi Pangan &amp; Penduduk'!E387)</f>
        <v/>
      </c>
      <c r="F387" s="1" t="str">
        <f>IF('0.1 Produksi Pangan &amp; Penduduk'!F387="","",'0.1 Produksi Pangan &amp; Penduduk'!F387)</f>
        <v/>
      </c>
      <c r="G387" s="44"/>
      <c r="H387" s="44"/>
      <c r="I387" s="44"/>
      <c r="J387" s="36"/>
      <c r="M387" s="72">
        <v>2100</v>
      </c>
      <c r="O387" s="41" t="str">
        <f t="shared" si="5"/>
        <v/>
      </c>
    </row>
    <row r="388" spans="1:15" x14ac:dyDescent="0.3">
      <c r="A388" s="2" t="str">
        <f>IF('0.1 Produksi Pangan &amp; Penduduk'!A388="","",'0.1 Produksi Pangan &amp; Penduduk'!A388)</f>
        <v/>
      </c>
      <c r="B388" s="1" t="str">
        <f>IF('0.1 Produksi Pangan &amp; Penduduk'!B388="","",'0.1 Produksi Pangan &amp; Penduduk'!B388)</f>
        <v/>
      </c>
      <c r="C388" s="2" t="str">
        <f>IF('0.1 Produksi Pangan &amp; Penduduk'!C388="","",'0.1 Produksi Pangan &amp; Penduduk'!C388)</f>
        <v/>
      </c>
      <c r="D388" s="2" t="str">
        <f>IF('0.1 Produksi Pangan &amp; Penduduk'!D388="","",'0.1 Produksi Pangan &amp; Penduduk'!D388)</f>
        <v/>
      </c>
      <c r="E388" s="2" t="str">
        <f>IF('0.1 Produksi Pangan &amp; Penduduk'!E388="","",'0.1 Produksi Pangan &amp; Penduduk'!E388)</f>
        <v/>
      </c>
      <c r="F388" s="1" t="str">
        <f>IF('0.1 Produksi Pangan &amp; Penduduk'!F388="","",'0.1 Produksi Pangan &amp; Penduduk'!F388)</f>
        <v/>
      </c>
      <c r="G388" s="44"/>
      <c r="H388" s="44"/>
      <c r="I388" s="44"/>
      <c r="J388" s="36"/>
      <c r="M388" s="72">
        <v>2100</v>
      </c>
      <c r="O388" s="41" t="str">
        <f t="shared" si="5"/>
        <v/>
      </c>
    </row>
    <row r="389" spans="1:15" x14ac:dyDescent="0.3">
      <c r="A389" s="2" t="str">
        <f>IF('0.1 Produksi Pangan &amp; Penduduk'!A389="","",'0.1 Produksi Pangan &amp; Penduduk'!A389)</f>
        <v/>
      </c>
      <c r="B389" s="1" t="str">
        <f>IF('0.1 Produksi Pangan &amp; Penduduk'!B389="","",'0.1 Produksi Pangan &amp; Penduduk'!B389)</f>
        <v/>
      </c>
      <c r="C389" s="2" t="str">
        <f>IF('0.1 Produksi Pangan &amp; Penduduk'!C389="","",'0.1 Produksi Pangan &amp; Penduduk'!C389)</f>
        <v/>
      </c>
      <c r="D389" s="2" t="str">
        <f>IF('0.1 Produksi Pangan &amp; Penduduk'!D389="","",'0.1 Produksi Pangan &amp; Penduduk'!D389)</f>
        <v/>
      </c>
      <c r="E389" s="2" t="str">
        <f>IF('0.1 Produksi Pangan &amp; Penduduk'!E389="","",'0.1 Produksi Pangan &amp; Penduduk'!E389)</f>
        <v/>
      </c>
      <c r="F389" s="1" t="str">
        <f>IF('0.1 Produksi Pangan &amp; Penduduk'!F389="","",'0.1 Produksi Pangan &amp; Penduduk'!F389)</f>
        <v/>
      </c>
      <c r="G389" s="44"/>
      <c r="H389" s="44"/>
      <c r="I389" s="44"/>
      <c r="J389" s="36"/>
      <c r="M389" s="72">
        <v>2100</v>
      </c>
      <c r="O389" s="41" t="str">
        <f t="shared" si="5"/>
        <v/>
      </c>
    </row>
    <row r="390" spans="1:15" x14ac:dyDescent="0.3">
      <c r="A390" s="2" t="str">
        <f>IF('0.1 Produksi Pangan &amp; Penduduk'!A390="","",'0.1 Produksi Pangan &amp; Penduduk'!A390)</f>
        <v/>
      </c>
      <c r="B390" s="1" t="str">
        <f>IF('0.1 Produksi Pangan &amp; Penduduk'!B390="","",'0.1 Produksi Pangan &amp; Penduduk'!B390)</f>
        <v/>
      </c>
      <c r="C390" s="2" t="str">
        <f>IF('0.1 Produksi Pangan &amp; Penduduk'!C390="","",'0.1 Produksi Pangan &amp; Penduduk'!C390)</f>
        <v/>
      </c>
      <c r="D390" s="2" t="str">
        <f>IF('0.1 Produksi Pangan &amp; Penduduk'!D390="","",'0.1 Produksi Pangan &amp; Penduduk'!D390)</f>
        <v/>
      </c>
      <c r="E390" s="2" t="str">
        <f>IF('0.1 Produksi Pangan &amp; Penduduk'!E390="","",'0.1 Produksi Pangan &amp; Penduduk'!E390)</f>
        <v/>
      </c>
      <c r="F390" s="1" t="str">
        <f>IF('0.1 Produksi Pangan &amp; Penduduk'!F390="","",'0.1 Produksi Pangan &amp; Penduduk'!F390)</f>
        <v/>
      </c>
      <c r="G390" s="44"/>
      <c r="H390" s="44"/>
      <c r="I390" s="44"/>
      <c r="J390" s="36"/>
      <c r="M390" s="72">
        <v>2100</v>
      </c>
      <c r="O390" s="41" t="str">
        <f t="shared" ref="O390:O453" si="6">IF(J390="","",IFERROR((J390/M390)*100,0))</f>
        <v/>
      </c>
    </row>
    <row r="391" spans="1:15" x14ac:dyDescent="0.3">
      <c r="A391" s="2" t="str">
        <f>IF('0.1 Produksi Pangan &amp; Penduduk'!A391="","",'0.1 Produksi Pangan &amp; Penduduk'!A391)</f>
        <v/>
      </c>
      <c r="B391" s="1" t="str">
        <f>IF('0.1 Produksi Pangan &amp; Penduduk'!B391="","",'0.1 Produksi Pangan &amp; Penduduk'!B391)</f>
        <v/>
      </c>
      <c r="C391" s="2" t="str">
        <f>IF('0.1 Produksi Pangan &amp; Penduduk'!C391="","",'0.1 Produksi Pangan &amp; Penduduk'!C391)</f>
        <v/>
      </c>
      <c r="D391" s="2" t="str">
        <f>IF('0.1 Produksi Pangan &amp; Penduduk'!D391="","",'0.1 Produksi Pangan &amp; Penduduk'!D391)</f>
        <v/>
      </c>
      <c r="E391" s="2" t="str">
        <f>IF('0.1 Produksi Pangan &amp; Penduduk'!E391="","",'0.1 Produksi Pangan &amp; Penduduk'!E391)</f>
        <v/>
      </c>
      <c r="F391" s="1" t="str">
        <f>IF('0.1 Produksi Pangan &amp; Penduduk'!F391="","",'0.1 Produksi Pangan &amp; Penduduk'!F391)</f>
        <v/>
      </c>
      <c r="G391" s="44"/>
      <c r="H391" s="44"/>
      <c r="I391" s="44"/>
      <c r="J391" s="36"/>
      <c r="M391" s="72">
        <v>2100</v>
      </c>
      <c r="O391" s="41" t="str">
        <f t="shared" si="6"/>
        <v/>
      </c>
    </row>
    <row r="392" spans="1:15" x14ac:dyDescent="0.3">
      <c r="A392" s="2" t="str">
        <f>IF('0.1 Produksi Pangan &amp; Penduduk'!A392="","",'0.1 Produksi Pangan &amp; Penduduk'!A392)</f>
        <v/>
      </c>
      <c r="B392" s="1" t="str">
        <f>IF('0.1 Produksi Pangan &amp; Penduduk'!B392="","",'0.1 Produksi Pangan &amp; Penduduk'!B392)</f>
        <v/>
      </c>
      <c r="C392" s="2" t="str">
        <f>IF('0.1 Produksi Pangan &amp; Penduduk'!C392="","",'0.1 Produksi Pangan &amp; Penduduk'!C392)</f>
        <v/>
      </c>
      <c r="D392" s="2" t="str">
        <f>IF('0.1 Produksi Pangan &amp; Penduduk'!D392="","",'0.1 Produksi Pangan &amp; Penduduk'!D392)</f>
        <v/>
      </c>
      <c r="E392" s="2" t="str">
        <f>IF('0.1 Produksi Pangan &amp; Penduduk'!E392="","",'0.1 Produksi Pangan &amp; Penduduk'!E392)</f>
        <v/>
      </c>
      <c r="F392" s="1" t="str">
        <f>IF('0.1 Produksi Pangan &amp; Penduduk'!F392="","",'0.1 Produksi Pangan &amp; Penduduk'!F392)</f>
        <v/>
      </c>
      <c r="G392" s="44"/>
      <c r="H392" s="44"/>
      <c r="I392" s="44"/>
      <c r="J392" s="36"/>
      <c r="M392" s="72">
        <v>2100</v>
      </c>
      <c r="O392" s="41" t="str">
        <f t="shared" si="6"/>
        <v/>
      </c>
    </row>
    <row r="393" spans="1:15" x14ac:dyDescent="0.3">
      <c r="A393" s="2" t="str">
        <f>IF('0.1 Produksi Pangan &amp; Penduduk'!A393="","",'0.1 Produksi Pangan &amp; Penduduk'!A393)</f>
        <v/>
      </c>
      <c r="B393" s="1" t="str">
        <f>IF('0.1 Produksi Pangan &amp; Penduduk'!B393="","",'0.1 Produksi Pangan &amp; Penduduk'!B393)</f>
        <v/>
      </c>
      <c r="C393" s="2" t="str">
        <f>IF('0.1 Produksi Pangan &amp; Penduduk'!C393="","",'0.1 Produksi Pangan &amp; Penduduk'!C393)</f>
        <v/>
      </c>
      <c r="D393" s="2" t="str">
        <f>IF('0.1 Produksi Pangan &amp; Penduduk'!D393="","",'0.1 Produksi Pangan &amp; Penduduk'!D393)</f>
        <v/>
      </c>
      <c r="E393" s="2" t="str">
        <f>IF('0.1 Produksi Pangan &amp; Penduduk'!E393="","",'0.1 Produksi Pangan &amp; Penduduk'!E393)</f>
        <v/>
      </c>
      <c r="F393" s="1" t="str">
        <f>IF('0.1 Produksi Pangan &amp; Penduduk'!F393="","",'0.1 Produksi Pangan &amp; Penduduk'!F393)</f>
        <v/>
      </c>
      <c r="G393" s="44"/>
      <c r="H393" s="44"/>
      <c r="I393" s="44"/>
      <c r="J393" s="36"/>
      <c r="M393" s="72">
        <v>2100</v>
      </c>
      <c r="O393" s="41" t="str">
        <f t="shared" si="6"/>
        <v/>
      </c>
    </row>
    <row r="394" spans="1:15" x14ac:dyDescent="0.3">
      <c r="A394" s="2" t="str">
        <f>IF('0.1 Produksi Pangan &amp; Penduduk'!A394="","",'0.1 Produksi Pangan &amp; Penduduk'!A394)</f>
        <v/>
      </c>
      <c r="B394" s="1" t="str">
        <f>IF('0.1 Produksi Pangan &amp; Penduduk'!B394="","",'0.1 Produksi Pangan &amp; Penduduk'!B394)</f>
        <v/>
      </c>
      <c r="C394" s="2" t="str">
        <f>IF('0.1 Produksi Pangan &amp; Penduduk'!C394="","",'0.1 Produksi Pangan &amp; Penduduk'!C394)</f>
        <v/>
      </c>
      <c r="D394" s="2" t="str">
        <f>IF('0.1 Produksi Pangan &amp; Penduduk'!D394="","",'0.1 Produksi Pangan &amp; Penduduk'!D394)</f>
        <v/>
      </c>
      <c r="E394" s="2" t="str">
        <f>IF('0.1 Produksi Pangan &amp; Penduduk'!E394="","",'0.1 Produksi Pangan &amp; Penduduk'!E394)</f>
        <v/>
      </c>
      <c r="F394" s="1" t="str">
        <f>IF('0.1 Produksi Pangan &amp; Penduduk'!F394="","",'0.1 Produksi Pangan &amp; Penduduk'!F394)</f>
        <v/>
      </c>
      <c r="G394" s="44"/>
      <c r="H394" s="44"/>
      <c r="I394" s="44"/>
      <c r="J394" s="36"/>
      <c r="M394" s="72">
        <v>2100</v>
      </c>
      <c r="O394" s="41" t="str">
        <f t="shared" si="6"/>
        <v/>
      </c>
    </row>
    <row r="395" spans="1:15" x14ac:dyDescent="0.3">
      <c r="A395" s="2" t="str">
        <f>IF('0.1 Produksi Pangan &amp; Penduduk'!A395="","",'0.1 Produksi Pangan &amp; Penduduk'!A395)</f>
        <v/>
      </c>
      <c r="B395" s="1" t="str">
        <f>IF('0.1 Produksi Pangan &amp; Penduduk'!B395="","",'0.1 Produksi Pangan &amp; Penduduk'!B395)</f>
        <v/>
      </c>
      <c r="C395" s="2" t="str">
        <f>IF('0.1 Produksi Pangan &amp; Penduduk'!C395="","",'0.1 Produksi Pangan &amp; Penduduk'!C395)</f>
        <v/>
      </c>
      <c r="D395" s="2" t="str">
        <f>IF('0.1 Produksi Pangan &amp; Penduduk'!D395="","",'0.1 Produksi Pangan &amp; Penduduk'!D395)</f>
        <v/>
      </c>
      <c r="E395" s="2" t="str">
        <f>IF('0.1 Produksi Pangan &amp; Penduduk'!E395="","",'0.1 Produksi Pangan &amp; Penduduk'!E395)</f>
        <v/>
      </c>
      <c r="F395" s="1" t="str">
        <f>IF('0.1 Produksi Pangan &amp; Penduduk'!F395="","",'0.1 Produksi Pangan &amp; Penduduk'!F395)</f>
        <v/>
      </c>
      <c r="G395" s="44"/>
      <c r="H395" s="44"/>
      <c r="I395" s="44"/>
      <c r="J395" s="36"/>
      <c r="M395" s="72">
        <v>2100</v>
      </c>
      <c r="O395" s="41" t="str">
        <f t="shared" si="6"/>
        <v/>
      </c>
    </row>
    <row r="396" spans="1:15" x14ac:dyDescent="0.3">
      <c r="A396" s="2" t="str">
        <f>IF('0.1 Produksi Pangan &amp; Penduduk'!A396="","",'0.1 Produksi Pangan &amp; Penduduk'!A396)</f>
        <v/>
      </c>
      <c r="B396" s="1" t="str">
        <f>IF('0.1 Produksi Pangan &amp; Penduduk'!B396="","",'0.1 Produksi Pangan &amp; Penduduk'!B396)</f>
        <v/>
      </c>
      <c r="C396" s="2" t="str">
        <f>IF('0.1 Produksi Pangan &amp; Penduduk'!C396="","",'0.1 Produksi Pangan &amp; Penduduk'!C396)</f>
        <v/>
      </c>
      <c r="D396" s="2" t="str">
        <f>IF('0.1 Produksi Pangan &amp; Penduduk'!D396="","",'0.1 Produksi Pangan &amp; Penduduk'!D396)</f>
        <v/>
      </c>
      <c r="E396" s="2" t="str">
        <f>IF('0.1 Produksi Pangan &amp; Penduduk'!E396="","",'0.1 Produksi Pangan &amp; Penduduk'!E396)</f>
        <v/>
      </c>
      <c r="F396" s="1" t="str">
        <f>IF('0.1 Produksi Pangan &amp; Penduduk'!F396="","",'0.1 Produksi Pangan &amp; Penduduk'!F396)</f>
        <v/>
      </c>
      <c r="G396" s="44"/>
      <c r="H396" s="44"/>
      <c r="I396" s="44"/>
      <c r="J396" s="36"/>
      <c r="M396" s="72">
        <v>2100</v>
      </c>
      <c r="O396" s="41" t="str">
        <f t="shared" si="6"/>
        <v/>
      </c>
    </row>
    <row r="397" spans="1:15" x14ac:dyDescent="0.3">
      <c r="A397" s="2" t="str">
        <f>IF('0.1 Produksi Pangan &amp; Penduduk'!A397="","",'0.1 Produksi Pangan &amp; Penduduk'!A397)</f>
        <v/>
      </c>
      <c r="B397" s="1" t="str">
        <f>IF('0.1 Produksi Pangan &amp; Penduduk'!B397="","",'0.1 Produksi Pangan &amp; Penduduk'!B397)</f>
        <v/>
      </c>
      <c r="C397" s="2" t="str">
        <f>IF('0.1 Produksi Pangan &amp; Penduduk'!C397="","",'0.1 Produksi Pangan &amp; Penduduk'!C397)</f>
        <v/>
      </c>
      <c r="D397" s="2" t="str">
        <f>IF('0.1 Produksi Pangan &amp; Penduduk'!D397="","",'0.1 Produksi Pangan &amp; Penduduk'!D397)</f>
        <v/>
      </c>
      <c r="E397" s="2" t="str">
        <f>IF('0.1 Produksi Pangan &amp; Penduduk'!E397="","",'0.1 Produksi Pangan &amp; Penduduk'!E397)</f>
        <v/>
      </c>
      <c r="F397" s="1" t="str">
        <f>IF('0.1 Produksi Pangan &amp; Penduduk'!F397="","",'0.1 Produksi Pangan &amp; Penduduk'!F397)</f>
        <v/>
      </c>
      <c r="G397" s="44"/>
      <c r="H397" s="44"/>
      <c r="I397" s="44"/>
      <c r="J397" s="36"/>
      <c r="M397" s="72">
        <v>2100</v>
      </c>
      <c r="O397" s="41" t="str">
        <f t="shared" si="6"/>
        <v/>
      </c>
    </row>
    <row r="398" spans="1:15" x14ac:dyDescent="0.3">
      <c r="A398" s="2" t="str">
        <f>IF('0.1 Produksi Pangan &amp; Penduduk'!A398="","",'0.1 Produksi Pangan &amp; Penduduk'!A398)</f>
        <v/>
      </c>
      <c r="B398" s="1" t="str">
        <f>IF('0.1 Produksi Pangan &amp; Penduduk'!B398="","",'0.1 Produksi Pangan &amp; Penduduk'!B398)</f>
        <v/>
      </c>
      <c r="C398" s="2" t="str">
        <f>IF('0.1 Produksi Pangan &amp; Penduduk'!C398="","",'0.1 Produksi Pangan &amp; Penduduk'!C398)</f>
        <v/>
      </c>
      <c r="D398" s="2" t="str">
        <f>IF('0.1 Produksi Pangan &amp; Penduduk'!D398="","",'0.1 Produksi Pangan &amp; Penduduk'!D398)</f>
        <v/>
      </c>
      <c r="E398" s="2" t="str">
        <f>IF('0.1 Produksi Pangan &amp; Penduduk'!E398="","",'0.1 Produksi Pangan &amp; Penduduk'!E398)</f>
        <v/>
      </c>
      <c r="F398" s="1" t="str">
        <f>IF('0.1 Produksi Pangan &amp; Penduduk'!F398="","",'0.1 Produksi Pangan &amp; Penduduk'!F398)</f>
        <v/>
      </c>
      <c r="G398" s="44"/>
      <c r="H398" s="44"/>
      <c r="I398" s="44"/>
      <c r="J398" s="36"/>
      <c r="M398" s="72">
        <v>2100</v>
      </c>
      <c r="O398" s="41" t="str">
        <f t="shared" si="6"/>
        <v/>
      </c>
    </row>
    <row r="399" spans="1:15" x14ac:dyDescent="0.3">
      <c r="A399" s="2" t="str">
        <f>IF('0.1 Produksi Pangan &amp; Penduduk'!A399="","",'0.1 Produksi Pangan &amp; Penduduk'!A399)</f>
        <v/>
      </c>
      <c r="B399" s="1" t="str">
        <f>IF('0.1 Produksi Pangan &amp; Penduduk'!B399="","",'0.1 Produksi Pangan &amp; Penduduk'!B399)</f>
        <v/>
      </c>
      <c r="C399" s="2" t="str">
        <f>IF('0.1 Produksi Pangan &amp; Penduduk'!C399="","",'0.1 Produksi Pangan &amp; Penduduk'!C399)</f>
        <v/>
      </c>
      <c r="D399" s="2" t="str">
        <f>IF('0.1 Produksi Pangan &amp; Penduduk'!D399="","",'0.1 Produksi Pangan &amp; Penduduk'!D399)</f>
        <v/>
      </c>
      <c r="E399" s="2" t="str">
        <f>IF('0.1 Produksi Pangan &amp; Penduduk'!E399="","",'0.1 Produksi Pangan &amp; Penduduk'!E399)</f>
        <v/>
      </c>
      <c r="F399" s="1" t="str">
        <f>IF('0.1 Produksi Pangan &amp; Penduduk'!F399="","",'0.1 Produksi Pangan &amp; Penduduk'!F399)</f>
        <v/>
      </c>
      <c r="G399" s="44"/>
      <c r="H399" s="44"/>
      <c r="I399" s="44"/>
      <c r="J399" s="36"/>
      <c r="M399" s="72">
        <v>2100</v>
      </c>
      <c r="O399" s="41" t="str">
        <f t="shared" si="6"/>
        <v/>
      </c>
    </row>
    <row r="400" spans="1:15" x14ac:dyDescent="0.3">
      <c r="A400" s="2" t="str">
        <f>IF('0.1 Produksi Pangan &amp; Penduduk'!A400="","",'0.1 Produksi Pangan &amp; Penduduk'!A400)</f>
        <v/>
      </c>
      <c r="B400" s="1" t="str">
        <f>IF('0.1 Produksi Pangan &amp; Penduduk'!B400="","",'0.1 Produksi Pangan &amp; Penduduk'!B400)</f>
        <v/>
      </c>
      <c r="C400" s="2" t="str">
        <f>IF('0.1 Produksi Pangan &amp; Penduduk'!C400="","",'0.1 Produksi Pangan &amp; Penduduk'!C400)</f>
        <v/>
      </c>
      <c r="D400" s="2" t="str">
        <f>IF('0.1 Produksi Pangan &amp; Penduduk'!D400="","",'0.1 Produksi Pangan &amp; Penduduk'!D400)</f>
        <v/>
      </c>
      <c r="E400" s="2" t="str">
        <f>IF('0.1 Produksi Pangan &amp; Penduduk'!E400="","",'0.1 Produksi Pangan &amp; Penduduk'!E400)</f>
        <v/>
      </c>
      <c r="F400" s="1" t="str">
        <f>IF('0.1 Produksi Pangan &amp; Penduduk'!F400="","",'0.1 Produksi Pangan &amp; Penduduk'!F400)</f>
        <v/>
      </c>
      <c r="G400" s="44"/>
      <c r="H400" s="44"/>
      <c r="I400" s="44"/>
      <c r="J400" s="36"/>
      <c r="M400" s="72">
        <v>2100</v>
      </c>
      <c r="O400" s="41" t="str">
        <f t="shared" si="6"/>
        <v/>
      </c>
    </row>
    <row r="401" spans="1:15" x14ac:dyDescent="0.3">
      <c r="A401" s="2" t="str">
        <f>IF('0.1 Produksi Pangan &amp; Penduduk'!A401="","",'0.1 Produksi Pangan &amp; Penduduk'!A401)</f>
        <v/>
      </c>
      <c r="B401" s="1" t="str">
        <f>IF('0.1 Produksi Pangan &amp; Penduduk'!B401="","",'0.1 Produksi Pangan &amp; Penduduk'!B401)</f>
        <v/>
      </c>
      <c r="C401" s="2" t="str">
        <f>IF('0.1 Produksi Pangan &amp; Penduduk'!C401="","",'0.1 Produksi Pangan &amp; Penduduk'!C401)</f>
        <v/>
      </c>
      <c r="D401" s="2" t="str">
        <f>IF('0.1 Produksi Pangan &amp; Penduduk'!D401="","",'0.1 Produksi Pangan &amp; Penduduk'!D401)</f>
        <v/>
      </c>
      <c r="E401" s="2" t="str">
        <f>IF('0.1 Produksi Pangan &amp; Penduduk'!E401="","",'0.1 Produksi Pangan &amp; Penduduk'!E401)</f>
        <v/>
      </c>
      <c r="F401" s="1" t="str">
        <f>IF('0.1 Produksi Pangan &amp; Penduduk'!F401="","",'0.1 Produksi Pangan &amp; Penduduk'!F401)</f>
        <v/>
      </c>
      <c r="G401" s="44"/>
      <c r="H401" s="44"/>
      <c r="I401" s="44"/>
      <c r="J401" s="36"/>
      <c r="M401" s="72">
        <v>2100</v>
      </c>
      <c r="O401" s="41" t="str">
        <f t="shared" si="6"/>
        <v/>
      </c>
    </row>
    <row r="402" spans="1:15" x14ac:dyDescent="0.3">
      <c r="A402" s="2" t="str">
        <f>IF('0.1 Produksi Pangan &amp; Penduduk'!A402="","",'0.1 Produksi Pangan &amp; Penduduk'!A402)</f>
        <v/>
      </c>
      <c r="B402" s="1" t="str">
        <f>IF('0.1 Produksi Pangan &amp; Penduduk'!B402="","",'0.1 Produksi Pangan &amp; Penduduk'!B402)</f>
        <v/>
      </c>
      <c r="C402" s="2" t="str">
        <f>IF('0.1 Produksi Pangan &amp; Penduduk'!C402="","",'0.1 Produksi Pangan &amp; Penduduk'!C402)</f>
        <v/>
      </c>
      <c r="D402" s="2" t="str">
        <f>IF('0.1 Produksi Pangan &amp; Penduduk'!D402="","",'0.1 Produksi Pangan &amp; Penduduk'!D402)</f>
        <v/>
      </c>
      <c r="E402" s="2" t="str">
        <f>IF('0.1 Produksi Pangan &amp; Penduduk'!E402="","",'0.1 Produksi Pangan &amp; Penduduk'!E402)</f>
        <v/>
      </c>
      <c r="F402" s="1" t="str">
        <f>IF('0.1 Produksi Pangan &amp; Penduduk'!F402="","",'0.1 Produksi Pangan &amp; Penduduk'!F402)</f>
        <v/>
      </c>
      <c r="G402" s="44"/>
      <c r="H402" s="44"/>
      <c r="I402" s="44"/>
      <c r="J402" s="36"/>
      <c r="M402" s="72">
        <v>2100</v>
      </c>
      <c r="O402" s="41" t="str">
        <f t="shared" si="6"/>
        <v/>
      </c>
    </row>
    <row r="403" spans="1:15" x14ac:dyDescent="0.3">
      <c r="A403" s="2" t="str">
        <f>IF('0.1 Produksi Pangan &amp; Penduduk'!A403="","",'0.1 Produksi Pangan &amp; Penduduk'!A403)</f>
        <v/>
      </c>
      <c r="B403" s="1" t="str">
        <f>IF('0.1 Produksi Pangan &amp; Penduduk'!B403="","",'0.1 Produksi Pangan &amp; Penduduk'!B403)</f>
        <v/>
      </c>
      <c r="C403" s="2" t="str">
        <f>IF('0.1 Produksi Pangan &amp; Penduduk'!C403="","",'0.1 Produksi Pangan &amp; Penduduk'!C403)</f>
        <v/>
      </c>
      <c r="D403" s="2" t="str">
        <f>IF('0.1 Produksi Pangan &amp; Penduduk'!D403="","",'0.1 Produksi Pangan &amp; Penduduk'!D403)</f>
        <v/>
      </c>
      <c r="E403" s="2" t="str">
        <f>IF('0.1 Produksi Pangan &amp; Penduduk'!E403="","",'0.1 Produksi Pangan &amp; Penduduk'!E403)</f>
        <v/>
      </c>
      <c r="F403" s="1" t="str">
        <f>IF('0.1 Produksi Pangan &amp; Penduduk'!F403="","",'0.1 Produksi Pangan &amp; Penduduk'!F403)</f>
        <v/>
      </c>
      <c r="G403" s="44"/>
      <c r="H403" s="44"/>
      <c r="I403" s="44"/>
      <c r="J403" s="36"/>
      <c r="M403" s="72">
        <v>2100</v>
      </c>
      <c r="O403" s="41" t="str">
        <f t="shared" si="6"/>
        <v/>
      </c>
    </row>
    <row r="404" spans="1:15" x14ac:dyDescent="0.3">
      <c r="A404" s="2" t="str">
        <f>IF('0.1 Produksi Pangan &amp; Penduduk'!A404="","",'0.1 Produksi Pangan &amp; Penduduk'!A404)</f>
        <v/>
      </c>
      <c r="B404" s="1" t="str">
        <f>IF('0.1 Produksi Pangan &amp; Penduduk'!B404="","",'0.1 Produksi Pangan &amp; Penduduk'!B404)</f>
        <v/>
      </c>
      <c r="C404" s="2" t="str">
        <f>IF('0.1 Produksi Pangan &amp; Penduduk'!C404="","",'0.1 Produksi Pangan &amp; Penduduk'!C404)</f>
        <v/>
      </c>
      <c r="D404" s="2" t="str">
        <f>IF('0.1 Produksi Pangan &amp; Penduduk'!D404="","",'0.1 Produksi Pangan &amp; Penduduk'!D404)</f>
        <v/>
      </c>
      <c r="E404" s="2" t="str">
        <f>IF('0.1 Produksi Pangan &amp; Penduduk'!E404="","",'0.1 Produksi Pangan &amp; Penduduk'!E404)</f>
        <v/>
      </c>
      <c r="F404" s="1" t="str">
        <f>IF('0.1 Produksi Pangan &amp; Penduduk'!F404="","",'0.1 Produksi Pangan &amp; Penduduk'!F404)</f>
        <v/>
      </c>
      <c r="G404" s="44"/>
      <c r="H404" s="44"/>
      <c r="I404" s="44"/>
      <c r="J404" s="36"/>
      <c r="M404" s="72">
        <v>2100</v>
      </c>
      <c r="O404" s="41" t="str">
        <f t="shared" si="6"/>
        <v/>
      </c>
    </row>
    <row r="405" spans="1:15" x14ac:dyDescent="0.3">
      <c r="A405" s="2" t="str">
        <f>IF('0.1 Produksi Pangan &amp; Penduduk'!A405="","",'0.1 Produksi Pangan &amp; Penduduk'!A405)</f>
        <v/>
      </c>
      <c r="B405" s="1" t="str">
        <f>IF('0.1 Produksi Pangan &amp; Penduduk'!B405="","",'0.1 Produksi Pangan &amp; Penduduk'!B405)</f>
        <v/>
      </c>
      <c r="C405" s="2" t="str">
        <f>IF('0.1 Produksi Pangan &amp; Penduduk'!C405="","",'0.1 Produksi Pangan &amp; Penduduk'!C405)</f>
        <v/>
      </c>
      <c r="D405" s="2" t="str">
        <f>IF('0.1 Produksi Pangan &amp; Penduduk'!D405="","",'0.1 Produksi Pangan &amp; Penduduk'!D405)</f>
        <v/>
      </c>
      <c r="E405" s="2" t="str">
        <f>IF('0.1 Produksi Pangan &amp; Penduduk'!E405="","",'0.1 Produksi Pangan &amp; Penduduk'!E405)</f>
        <v/>
      </c>
      <c r="F405" s="1" t="str">
        <f>IF('0.1 Produksi Pangan &amp; Penduduk'!F405="","",'0.1 Produksi Pangan &amp; Penduduk'!F405)</f>
        <v/>
      </c>
      <c r="G405" s="44"/>
      <c r="H405" s="44"/>
      <c r="I405" s="44"/>
      <c r="J405" s="36"/>
      <c r="M405" s="72">
        <v>2100</v>
      </c>
      <c r="O405" s="41" t="str">
        <f t="shared" si="6"/>
        <v/>
      </c>
    </row>
    <row r="406" spans="1:15" x14ac:dyDescent="0.3">
      <c r="A406" s="2" t="str">
        <f>IF('0.1 Produksi Pangan &amp; Penduduk'!A406="","",'0.1 Produksi Pangan &amp; Penduduk'!A406)</f>
        <v/>
      </c>
      <c r="B406" s="1" t="str">
        <f>IF('0.1 Produksi Pangan &amp; Penduduk'!B406="","",'0.1 Produksi Pangan &amp; Penduduk'!B406)</f>
        <v/>
      </c>
      <c r="C406" s="2" t="str">
        <f>IF('0.1 Produksi Pangan &amp; Penduduk'!C406="","",'0.1 Produksi Pangan &amp; Penduduk'!C406)</f>
        <v/>
      </c>
      <c r="D406" s="2" t="str">
        <f>IF('0.1 Produksi Pangan &amp; Penduduk'!D406="","",'0.1 Produksi Pangan &amp; Penduduk'!D406)</f>
        <v/>
      </c>
      <c r="E406" s="2" t="str">
        <f>IF('0.1 Produksi Pangan &amp; Penduduk'!E406="","",'0.1 Produksi Pangan &amp; Penduduk'!E406)</f>
        <v/>
      </c>
      <c r="F406" s="1" t="str">
        <f>IF('0.1 Produksi Pangan &amp; Penduduk'!F406="","",'0.1 Produksi Pangan &amp; Penduduk'!F406)</f>
        <v/>
      </c>
      <c r="G406" s="44"/>
      <c r="H406" s="44"/>
      <c r="I406" s="44"/>
      <c r="J406" s="36"/>
      <c r="M406" s="72">
        <v>2100</v>
      </c>
      <c r="O406" s="41" t="str">
        <f t="shared" si="6"/>
        <v/>
      </c>
    </row>
    <row r="407" spans="1:15" x14ac:dyDescent="0.3">
      <c r="A407" s="2" t="str">
        <f>IF('0.1 Produksi Pangan &amp; Penduduk'!A407="","",'0.1 Produksi Pangan &amp; Penduduk'!A407)</f>
        <v/>
      </c>
      <c r="B407" s="1" t="str">
        <f>IF('0.1 Produksi Pangan &amp; Penduduk'!B407="","",'0.1 Produksi Pangan &amp; Penduduk'!B407)</f>
        <v/>
      </c>
      <c r="C407" s="2" t="str">
        <f>IF('0.1 Produksi Pangan &amp; Penduduk'!C407="","",'0.1 Produksi Pangan &amp; Penduduk'!C407)</f>
        <v/>
      </c>
      <c r="D407" s="2" t="str">
        <f>IF('0.1 Produksi Pangan &amp; Penduduk'!D407="","",'0.1 Produksi Pangan &amp; Penduduk'!D407)</f>
        <v/>
      </c>
      <c r="E407" s="2" t="str">
        <f>IF('0.1 Produksi Pangan &amp; Penduduk'!E407="","",'0.1 Produksi Pangan &amp; Penduduk'!E407)</f>
        <v/>
      </c>
      <c r="F407" s="1" t="str">
        <f>IF('0.1 Produksi Pangan &amp; Penduduk'!F407="","",'0.1 Produksi Pangan &amp; Penduduk'!F407)</f>
        <v/>
      </c>
      <c r="G407" s="44"/>
      <c r="H407" s="44"/>
      <c r="I407" s="44"/>
      <c r="J407" s="36"/>
      <c r="M407" s="72">
        <v>2100</v>
      </c>
      <c r="O407" s="41" t="str">
        <f t="shared" si="6"/>
        <v/>
      </c>
    </row>
    <row r="408" spans="1:15" x14ac:dyDescent="0.3">
      <c r="A408" s="2" t="str">
        <f>IF('0.1 Produksi Pangan &amp; Penduduk'!A408="","",'0.1 Produksi Pangan &amp; Penduduk'!A408)</f>
        <v/>
      </c>
      <c r="B408" s="1" t="str">
        <f>IF('0.1 Produksi Pangan &amp; Penduduk'!B408="","",'0.1 Produksi Pangan &amp; Penduduk'!B408)</f>
        <v/>
      </c>
      <c r="C408" s="2" t="str">
        <f>IF('0.1 Produksi Pangan &amp; Penduduk'!C408="","",'0.1 Produksi Pangan &amp; Penduduk'!C408)</f>
        <v/>
      </c>
      <c r="D408" s="2" t="str">
        <f>IF('0.1 Produksi Pangan &amp; Penduduk'!D408="","",'0.1 Produksi Pangan &amp; Penduduk'!D408)</f>
        <v/>
      </c>
      <c r="E408" s="2" t="str">
        <f>IF('0.1 Produksi Pangan &amp; Penduduk'!E408="","",'0.1 Produksi Pangan &amp; Penduduk'!E408)</f>
        <v/>
      </c>
      <c r="F408" s="1" t="str">
        <f>IF('0.1 Produksi Pangan &amp; Penduduk'!F408="","",'0.1 Produksi Pangan &amp; Penduduk'!F408)</f>
        <v/>
      </c>
      <c r="G408" s="44"/>
      <c r="H408" s="44"/>
      <c r="I408" s="44"/>
      <c r="J408" s="36"/>
      <c r="M408" s="72">
        <v>2100</v>
      </c>
      <c r="O408" s="41" t="str">
        <f t="shared" si="6"/>
        <v/>
      </c>
    </row>
    <row r="409" spans="1:15" x14ac:dyDescent="0.3">
      <c r="A409" s="2" t="str">
        <f>IF('0.1 Produksi Pangan &amp; Penduduk'!A409="","",'0.1 Produksi Pangan &amp; Penduduk'!A409)</f>
        <v/>
      </c>
      <c r="B409" s="1" t="str">
        <f>IF('0.1 Produksi Pangan &amp; Penduduk'!B409="","",'0.1 Produksi Pangan &amp; Penduduk'!B409)</f>
        <v/>
      </c>
      <c r="C409" s="2" t="str">
        <f>IF('0.1 Produksi Pangan &amp; Penduduk'!C409="","",'0.1 Produksi Pangan &amp; Penduduk'!C409)</f>
        <v/>
      </c>
      <c r="D409" s="2" t="str">
        <f>IF('0.1 Produksi Pangan &amp; Penduduk'!D409="","",'0.1 Produksi Pangan &amp; Penduduk'!D409)</f>
        <v/>
      </c>
      <c r="E409" s="2" t="str">
        <f>IF('0.1 Produksi Pangan &amp; Penduduk'!E409="","",'0.1 Produksi Pangan &amp; Penduduk'!E409)</f>
        <v/>
      </c>
      <c r="F409" s="1" t="str">
        <f>IF('0.1 Produksi Pangan &amp; Penduduk'!F409="","",'0.1 Produksi Pangan &amp; Penduduk'!F409)</f>
        <v/>
      </c>
      <c r="G409" s="44"/>
      <c r="H409" s="44"/>
      <c r="I409" s="44"/>
      <c r="J409" s="36"/>
      <c r="M409" s="72">
        <v>2100</v>
      </c>
      <c r="O409" s="41" t="str">
        <f t="shared" si="6"/>
        <v/>
      </c>
    </row>
    <row r="410" spans="1:15" x14ac:dyDescent="0.3">
      <c r="A410" s="2" t="str">
        <f>IF('0.1 Produksi Pangan &amp; Penduduk'!A410="","",'0.1 Produksi Pangan &amp; Penduduk'!A410)</f>
        <v/>
      </c>
      <c r="B410" s="1" t="str">
        <f>IF('0.1 Produksi Pangan &amp; Penduduk'!B410="","",'0.1 Produksi Pangan &amp; Penduduk'!B410)</f>
        <v/>
      </c>
      <c r="C410" s="2" t="str">
        <f>IF('0.1 Produksi Pangan &amp; Penduduk'!C410="","",'0.1 Produksi Pangan &amp; Penduduk'!C410)</f>
        <v/>
      </c>
      <c r="D410" s="2" t="str">
        <f>IF('0.1 Produksi Pangan &amp; Penduduk'!D410="","",'0.1 Produksi Pangan &amp; Penduduk'!D410)</f>
        <v/>
      </c>
      <c r="E410" s="2" t="str">
        <f>IF('0.1 Produksi Pangan &amp; Penduduk'!E410="","",'0.1 Produksi Pangan &amp; Penduduk'!E410)</f>
        <v/>
      </c>
      <c r="F410" s="1" t="str">
        <f>IF('0.1 Produksi Pangan &amp; Penduduk'!F410="","",'0.1 Produksi Pangan &amp; Penduduk'!F410)</f>
        <v/>
      </c>
      <c r="G410" s="44"/>
      <c r="H410" s="44"/>
      <c r="I410" s="44"/>
      <c r="J410" s="36"/>
      <c r="M410" s="72">
        <v>2100</v>
      </c>
      <c r="O410" s="41" t="str">
        <f t="shared" si="6"/>
        <v/>
      </c>
    </row>
    <row r="411" spans="1:15" x14ac:dyDescent="0.3">
      <c r="A411" s="2" t="str">
        <f>IF('0.1 Produksi Pangan &amp; Penduduk'!A411="","",'0.1 Produksi Pangan &amp; Penduduk'!A411)</f>
        <v/>
      </c>
      <c r="B411" s="1" t="str">
        <f>IF('0.1 Produksi Pangan &amp; Penduduk'!B411="","",'0.1 Produksi Pangan &amp; Penduduk'!B411)</f>
        <v/>
      </c>
      <c r="C411" s="2" t="str">
        <f>IF('0.1 Produksi Pangan &amp; Penduduk'!C411="","",'0.1 Produksi Pangan &amp; Penduduk'!C411)</f>
        <v/>
      </c>
      <c r="D411" s="2" t="str">
        <f>IF('0.1 Produksi Pangan &amp; Penduduk'!D411="","",'0.1 Produksi Pangan &amp; Penduduk'!D411)</f>
        <v/>
      </c>
      <c r="E411" s="2" t="str">
        <f>IF('0.1 Produksi Pangan &amp; Penduduk'!E411="","",'0.1 Produksi Pangan &amp; Penduduk'!E411)</f>
        <v/>
      </c>
      <c r="F411" s="1" t="str">
        <f>IF('0.1 Produksi Pangan &amp; Penduduk'!F411="","",'0.1 Produksi Pangan &amp; Penduduk'!F411)</f>
        <v/>
      </c>
      <c r="G411" s="44"/>
      <c r="H411" s="44"/>
      <c r="I411" s="44"/>
      <c r="J411" s="36"/>
      <c r="M411" s="72">
        <v>2100</v>
      </c>
      <c r="O411" s="41" t="str">
        <f t="shared" si="6"/>
        <v/>
      </c>
    </row>
    <row r="412" spans="1:15" x14ac:dyDescent="0.3">
      <c r="A412" s="2" t="str">
        <f>IF('0.1 Produksi Pangan &amp; Penduduk'!A412="","",'0.1 Produksi Pangan &amp; Penduduk'!A412)</f>
        <v/>
      </c>
      <c r="B412" s="1" t="str">
        <f>IF('0.1 Produksi Pangan &amp; Penduduk'!B412="","",'0.1 Produksi Pangan &amp; Penduduk'!B412)</f>
        <v/>
      </c>
      <c r="C412" s="2" t="str">
        <f>IF('0.1 Produksi Pangan &amp; Penduduk'!C412="","",'0.1 Produksi Pangan &amp; Penduduk'!C412)</f>
        <v/>
      </c>
      <c r="D412" s="2" t="str">
        <f>IF('0.1 Produksi Pangan &amp; Penduduk'!D412="","",'0.1 Produksi Pangan &amp; Penduduk'!D412)</f>
        <v/>
      </c>
      <c r="E412" s="2" t="str">
        <f>IF('0.1 Produksi Pangan &amp; Penduduk'!E412="","",'0.1 Produksi Pangan &amp; Penduduk'!E412)</f>
        <v/>
      </c>
      <c r="F412" s="1" t="str">
        <f>IF('0.1 Produksi Pangan &amp; Penduduk'!F412="","",'0.1 Produksi Pangan &amp; Penduduk'!F412)</f>
        <v/>
      </c>
      <c r="G412" s="44"/>
      <c r="H412" s="44"/>
      <c r="I412" s="44"/>
      <c r="J412" s="36"/>
      <c r="M412" s="72">
        <v>2100</v>
      </c>
      <c r="O412" s="41" t="str">
        <f t="shared" si="6"/>
        <v/>
      </c>
    </row>
    <row r="413" spans="1:15" x14ac:dyDescent="0.3">
      <c r="A413" s="2" t="str">
        <f>IF('0.1 Produksi Pangan &amp; Penduduk'!A413="","",'0.1 Produksi Pangan &amp; Penduduk'!A413)</f>
        <v/>
      </c>
      <c r="B413" s="1" t="str">
        <f>IF('0.1 Produksi Pangan &amp; Penduduk'!B413="","",'0.1 Produksi Pangan &amp; Penduduk'!B413)</f>
        <v/>
      </c>
      <c r="C413" s="2" t="str">
        <f>IF('0.1 Produksi Pangan &amp; Penduduk'!C413="","",'0.1 Produksi Pangan &amp; Penduduk'!C413)</f>
        <v/>
      </c>
      <c r="D413" s="2" t="str">
        <f>IF('0.1 Produksi Pangan &amp; Penduduk'!D413="","",'0.1 Produksi Pangan &amp; Penduduk'!D413)</f>
        <v/>
      </c>
      <c r="E413" s="2" t="str">
        <f>IF('0.1 Produksi Pangan &amp; Penduduk'!E413="","",'0.1 Produksi Pangan &amp; Penduduk'!E413)</f>
        <v/>
      </c>
      <c r="F413" s="1" t="str">
        <f>IF('0.1 Produksi Pangan &amp; Penduduk'!F413="","",'0.1 Produksi Pangan &amp; Penduduk'!F413)</f>
        <v/>
      </c>
      <c r="G413" s="44"/>
      <c r="H413" s="44"/>
      <c r="I413" s="44"/>
      <c r="J413" s="36"/>
      <c r="M413" s="72">
        <v>2100</v>
      </c>
      <c r="O413" s="41" t="str">
        <f t="shared" si="6"/>
        <v/>
      </c>
    </row>
    <row r="414" spans="1:15" x14ac:dyDescent="0.3">
      <c r="A414" s="2" t="str">
        <f>IF('0.1 Produksi Pangan &amp; Penduduk'!A414="","",'0.1 Produksi Pangan &amp; Penduduk'!A414)</f>
        <v/>
      </c>
      <c r="B414" s="1" t="str">
        <f>IF('0.1 Produksi Pangan &amp; Penduduk'!B414="","",'0.1 Produksi Pangan &amp; Penduduk'!B414)</f>
        <v/>
      </c>
      <c r="C414" s="2" t="str">
        <f>IF('0.1 Produksi Pangan &amp; Penduduk'!C414="","",'0.1 Produksi Pangan &amp; Penduduk'!C414)</f>
        <v/>
      </c>
      <c r="D414" s="2" t="str">
        <f>IF('0.1 Produksi Pangan &amp; Penduduk'!D414="","",'0.1 Produksi Pangan &amp; Penduduk'!D414)</f>
        <v/>
      </c>
      <c r="E414" s="2" t="str">
        <f>IF('0.1 Produksi Pangan &amp; Penduduk'!E414="","",'0.1 Produksi Pangan &amp; Penduduk'!E414)</f>
        <v/>
      </c>
      <c r="F414" s="1" t="str">
        <f>IF('0.1 Produksi Pangan &amp; Penduduk'!F414="","",'0.1 Produksi Pangan &amp; Penduduk'!F414)</f>
        <v/>
      </c>
      <c r="G414" s="44"/>
      <c r="H414" s="44"/>
      <c r="I414" s="44"/>
      <c r="J414" s="36"/>
      <c r="M414" s="72">
        <v>2100</v>
      </c>
      <c r="O414" s="41" t="str">
        <f t="shared" si="6"/>
        <v/>
      </c>
    </row>
    <row r="415" spans="1:15" x14ac:dyDescent="0.3">
      <c r="A415" s="2" t="str">
        <f>IF('0.1 Produksi Pangan &amp; Penduduk'!A415="","",'0.1 Produksi Pangan &amp; Penduduk'!A415)</f>
        <v/>
      </c>
      <c r="B415" s="1" t="str">
        <f>IF('0.1 Produksi Pangan &amp; Penduduk'!B415="","",'0.1 Produksi Pangan &amp; Penduduk'!B415)</f>
        <v/>
      </c>
      <c r="C415" s="2" t="str">
        <f>IF('0.1 Produksi Pangan &amp; Penduduk'!C415="","",'0.1 Produksi Pangan &amp; Penduduk'!C415)</f>
        <v/>
      </c>
      <c r="D415" s="2" t="str">
        <f>IF('0.1 Produksi Pangan &amp; Penduduk'!D415="","",'0.1 Produksi Pangan &amp; Penduduk'!D415)</f>
        <v/>
      </c>
      <c r="E415" s="2" t="str">
        <f>IF('0.1 Produksi Pangan &amp; Penduduk'!E415="","",'0.1 Produksi Pangan &amp; Penduduk'!E415)</f>
        <v/>
      </c>
      <c r="F415" s="1" t="str">
        <f>IF('0.1 Produksi Pangan &amp; Penduduk'!F415="","",'0.1 Produksi Pangan &amp; Penduduk'!F415)</f>
        <v/>
      </c>
      <c r="G415" s="44"/>
      <c r="H415" s="44"/>
      <c r="I415" s="44"/>
      <c r="J415" s="36"/>
      <c r="M415" s="72">
        <v>2100</v>
      </c>
      <c r="O415" s="41" t="str">
        <f t="shared" si="6"/>
        <v/>
      </c>
    </row>
    <row r="416" spans="1:15" x14ac:dyDescent="0.3">
      <c r="A416" s="2" t="str">
        <f>IF('0.1 Produksi Pangan &amp; Penduduk'!A416="","",'0.1 Produksi Pangan &amp; Penduduk'!A416)</f>
        <v/>
      </c>
      <c r="B416" s="1" t="str">
        <f>IF('0.1 Produksi Pangan &amp; Penduduk'!B416="","",'0.1 Produksi Pangan &amp; Penduduk'!B416)</f>
        <v/>
      </c>
      <c r="C416" s="2" t="str">
        <f>IF('0.1 Produksi Pangan &amp; Penduduk'!C416="","",'0.1 Produksi Pangan &amp; Penduduk'!C416)</f>
        <v/>
      </c>
      <c r="D416" s="2" t="str">
        <f>IF('0.1 Produksi Pangan &amp; Penduduk'!D416="","",'0.1 Produksi Pangan &amp; Penduduk'!D416)</f>
        <v/>
      </c>
      <c r="E416" s="2" t="str">
        <f>IF('0.1 Produksi Pangan &amp; Penduduk'!E416="","",'0.1 Produksi Pangan &amp; Penduduk'!E416)</f>
        <v/>
      </c>
      <c r="F416" s="1" t="str">
        <f>IF('0.1 Produksi Pangan &amp; Penduduk'!F416="","",'0.1 Produksi Pangan &amp; Penduduk'!F416)</f>
        <v/>
      </c>
      <c r="G416" s="44"/>
      <c r="H416" s="44"/>
      <c r="I416" s="44"/>
      <c r="J416" s="36"/>
      <c r="M416" s="72">
        <v>2100</v>
      </c>
      <c r="O416" s="41" t="str">
        <f t="shared" si="6"/>
        <v/>
      </c>
    </row>
    <row r="417" spans="1:15" x14ac:dyDescent="0.3">
      <c r="A417" s="2" t="str">
        <f>IF('0.1 Produksi Pangan &amp; Penduduk'!A417="","",'0.1 Produksi Pangan &amp; Penduduk'!A417)</f>
        <v/>
      </c>
      <c r="B417" s="1" t="str">
        <f>IF('0.1 Produksi Pangan &amp; Penduduk'!B417="","",'0.1 Produksi Pangan &amp; Penduduk'!B417)</f>
        <v/>
      </c>
      <c r="C417" s="2" t="str">
        <f>IF('0.1 Produksi Pangan &amp; Penduduk'!C417="","",'0.1 Produksi Pangan &amp; Penduduk'!C417)</f>
        <v/>
      </c>
      <c r="D417" s="2" t="str">
        <f>IF('0.1 Produksi Pangan &amp; Penduduk'!D417="","",'0.1 Produksi Pangan &amp; Penduduk'!D417)</f>
        <v/>
      </c>
      <c r="E417" s="2" t="str">
        <f>IF('0.1 Produksi Pangan &amp; Penduduk'!E417="","",'0.1 Produksi Pangan &amp; Penduduk'!E417)</f>
        <v/>
      </c>
      <c r="F417" s="1" t="str">
        <f>IF('0.1 Produksi Pangan &amp; Penduduk'!F417="","",'0.1 Produksi Pangan &amp; Penduduk'!F417)</f>
        <v/>
      </c>
      <c r="G417" s="44"/>
      <c r="H417" s="44"/>
      <c r="I417" s="44"/>
      <c r="J417" s="36"/>
      <c r="M417" s="72">
        <v>2100</v>
      </c>
      <c r="O417" s="41" t="str">
        <f t="shared" si="6"/>
        <v/>
      </c>
    </row>
    <row r="418" spans="1:15" x14ac:dyDescent="0.3">
      <c r="A418" s="2" t="str">
        <f>IF('0.1 Produksi Pangan &amp; Penduduk'!A418="","",'0.1 Produksi Pangan &amp; Penduduk'!A418)</f>
        <v/>
      </c>
      <c r="B418" s="1" t="str">
        <f>IF('0.1 Produksi Pangan &amp; Penduduk'!B418="","",'0.1 Produksi Pangan &amp; Penduduk'!B418)</f>
        <v/>
      </c>
      <c r="C418" s="2" t="str">
        <f>IF('0.1 Produksi Pangan &amp; Penduduk'!C418="","",'0.1 Produksi Pangan &amp; Penduduk'!C418)</f>
        <v/>
      </c>
      <c r="D418" s="2" t="str">
        <f>IF('0.1 Produksi Pangan &amp; Penduduk'!D418="","",'0.1 Produksi Pangan &amp; Penduduk'!D418)</f>
        <v/>
      </c>
      <c r="E418" s="2" t="str">
        <f>IF('0.1 Produksi Pangan &amp; Penduduk'!E418="","",'0.1 Produksi Pangan &amp; Penduduk'!E418)</f>
        <v/>
      </c>
      <c r="F418" s="1" t="str">
        <f>IF('0.1 Produksi Pangan &amp; Penduduk'!F418="","",'0.1 Produksi Pangan &amp; Penduduk'!F418)</f>
        <v/>
      </c>
      <c r="G418" s="44"/>
      <c r="H418" s="44"/>
      <c r="I418" s="44"/>
      <c r="J418" s="36"/>
      <c r="M418" s="72">
        <v>2100</v>
      </c>
      <c r="O418" s="41" t="str">
        <f t="shared" si="6"/>
        <v/>
      </c>
    </row>
    <row r="419" spans="1:15" x14ac:dyDescent="0.3">
      <c r="A419" s="2" t="str">
        <f>IF('0.1 Produksi Pangan &amp; Penduduk'!A419="","",'0.1 Produksi Pangan &amp; Penduduk'!A419)</f>
        <v/>
      </c>
      <c r="B419" s="1" t="str">
        <f>IF('0.1 Produksi Pangan &amp; Penduduk'!B419="","",'0.1 Produksi Pangan &amp; Penduduk'!B419)</f>
        <v/>
      </c>
      <c r="C419" s="2" t="str">
        <f>IF('0.1 Produksi Pangan &amp; Penduduk'!C419="","",'0.1 Produksi Pangan &amp; Penduduk'!C419)</f>
        <v/>
      </c>
      <c r="D419" s="2" t="str">
        <f>IF('0.1 Produksi Pangan &amp; Penduduk'!D419="","",'0.1 Produksi Pangan &amp; Penduduk'!D419)</f>
        <v/>
      </c>
      <c r="E419" s="2" t="str">
        <f>IF('0.1 Produksi Pangan &amp; Penduduk'!E419="","",'0.1 Produksi Pangan &amp; Penduduk'!E419)</f>
        <v/>
      </c>
      <c r="F419" s="1" t="str">
        <f>IF('0.1 Produksi Pangan &amp; Penduduk'!F419="","",'0.1 Produksi Pangan &amp; Penduduk'!F419)</f>
        <v/>
      </c>
      <c r="G419" s="44"/>
      <c r="H419" s="44"/>
      <c r="I419" s="44"/>
      <c r="J419" s="36"/>
      <c r="M419" s="72">
        <v>2100</v>
      </c>
      <c r="O419" s="41" t="str">
        <f t="shared" si="6"/>
        <v/>
      </c>
    </row>
    <row r="420" spans="1:15" x14ac:dyDescent="0.3">
      <c r="A420" s="2" t="str">
        <f>IF('0.1 Produksi Pangan &amp; Penduduk'!A420="","",'0.1 Produksi Pangan &amp; Penduduk'!A420)</f>
        <v/>
      </c>
      <c r="B420" s="1" t="str">
        <f>IF('0.1 Produksi Pangan &amp; Penduduk'!B420="","",'0.1 Produksi Pangan &amp; Penduduk'!B420)</f>
        <v/>
      </c>
      <c r="C420" s="2" t="str">
        <f>IF('0.1 Produksi Pangan &amp; Penduduk'!C420="","",'0.1 Produksi Pangan &amp; Penduduk'!C420)</f>
        <v/>
      </c>
      <c r="D420" s="2" t="str">
        <f>IF('0.1 Produksi Pangan &amp; Penduduk'!D420="","",'0.1 Produksi Pangan &amp; Penduduk'!D420)</f>
        <v/>
      </c>
      <c r="E420" s="2" t="str">
        <f>IF('0.1 Produksi Pangan &amp; Penduduk'!E420="","",'0.1 Produksi Pangan &amp; Penduduk'!E420)</f>
        <v/>
      </c>
      <c r="F420" s="1" t="str">
        <f>IF('0.1 Produksi Pangan &amp; Penduduk'!F420="","",'0.1 Produksi Pangan &amp; Penduduk'!F420)</f>
        <v/>
      </c>
      <c r="G420" s="44"/>
      <c r="H420" s="44"/>
      <c r="I420" s="44"/>
      <c r="J420" s="36"/>
      <c r="M420" s="72">
        <v>2100</v>
      </c>
      <c r="O420" s="41" t="str">
        <f t="shared" si="6"/>
        <v/>
      </c>
    </row>
    <row r="421" spans="1:15" x14ac:dyDescent="0.3">
      <c r="A421" s="2" t="str">
        <f>IF('0.1 Produksi Pangan &amp; Penduduk'!A421="","",'0.1 Produksi Pangan &amp; Penduduk'!A421)</f>
        <v/>
      </c>
      <c r="B421" s="1" t="str">
        <f>IF('0.1 Produksi Pangan &amp; Penduduk'!B421="","",'0.1 Produksi Pangan &amp; Penduduk'!B421)</f>
        <v/>
      </c>
      <c r="C421" s="2" t="str">
        <f>IF('0.1 Produksi Pangan &amp; Penduduk'!C421="","",'0.1 Produksi Pangan &amp; Penduduk'!C421)</f>
        <v/>
      </c>
      <c r="D421" s="2" t="str">
        <f>IF('0.1 Produksi Pangan &amp; Penduduk'!D421="","",'0.1 Produksi Pangan &amp; Penduduk'!D421)</f>
        <v/>
      </c>
      <c r="E421" s="2" t="str">
        <f>IF('0.1 Produksi Pangan &amp; Penduduk'!E421="","",'0.1 Produksi Pangan &amp; Penduduk'!E421)</f>
        <v/>
      </c>
      <c r="F421" s="1" t="str">
        <f>IF('0.1 Produksi Pangan &amp; Penduduk'!F421="","",'0.1 Produksi Pangan &amp; Penduduk'!F421)</f>
        <v/>
      </c>
      <c r="G421" s="44"/>
      <c r="H421" s="44"/>
      <c r="I421" s="44"/>
      <c r="J421" s="36"/>
      <c r="M421" s="72">
        <v>2100</v>
      </c>
      <c r="O421" s="41" t="str">
        <f t="shared" si="6"/>
        <v/>
      </c>
    </row>
    <row r="422" spans="1:15" x14ac:dyDescent="0.3">
      <c r="A422" s="2" t="str">
        <f>IF('0.1 Produksi Pangan &amp; Penduduk'!A422="","",'0.1 Produksi Pangan &amp; Penduduk'!A422)</f>
        <v/>
      </c>
      <c r="B422" s="1" t="str">
        <f>IF('0.1 Produksi Pangan &amp; Penduduk'!B422="","",'0.1 Produksi Pangan &amp; Penduduk'!B422)</f>
        <v/>
      </c>
      <c r="C422" s="2" t="str">
        <f>IF('0.1 Produksi Pangan &amp; Penduduk'!C422="","",'0.1 Produksi Pangan &amp; Penduduk'!C422)</f>
        <v/>
      </c>
      <c r="D422" s="2" t="str">
        <f>IF('0.1 Produksi Pangan &amp; Penduduk'!D422="","",'0.1 Produksi Pangan &amp; Penduduk'!D422)</f>
        <v/>
      </c>
      <c r="E422" s="2" t="str">
        <f>IF('0.1 Produksi Pangan &amp; Penduduk'!E422="","",'0.1 Produksi Pangan &amp; Penduduk'!E422)</f>
        <v/>
      </c>
      <c r="F422" s="1" t="str">
        <f>IF('0.1 Produksi Pangan &amp; Penduduk'!F422="","",'0.1 Produksi Pangan &amp; Penduduk'!F422)</f>
        <v/>
      </c>
      <c r="G422" s="44"/>
      <c r="H422" s="44"/>
      <c r="I422" s="44"/>
      <c r="J422" s="36"/>
      <c r="M422" s="72">
        <v>2100</v>
      </c>
      <c r="O422" s="41" t="str">
        <f t="shared" si="6"/>
        <v/>
      </c>
    </row>
    <row r="423" spans="1:15" x14ac:dyDescent="0.3">
      <c r="A423" s="2" t="str">
        <f>IF('0.1 Produksi Pangan &amp; Penduduk'!A423="","",'0.1 Produksi Pangan &amp; Penduduk'!A423)</f>
        <v/>
      </c>
      <c r="B423" s="1" t="str">
        <f>IF('0.1 Produksi Pangan &amp; Penduduk'!B423="","",'0.1 Produksi Pangan &amp; Penduduk'!B423)</f>
        <v/>
      </c>
      <c r="C423" s="2" t="str">
        <f>IF('0.1 Produksi Pangan &amp; Penduduk'!C423="","",'0.1 Produksi Pangan &amp; Penduduk'!C423)</f>
        <v/>
      </c>
      <c r="D423" s="2" t="str">
        <f>IF('0.1 Produksi Pangan &amp; Penduduk'!D423="","",'0.1 Produksi Pangan &amp; Penduduk'!D423)</f>
        <v/>
      </c>
      <c r="E423" s="2" t="str">
        <f>IF('0.1 Produksi Pangan &amp; Penduduk'!E423="","",'0.1 Produksi Pangan &amp; Penduduk'!E423)</f>
        <v/>
      </c>
      <c r="F423" s="1" t="str">
        <f>IF('0.1 Produksi Pangan &amp; Penduduk'!F423="","",'0.1 Produksi Pangan &amp; Penduduk'!F423)</f>
        <v/>
      </c>
      <c r="G423" s="44"/>
      <c r="H423" s="44"/>
      <c r="I423" s="44"/>
      <c r="J423" s="36"/>
      <c r="M423" s="72">
        <v>2100</v>
      </c>
      <c r="O423" s="41" t="str">
        <f t="shared" si="6"/>
        <v/>
      </c>
    </row>
    <row r="424" spans="1:15" x14ac:dyDescent="0.3">
      <c r="A424" s="2" t="str">
        <f>IF('0.1 Produksi Pangan &amp; Penduduk'!A424="","",'0.1 Produksi Pangan &amp; Penduduk'!A424)</f>
        <v/>
      </c>
      <c r="B424" s="1" t="str">
        <f>IF('0.1 Produksi Pangan &amp; Penduduk'!B424="","",'0.1 Produksi Pangan &amp; Penduduk'!B424)</f>
        <v/>
      </c>
      <c r="C424" s="2" t="str">
        <f>IF('0.1 Produksi Pangan &amp; Penduduk'!C424="","",'0.1 Produksi Pangan &amp; Penduduk'!C424)</f>
        <v/>
      </c>
      <c r="D424" s="2" t="str">
        <f>IF('0.1 Produksi Pangan &amp; Penduduk'!D424="","",'0.1 Produksi Pangan &amp; Penduduk'!D424)</f>
        <v/>
      </c>
      <c r="E424" s="2" t="str">
        <f>IF('0.1 Produksi Pangan &amp; Penduduk'!E424="","",'0.1 Produksi Pangan &amp; Penduduk'!E424)</f>
        <v/>
      </c>
      <c r="F424" s="1" t="str">
        <f>IF('0.1 Produksi Pangan &amp; Penduduk'!F424="","",'0.1 Produksi Pangan &amp; Penduduk'!F424)</f>
        <v/>
      </c>
      <c r="G424" s="44"/>
      <c r="H424" s="44"/>
      <c r="I424" s="44"/>
      <c r="J424" s="36"/>
      <c r="M424" s="72">
        <v>2100</v>
      </c>
      <c r="O424" s="41" t="str">
        <f t="shared" si="6"/>
        <v/>
      </c>
    </row>
    <row r="425" spans="1:15" x14ac:dyDescent="0.3">
      <c r="A425" s="2" t="str">
        <f>IF('0.1 Produksi Pangan &amp; Penduduk'!A425="","",'0.1 Produksi Pangan &amp; Penduduk'!A425)</f>
        <v/>
      </c>
      <c r="B425" s="1" t="str">
        <f>IF('0.1 Produksi Pangan &amp; Penduduk'!B425="","",'0.1 Produksi Pangan &amp; Penduduk'!B425)</f>
        <v/>
      </c>
      <c r="C425" s="2" t="str">
        <f>IF('0.1 Produksi Pangan &amp; Penduduk'!C425="","",'0.1 Produksi Pangan &amp; Penduduk'!C425)</f>
        <v/>
      </c>
      <c r="D425" s="2" t="str">
        <f>IF('0.1 Produksi Pangan &amp; Penduduk'!D425="","",'0.1 Produksi Pangan &amp; Penduduk'!D425)</f>
        <v/>
      </c>
      <c r="E425" s="2" t="str">
        <f>IF('0.1 Produksi Pangan &amp; Penduduk'!E425="","",'0.1 Produksi Pangan &amp; Penduduk'!E425)</f>
        <v/>
      </c>
      <c r="F425" s="1" t="str">
        <f>IF('0.1 Produksi Pangan &amp; Penduduk'!F425="","",'0.1 Produksi Pangan &amp; Penduduk'!F425)</f>
        <v/>
      </c>
      <c r="G425" s="44"/>
      <c r="H425" s="44"/>
      <c r="I425" s="44"/>
      <c r="J425" s="36"/>
      <c r="M425" s="72">
        <v>2100</v>
      </c>
      <c r="O425" s="41" t="str">
        <f t="shared" si="6"/>
        <v/>
      </c>
    </row>
    <row r="426" spans="1:15" x14ac:dyDescent="0.3">
      <c r="A426" s="2" t="str">
        <f>IF('0.1 Produksi Pangan &amp; Penduduk'!A426="","",'0.1 Produksi Pangan &amp; Penduduk'!A426)</f>
        <v/>
      </c>
      <c r="B426" s="1" t="str">
        <f>IF('0.1 Produksi Pangan &amp; Penduduk'!B426="","",'0.1 Produksi Pangan &amp; Penduduk'!B426)</f>
        <v/>
      </c>
      <c r="C426" s="2" t="str">
        <f>IF('0.1 Produksi Pangan &amp; Penduduk'!C426="","",'0.1 Produksi Pangan &amp; Penduduk'!C426)</f>
        <v/>
      </c>
      <c r="D426" s="2" t="str">
        <f>IF('0.1 Produksi Pangan &amp; Penduduk'!D426="","",'0.1 Produksi Pangan &amp; Penduduk'!D426)</f>
        <v/>
      </c>
      <c r="E426" s="2" t="str">
        <f>IF('0.1 Produksi Pangan &amp; Penduduk'!E426="","",'0.1 Produksi Pangan &amp; Penduduk'!E426)</f>
        <v/>
      </c>
      <c r="F426" s="1" t="str">
        <f>IF('0.1 Produksi Pangan &amp; Penduduk'!F426="","",'0.1 Produksi Pangan &amp; Penduduk'!F426)</f>
        <v/>
      </c>
      <c r="G426" s="44"/>
      <c r="H426" s="44"/>
      <c r="I426" s="44"/>
      <c r="J426" s="36"/>
      <c r="M426" s="72">
        <v>2100</v>
      </c>
      <c r="O426" s="41" t="str">
        <f t="shared" si="6"/>
        <v/>
      </c>
    </row>
    <row r="427" spans="1:15" x14ac:dyDescent="0.3">
      <c r="A427" s="2" t="str">
        <f>IF('0.1 Produksi Pangan &amp; Penduduk'!A427="","",'0.1 Produksi Pangan &amp; Penduduk'!A427)</f>
        <v/>
      </c>
      <c r="B427" s="1" t="str">
        <f>IF('0.1 Produksi Pangan &amp; Penduduk'!B427="","",'0.1 Produksi Pangan &amp; Penduduk'!B427)</f>
        <v/>
      </c>
      <c r="C427" s="2" t="str">
        <f>IF('0.1 Produksi Pangan &amp; Penduduk'!C427="","",'0.1 Produksi Pangan &amp; Penduduk'!C427)</f>
        <v/>
      </c>
      <c r="D427" s="2" t="str">
        <f>IF('0.1 Produksi Pangan &amp; Penduduk'!D427="","",'0.1 Produksi Pangan &amp; Penduduk'!D427)</f>
        <v/>
      </c>
      <c r="E427" s="2" t="str">
        <f>IF('0.1 Produksi Pangan &amp; Penduduk'!E427="","",'0.1 Produksi Pangan &amp; Penduduk'!E427)</f>
        <v/>
      </c>
      <c r="F427" s="1" t="str">
        <f>IF('0.1 Produksi Pangan &amp; Penduduk'!F427="","",'0.1 Produksi Pangan &amp; Penduduk'!F427)</f>
        <v/>
      </c>
      <c r="G427" s="44"/>
      <c r="H427" s="44"/>
      <c r="I427" s="44"/>
      <c r="J427" s="36"/>
      <c r="M427" s="72">
        <v>2100</v>
      </c>
      <c r="O427" s="41" t="str">
        <f t="shared" si="6"/>
        <v/>
      </c>
    </row>
    <row r="428" spans="1:15" x14ac:dyDescent="0.3">
      <c r="A428" s="2" t="str">
        <f>IF('0.1 Produksi Pangan &amp; Penduduk'!A428="","",'0.1 Produksi Pangan &amp; Penduduk'!A428)</f>
        <v/>
      </c>
      <c r="B428" s="1" t="str">
        <f>IF('0.1 Produksi Pangan &amp; Penduduk'!B428="","",'0.1 Produksi Pangan &amp; Penduduk'!B428)</f>
        <v/>
      </c>
      <c r="C428" s="2" t="str">
        <f>IF('0.1 Produksi Pangan &amp; Penduduk'!C428="","",'0.1 Produksi Pangan &amp; Penduduk'!C428)</f>
        <v/>
      </c>
      <c r="D428" s="2" t="str">
        <f>IF('0.1 Produksi Pangan &amp; Penduduk'!D428="","",'0.1 Produksi Pangan &amp; Penduduk'!D428)</f>
        <v/>
      </c>
      <c r="E428" s="2" t="str">
        <f>IF('0.1 Produksi Pangan &amp; Penduduk'!E428="","",'0.1 Produksi Pangan &amp; Penduduk'!E428)</f>
        <v/>
      </c>
      <c r="F428" s="1" t="str">
        <f>IF('0.1 Produksi Pangan &amp; Penduduk'!F428="","",'0.1 Produksi Pangan &amp; Penduduk'!F428)</f>
        <v/>
      </c>
      <c r="G428" s="44"/>
      <c r="H428" s="44"/>
      <c r="I428" s="44"/>
      <c r="J428" s="36"/>
      <c r="M428" s="72">
        <v>2100</v>
      </c>
      <c r="O428" s="41" t="str">
        <f t="shared" si="6"/>
        <v/>
      </c>
    </row>
    <row r="429" spans="1:15" x14ac:dyDescent="0.3">
      <c r="A429" s="2" t="str">
        <f>IF('0.1 Produksi Pangan &amp; Penduduk'!A429="","",'0.1 Produksi Pangan &amp; Penduduk'!A429)</f>
        <v/>
      </c>
      <c r="B429" s="1" t="str">
        <f>IF('0.1 Produksi Pangan &amp; Penduduk'!B429="","",'0.1 Produksi Pangan &amp; Penduduk'!B429)</f>
        <v/>
      </c>
      <c r="C429" s="2" t="str">
        <f>IF('0.1 Produksi Pangan &amp; Penduduk'!C429="","",'0.1 Produksi Pangan &amp; Penduduk'!C429)</f>
        <v/>
      </c>
      <c r="D429" s="2" t="str">
        <f>IF('0.1 Produksi Pangan &amp; Penduduk'!D429="","",'0.1 Produksi Pangan &amp; Penduduk'!D429)</f>
        <v/>
      </c>
      <c r="E429" s="2" t="str">
        <f>IF('0.1 Produksi Pangan &amp; Penduduk'!E429="","",'0.1 Produksi Pangan &amp; Penduduk'!E429)</f>
        <v/>
      </c>
      <c r="F429" s="1" t="str">
        <f>IF('0.1 Produksi Pangan &amp; Penduduk'!F429="","",'0.1 Produksi Pangan &amp; Penduduk'!F429)</f>
        <v/>
      </c>
      <c r="G429" s="44"/>
      <c r="H429" s="44"/>
      <c r="I429" s="44"/>
      <c r="J429" s="36"/>
      <c r="M429" s="72">
        <v>2100</v>
      </c>
      <c r="O429" s="41" t="str">
        <f t="shared" si="6"/>
        <v/>
      </c>
    </row>
    <row r="430" spans="1:15" x14ac:dyDescent="0.3">
      <c r="A430" s="2" t="str">
        <f>IF('0.1 Produksi Pangan &amp; Penduduk'!A430="","",'0.1 Produksi Pangan &amp; Penduduk'!A430)</f>
        <v/>
      </c>
      <c r="B430" s="1" t="str">
        <f>IF('0.1 Produksi Pangan &amp; Penduduk'!B430="","",'0.1 Produksi Pangan &amp; Penduduk'!B430)</f>
        <v/>
      </c>
      <c r="C430" s="2" t="str">
        <f>IF('0.1 Produksi Pangan &amp; Penduduk'!C430="","",'0.1 Produksi Pangan &amp; Penduduk'!C430)</f>
        <v/>
      </c>
      <c r="D430" s="2" t="str">
        <f>IF('0.1 Produksi Pangan &amp; Penduduk'!D430="","",'0.1 Produksi Pangan &amp; Penduduk'!D430)</f>
        <v/>
      </c>
      <c r="E430" s="2" t="str">
        <f>IF('0.1 Produksi Pangan &amp; Penduduk'!E430="","",'0.1 Produksi Pangan &amp; Penduduk'!E430)</f>
        <v/>
      </c>
      <c r="F430" s="1" t="str">
        <f>IF('0.1 Produksi Pangan &amp; Penduduk'!F430="","",'0.1 Produksi Pangan &amp; Penduduk'!F430)</f>
        <v/>
      </c>
      <c r="G430" s="44"/>
      <c r="H430" s="44"/>
      <c r="I430" s="44"/>
      <c r="J430" s="36"/>
      <c r="M430" s="72">
        <v>2100</v>
      </c>
      <c r="O430" s="41" t="str">
        <f t="shared" si="6"/>
        <v/>
      </c>
    </row>
    <row r="431" spans="1:15" x14ac:dyDescent="0.3">
      <c r="A431" s="2" t="str">
        <f>IF('0.1 Produksi Pangan &amp; Penduduk'!A431="","",'0.1 Produksi Pangan &amp; Penduduk'!A431)</f>
        <v/>
      </c>
      <c r="B431" s="1" t="str">
        <f>IF('0.1 Produksi Pangan &amp; Penduduk'!B431="","",'0.1 Produksi Pangan &amp; Penduduk'!B431)</f>
        <v/>
      </c>
      <c r="C431" s="2" t="str">
        <f>IF('0.1 Produksi Pangan &amp; Penduduk'!C431="","",'0.1 Produksi Pangan &amp; Penduduk'!C431)</f>
        <v/>
      </c>
      <c r="D431" s="2" t="str">
        <f>IF('0.1 Produksi Pangan &amp; Penduduk'!D431="","",'0.1 Produksi Pangan &amp; Penduduk'!D431)</f>
        <v/>
      </c>
      <c r="E431" s="2" t="str">
        <f>IF('0.1 Produksi Pangan &amp; Penduduk'!E431="","",'0.1 Produksi Pangan &amp; Penduduk'!E431)</f>
        <v/>
      </c>
      <c r="F431" s="1" t="str">
        <f>IF('0.1 Produksi Pangan &amp; Penduduk'!F431="","",'0.1 Produksi Pangan &amp; Penduduk'!F431)</f>
        <v/>
      </c>
      <c r="G431" s="44"/>
      <c r="H431" s="44"/>
      <c r="I431" s="44"/>
      <c r="J431" s="36"/>
      <c r="M431" s="72">
        <v>2100</v>
      </c>
      <c r="O431" s="41" t="str">
        <f t="shared" si="6"/>
        <v/>
      </c>
    </row>
    <row r="432" spans="1:15" x14ac:dyDescent="0.3">
      <c r="A432" s="2" t="str">
        <f>IF('0.1 Produksi Pangan &amp; Penduduk'!A432="","",'0.1 Produksi Pangan &amp; Penduduk'!A432)</f>
        <v/>
      </c>
      <c r="B432" s="1" t="str">
        <f>IF('0.1 Produksi Pangan &amp; Penduduk'!B432="","",'0.1 Produksi Pangan &amp; Penduduk'!B432)</f>
        <v/>
      </c>
      <c r="C432" s="2" t="str">
        <f>IF('0.1 Produksi Pangan &amp; Penduduk'!C432="","",'0.1 Produksi Pangan &amp; Penduduk'!C432)</f>
        <v/>
      </c>
      <c r="D432" s="2" t="str">
        <f>IF('0.1 Produksi Pangan &amp; Penduduk'!D432="","",'0.1 Produksi Pangan &amp; Penduduk'!D432)</f>
        <v/>
      </c>
      <c r="E432" s="2" t="str">
        <f>IF('0.1 Produksi Pangan &amp; Penduduk'!E432="","",'0.1 Produksi Pangan &amp; Penduduk'!E432)</f>
        <v/>
      </c>
      <c r="F432" s="1" t="str">
        <f>IF('0.1 Produksi Pangan &amp; Penduduk'!F432="","",'0.1 Produksi Pangan &amp; Penduduk'!F432)</f>
        <v/>
      </c>
      <c r="G432" s="44"/>
      <c r="H432" s="44"/>
      <c r="I432" s="44"/>
      <c r="J432" s="36"/>
      <c r="M432" s="72">
        <v>2100</v>
      </c>
      <c r="O432" s="41" t="str">
        <f t="shared" si="6"/>
        <v/>
      </c>
    </row>
    <row r="433" spans="1:15" x14ac:dyDescent="0.3">
      <c r="A433" s="2" t="str">
        <f>IF('0.1 Produksi Pangan &amp; Penduduk'!A433="","",'0.1 Produksi Pangan &amp; Penduduk'!A433)</f>
        <v/>
      </c>
      <c r="B433" s="1" t="str">
        <f>IF('0.1 Produksi Pangan &amp; Penduduk'!B433="","",'0.1 Produksi Pangan &amp; Penduduk'!B433)</f>
        <v/>
      </c>
      <c r="C433" s="2" t="str">
        <f>IF('0.1 Produksi Pangan &amp; Penduduk'!C433="","",'0.1 Produksi Pangan &amp; Penduduk'!C433)</f>
        <v/>
      </c>
      <c r="D433" s="2" t="str">
        <f>IF('0.1 Produksi Pangan &amp; Penduduk'!D433="","",'0.1 Produksi Pangan &amp; Penduduk'!D433)</f>
        <v/>
      </c>
      <c r="E433" s="2" t="str">
        <f>IF('0.1 Produksi Pangan &amp; Penduduk'!E433="","",'0.1 Produksi Pangan &amp; Penduduk'!E433)</f>
        <v/>
      </c>
      <c r="F433" s="1" t="str">
        <f>IF('0.1 Produksi Pangan &amp; Penduduk'!F433="","",'0.1 Produksi Pangan &amp; Penduduk'!F433)</f>
        <v/>
      </c>
      <c r="G433" s="44"/>
      <c r="H433" s="44"/>
      <c r="I433" s="44"/>
      <c r="J433" s="36"/>
      <c r="M433" s="72">
        <v>2100</v>
      </c>
      <c r="O433" s="41" t="str">
        <f t="shared" si="6"/>
        <v/>
      </c>
    </row>
    <row r="434" spans="1:15" x14ac:dyDescent="0.3">
      <c r="A434" s="2" t="str">
        <f>IF('0.1 Produksi Pangan &amp; Penduduk'!A434="","",'0.1 Produksi Pangan &amp; Penduduk'!A434)</f>
        <v/>
      </c>
      <c r="B434" s="1" t="str">
        <f>IF('0.1 Produksi Pangan &amp; Penduduk'!B434="","",'0.1 Produksi Pangan &amp; Penduduk'!B434)</f>
        <v/>
      </c>
      <c r="C434" s="2" t="str">
        <f>IF('0.1 Produksi Pangan &amp; Penduduk'!C434="","",'0.1 Produksi Pangan &amp; Penduduk'!C434)</f>
        <v/>
      </c>
      <c r="D434" s="2" t="str">
        <f>IF('0.1 Produksi Pangan &amp; Penduduk'!D434="","",'0.1 Produksi Pangan &amp; Penduduk'!D434)</f>
        <v/>
      </c>
      <c r="E434" s="2" t="str">
        <f>IF('0.1 Produksi Pangan &amp; Penduduk'!E434="","",'0.1 Produksi Pangan &amp; Penduduk'!E434)</f>
        <v/>
      </c>
      <c r="F434" s="1" t="str">
        <f>IF('0.1 Produksi Pangan &amp; Penduduk'!F434="","",'0.1 Produksi Pangan &amp; Penduduk'!F434)</f>
        <v/>
      </c>
      <c r="G434" s="44"/>
      <c r="H434" s="44"/>
      <c r="I434" s="44"/>
      <c r="J434" s="36"/>
      <c r="M434" s="72">
        <v>2100</v>
      </c>
      <c r="O434" s="41" t="str">
        <f t="shared" si="6"/>
        <v/>
      </c>
    </row>
    <row r="435" spans="1:15" x14ac:dyDescent="0.3">
      <c r="A435" s="2" t="str">
        <f>IF('0.1 Produksi Pangan &amp; Penduduk'!A435="","",'0.1 Produksi Pangan &amp; Penduduk'!A435)</f>
        <v/>
      </c>
      <c r="B435" s="1" t="str">
        <f>IF('0.1 Produksi Pangan &amp; Penduduk'!B435="","",'0.1 Produksi Pangan &amp; Penduduk'!B435)</f>
        <v/>
      </c>
      <c r="C435" s="2" t="str">
        <f>IF('0.1 Produksi Pangan &amp; Penduduk'!C435="","",'0.1 Produksi Pangan &amp; Penduduk'!C435)</f>
        <v/>
      </c>
      <c r="D435" s="2" t="str">
        <f>IF('0.1 Produksi Pangan &amp; Penduduk'!D435="","",'0.1 Produksi Pangan &amp; Penduduk'!D435)</f>
        <v/>
      </c>
      <c r="E435" s="2" t="str">
        <f>IF('0.1 Produksi Pangan &amp; Penduduk'!E435="","",'0.1 Produksi Pangan &amp; Penduduk'!E435)</f>
        <v/>
      </c>
      <c r="F435" s="1" t="str">
        <f>IF('0.1 Produksi Pangan &amp; Penduduk'!F435="","",'0.1 Produksi Pangan &amp; Penduduk'!F435)</f>
        <v/>
      </c>
      <c r="G435" s="44"/>
      <c r="H435" s="44"/>
      <c r="I435" s="44"/>
      <c r="J435" s="36"/>
      <c r="M435" s="72">
        <v>2100</v>
      </c>
      <c r="O435" s="41" t="str">
        <f t="shared" si="6"/>
        <v/>
      </c>
    </row>
    <row r="436" spans="1:15" x14ac:dyDescent="0.3">
      <c r="A436" s="2" t="str">
        <f>IF('0.1 Produksi Pangan &amp; Penduduk'!A436="","",'0.1 Produksi Pangan &amp; Penduduk'!A436)</f>
        <v/>
      </c>
      <c r="B436" s="1" t="str">
        <f>IF('0.1 Produksi Pangan &amp; Penduduk'!B436="","",'0.1 Produksi Pangan &amp; Penduduk'!B436)</f>
        <v/>
      </c>
      <c r="C436" s="2" t="str">
        <f>IF('0.1 Produksi Pangan &amp; Penduduk'!C436="","",'0.1 Produksi Pangan &amp; Penduduk'!C436)</f>
        <v/>
      </c>
      <c r="D436" s="2" t="str">
        <f>IF('0.1 Produksi Pangan &amp; Penduduk'!D436="","",'0.1 Produksi Pangan &amp; Penduduk'!D436)</f>
        <v/>
      </c>
      <c r="E436" s="2" t="str">
        <f>IF('0.1 Produksi Pangan &amp; Penduduk'!E436="","",'0.1 Produksi Pangan &amp; Penduduk'!E436)</f>
        <v/>
      </c>
      <c r="F436" s="1" t="str">
        <f>IF('0.1 Produksi Pangan &amp; Penduduk'!F436="","",'0.1 Produksi Pangan &amp; Penduduk'!F436)</f>
        <v/>
      </c>
      <c r="G436" s="44"/>
      <c r="H436" s="44"/>
      <c r="I436" s="44"/>
      <c r="J436" s="36"/>
      <c r="M436" s="72">
        <v>2100</v>
      </c>
      <c r="O436" s="41" t="str">
        <f t="shared" si="6"/>
        <v/>
      </c>
    </row>
    <row r="437" spans="1:15" x14ac:dyDescent="0.3">
      <c r="A437" s="2" t="str">
        <f>IF('0.1 Produksi Pangan &amp; Penduduk'!A437="","",'0.1 Produksi Pangan &amp; Penduduk'!A437)</f>
        <v/>
      </c>
      <c r="B437" s="1" t="str">
        <f>IF('0.1 Produksi Pangan &amp; Penduduk'!B437="","",'0.1 Produksi Pangan &amp; Penduduk'!B437)</f>
        <v/>
      </c>
      <c r="C437" s="2" t="str">
        <f>IF('0.1 Produksi Pangan &amp; Penduduk'!C437="","",'0.1 Produksi Pangan &amp; Penduduk'!C437)</f>
        <v/>
      </c>
      <c r="D437" s="2" t="str">
        <f>IF('0.1 Produksi Pangan &amp; Penduduk'!D437="","",'0.1 Produksi Pangan &amp; Penduduk'!D437)</f>
        <v/>
      </c>
      <c r="E437" s="2" t="str">
        <f>IF('0.1 Produksi Pangan &amp; Penduduk'!E437="","",'0.1 Produksi Pangan &amp; Penduduk'!E437)</f>
        <v/>
      </c>
      <c r="F437" s="1" t="str">
        <f>IF('0.1 Produksi Pangan &amp; Penduduk'!F437="","",'0.1 Produksi Pangan &amp; Penduduk'!F437)</f>
        <v/>
      </c>
      <c r="G437" s="44"/>
      <c r="H437" s="44"/>
      <c r="I437" s="44"/>
      <c r="J437" s="36"/>
      <c r="M437" s="72">
        <v>2100</v>
      </c>
      <c r="O437" s="41" t="str">
        <f t="shared" si="6"/>
        <v/>
      </c>
    </row>
    <row r="438" spans="1:15" x14ac:dyDescent="0.3">
      <c r="A438" s="2" t="str">
        <f>IF('0.1 Produksi Pangan &amp; Penduduk'!A438="","",'0.1 Produksi Pangan &amp; Penduduk'!A438)</f>
        <v/>
      </c>
      <c r="B438" s="1" t="str">
        <f>IF('0.1 Produksi Pangan &amp; Penduduk'!B438="","",'0.1 Produksi Pangan &amp; Penduduk'!B438)</f>
        <v/>
      </c>
      <c r="C438" s="2" t="str">
        <f>IF('0.1 Produksi Pangan &amp; Penduduk'!C438="","",'0.1 Produksi Pangan &amp; Penduduk'!C438)</f>
        <v/>
      </c>
      <c r="D438" s="2" t="str">
        <f>IF('0.1 Produksi Pangan &amp; Penduduk'!D438="","",'0.1 Produksi Pangan &amp; Penduduk'!D438)</f>
        <v/>
      </c>
      <c r="E438" s="2" t="str">
        <f>IF('0.1 Produksi Pangan &amp; Penduduk'!E438="","",'0.1 Produksi Pangan &amp; Penduduk'!E438)</f>
        <v/>
      </c>
      <c r="F438" s="1" t="str">
        <f>IF('0.1 Produksi Pangan &amp; Penduduk'!F438="","",'0.1 Produksi Pangan &amp; Penduduk'!F438)</f>
        <v/>
      </c>
      <c r="G438" s="44"/>
      <c r="H438" s="44"/>
      <c r="I438" s="44"/>
      <c r="J438" s="36"/>
      <c r="M438" s="72">
        <v>2100</v>
      </c>
      <c r="O438" s="41" t="str">
        <f t="shared" si="6"/>
        <v/>
      </c>
    </row>
    <row r="439" spans="1:15" x14ac:dyDescent="0.3">
      <c r="A439" s="2" t="str">
        <f>IF('0.1 Produksi Pangan &amp; Penduduk'!A439="","",'0.1 Produksi Pangan &amp; Penduduk'!A439)</f>
        <v/>
      </c>
      <c r="B439" s="1" t="str">
        <f>IF('0.1 Produksi Pangan &amp; Penduduk'!B439="","",'0.1 Produksi Pangan &amp; Penduduk'!B439)</f>
        <v/>
      </c>
      <c r="C439" s="2" t="str">
        <f>IF('0.1 Produksi Pangan &amp; Penduduk'!C439="","",'0.1 Produksi Pangan &amp; Penduduk'!C439)</f>
        <v/>
      </c>
      <c r="D439" s="2" t="str">
        <f>IF('0.1 Produksi Pangan &amp; Penduduk'!D439="","",'0.1 Produksi Pangan &amp; Penduduk'!D439)</f>
        <v/>
      </c>
      <c r="E439" s="2" t="str">
        <f>IF('0.1 Produksi Pangan &amp; Penduduk'!E439="","",'0.1 Produksi Pangan &amp; Penduduk'!E439)</f>
        <v/>
      </c>
      <c r="F439" s="1" t="str">
        <f>IF('0.1 Produksi Pangan &amp; Penduduk'!F439="","",'0.1 Produksi Pangan &amp; Penduduk'!F439)</f>
        <v/>
      </c>
      <c r="G439" s="44"/>
      <c r="H439" s="44"/>
      <c r="I439" s="44"/>
      <c r="J439" s="36"/>
      <c r="M439" s="72">
        <v>2100</v>
      </c>
      <c r="O439" s="41" t="str">
        <f t="shared" si="6"/>
        <v/>
      </c>
    </row>
    <row r="440" spans="1:15" x14ac:dyDescent="0.3">
      <c r="A440" s="2" t="str">
        <f>IF('0.1 Produksi Pangan &amp; Penduduk'!A440="","",'0.1 Produksi Pangan &amp; Penduduk'!A440)</f>
        <v/>
      </c>
      <c r="B440" s="1" t="str">
        <f>IF('0.1 Produksi Pangan &amp; Penduduk'!B440="","",'0.1 Produksi Pangan &amp; Penduduk'!B440)</f>
        <v/>
      </c>
      <c r="C440" s="2" t="str">
        <f>IF('0.1 Produksi Pangan &amp; Penduduk'!C440="","",'0.1 Produksi Pangan &amp; Penduduk'!C440)</f>
        <v/>
      </c>
      <c r="D440" s="2" t="str">
        <f>IF('0.1 Produksi Pangan &amp; Penduduk'!D440="","",'0.1 Produksi Pangan &amp; Penduduk'!D440)</f>
        <v/>
      </c>
      <c r="E440" s="2" t="str">
        <f>IF('0.1 Produksi Pangan &amp; Penduduk'!E440="","",'0.1 Produksi Pangan &amp; Penduduk'!E440)</f>
        <v/>
      </c>
      <c r="F440" s="1" t="str">
        <f>IF('0.1 Produksi Pangan &amp; Penduduk'!F440="","",'0.1 Produksi Pangan &amp; Penduduk'!F440)</f>
        <v/>
      </c>
      <c r="G440" s="44"/>
      <c r="H440" s="44"/>
      <c r="I440" s="44"/>
      <c r="J440" s="36"/>
      <c r="M440" s="72">
        <v>2100</v>
      </c>
      <c r="O440" s="41" t="str">
        <f t="shared" si="6"/>
        <v/>
      </c>
    </row>
    <row r="441" spans="1:15" x14ac:dyDescent="0.3">
      <c r="A441" s="2" t="str">
        <f>IF('0.1 Produksi Pangan &amp; Penduduk'!A441="","",'0.1 Produksi Pangan &amp; Penduduk'!A441)</f>
        <v/>
      </c>
      <c r="B441" s="1" t="str">
        <f>IF('0.1 Produksi Pangan &amp; Penduduk'!B441="","",'0.1 Produksi Pangan &amp; Penduduk'!B441)</f>
        <v/>
      </c>
      <c r="C441" s="2" t="str">
        <f>IF('0.1 Produksi Pangan &amp; Penduduk'!C441="","",'0.1 Produksi Pangan &amp; Penduduk'!C441)</f>
        <v/>
      </c>
      <c r="D441" s="2" t="str">
        <f>IF('0.1 Produksi Pangan &amp; Penduduk'!D441="","",'0.1 Produksi Pangan &amp; Penduduk'!D441)</f>
        <v/>
      </c>
      <c r="E441" s="2" t="str">
        <f>IF('0.1 Produksi Pangan &amp; Penduduk'!E441="","",'0.1 Produksi Pangan &amp; Penduduk'!E441)</f>
        <v/>
      </c>
      <c r="F441" s="1" t="str">
        <f>IF('0.1 Produksi Pangan &amp; Penduduk'!F441="","",'0.1 Produksi Pangan &amp; Penduduk'!F441)</f>
        <v/>
      </c>
      <c r="G441" s="44"/>
      <c r="H441" s="44"/>
      <c r="I441" s="44"/>
      <c r="J441" s="36"/>
      <c r="M441" s="72">
        <v>2100</v>
      </c>
      <c r="O441" s="41" t="str">
        <f t="shared" si="6"/>
        <v/>
      </c>
    </row>
    <row r="442" spans="1:15" x14ac:dyDescent="0.3">
      <c r="A442" s="2" t="str">
        <f>IF('0.1 Produksi Pangan &amp; Penduduk'!A442="","",'0.1 Produksi Pangan &amp; Penduduk'!A442)</f>
        <v/>
      </c>
      <c r="B442" s="1" t="str">
        <f>IF('0.1 Produksi Pangan &amp; Penduduk'!B442="","",'0.1 Produksi Pangan &amp; Penduduk'!B442)</f>
        <v/>
      </c>
      <c r="C442" s="2" t="str">
        <f>IF('0.1 Produksi Pangan &amp; Penduduk'!C442="","",'0.1 Produksi Pangan &amp; Penduduk'!C442)</f>
        <v/>
      </c>
      <c r="D442" s="2" t="str">
        <f>IF('0.1 Produksi Pangan &amp; Penduduk'!D442="","",'0.1 Produksi Pangan &amp; Penduduk'!D442)</f>
        <v/>
      </c>
      <c r="E442" s="2" t="str">
        <f>IF('0.1 Produksi Pangan &amp; Penduduk'!E442="","",'0.1 Produksi Pangan &amp; Penduduk'!E442)</f>
        <v/>
      </c>
      <c r="F442" s="1" t="str">
        <f>IF('0.1 Produksi Pangan &amp; Penduduk'!F442="","",'0.1 Produksi Pangan &amp; Penduduk'!F442)</f>
        <v/>
      </c>
      <c r="G442" s="44"/>
      <c r="H442" s="44"/>
      <c r="I442" s="44"/>
      <c r="J442" s="36"/>
      <c r="M442" s="72">
        <v>2100</v>
      </c>
      <c r="O442" s="41" t="str">
        <f t="shared" si="6"/>
        <v/>
      </c>
    </row>
    <row r="443" spans="1:15" x14ac:dyDescent="0.3">
      <c r="A443" s="2" t="str">
        <f>IF('0.1 Produksi Pangan &amp; Penduduk'!A443="","",'0.1 Produksi Pangan &amp; Penduduk'!A443)</f>
        <v/>
      </c>
      <c r="B443" s="1" t="str">
        <f>IF('0.1 Produksi Pangan &amp; Penduduk'!B443="","",'0.1 Produksi Pangan &amp; Penduduk'!B443)</f>
        <v/>
      </c>
      <c r="C443" s="2" t="str">
        <f>IF('0.1 Produksi Pangan &amp; Penduduk'!C443="","",'0.1 Produksi Pangan &amp; Penduduk'!C443)</f>
        <v/>
      </c>
      <c r="D443" s="2" t="str">
        <f>IF('0.1 Produksi Pangan &amp; Penduduk'!D443="","",'0.1 Produksi Pangan &amp; Penduduk'!D443)</f>
        <v/>
      </c>
      <c r="E443" s="2" t="str">
        <f>IF('0.1 Produksi Pangan &amp; Penduduk'!E443="","",'0.1 Produksi Pangan &amp; Penduduk'!E443)</f>
        <v/>
      </c>
      <c r="F443" s="1" t="str">
        <f>IF('0.1 Produksi Pangan &amp; Penduduk'!F443="","",'0.1 Produksi Pangan &amp; Penduduk'!F443)</f>
        <v/>
      </c>
      <c r="G443" s="44"/>
      <c r="H443" s="44"/>
      <c r="I443" s="44"/>
      <c r="J443" s="36"/>
      <c r="M443" s="72">
        <v>2100</v>
      </c>
      <c r="O443" s="41" t="str">
        <f t="shared" si="6"/>
        <v/>
      </c>
    </row>
    <row r="444" spans="1:15" x14ac:dyDescent="0.3">
      <c r="A444" s="2" t="str">
        <f>IF('0.1 Produksi Pangan &amp; Penduduk'!A444="","",'0.1 Produksi Pangan &amp; Penduduk'!A444)</f>
        <v/>
      </c>
      <c r="B444" s="1" t="str">
        <f>IF('0.1 Produksi Pangan &amp; Penduduk'!B444="","",'0.1 Produksi Pangan &amp; Penduduk'!B444)</f>
        <v/>
      </c>
      <c r="C444" s="2" t="str">
        <f>IF('0.1 Produksi Pangan &amp; Penduduk'!C444="","",'0.1 Produksi Pangan &amp; Penduduk'!C444)</f>
        <v/>
      </c>
      <c r="D444" s="2" t="str">
        <f>IF('0.1 Produksi Pangan &amp; Penduduk'!D444="","",'0.1 Produksi Pangan &amp; Penduduk'!D444)</f>
        <v/>
      </c>
      <c r="E444" s="2" t="str">
        <f>IF('0.1 Produksi Pangan &amp; Penduduk'!E444="","",'0.1 Produksi Pangan &amp; Penduduk'!E444)</f>
        <v/>
      </c>
      <c r="F444" s="1" t="str">
        <f>IF('0.1 Produksi Pangan &amp; Penduduk'!F444="","",'0.1 Produksi Pangan &amp; Penduduk'!F444)</f>
        <v/>
      </c>
      <c r="G444" s="44"/>
      <c r="H444" s="44"/>
      <c r="I444" s="44"/>
      <c r="J444" s="36"/>
      <c r="M444" s="72">
        <v>2100</v>
      </c>
      <c r="O444" s="41" t="str">
        <f t="shared" si="6"/>
        <v/>
      </c>
    </row>
    <row r="445" spans="1:15" x14ac:dyDescent="0.3">
      <c r="A445" s="2" t="str">
        <f>IF('0.1 Produksi Pangan &amp; Penduduk'!A445="","",'0.1 Produksi Pangan &amp; Penduduk'!A445)</f>
        <v/>
      </c>
      <c r="B445" s="1" t="str">
        <f>IF('0.1 Produksi Pangan &amp; Penduduk'!B445="","",'0.1 Produksi Pangan &amp; Penduduk'!B445)</f>
        <v/>
      </c>
      <c r="C445" s="2" t="str">
        <f>IF('0.1 Produksi Pangan &amp; Penduduk'!C445="","",'0.1 Produksi Pangan &amp; Penduduk'!C445)</f>
        <v/>
      </c>
      <c r="D445" s="2" t="str">
        <f>IF('0.1 Produksi Pangan &amp; Penduduk'!D445="","",'0.1 Produksi Pangan &amp; Penduduk'!D445)</f>
        <v/>
      </c>
      <c r="E445" s="2" t="str">
        <f>IF('0.1 Produksi Pangan &amp; Penduduk'!E445="","",'0.1 Produksi Pangan &amp; Penduduk'!E445)</f>
        <v/>
      </c>
      <c r="F445" s="1" t="str">
        <f>IF('0.1 Produksi Pangan &amp; Penduduk'!F445="","",'0.1 Produksi Pangan &amp; Penduduk'!F445)</f>
        <v/>
      </c>
      <c r="G445" s="44"/>
      <c r="H445" s="44"/>
      <c r="I445" s="44"/>
      <c r="J445" s="36"/>
      <c r="M445" s="72">
        <v>2100</v>
      </c>
      <c r="O445" s="41" t="str">
        <f t="shared" si="6"/>
        <v/>
      </c>
    </row>
    <row r="446" spans="1:15" x14ac:dyDescent="0.3">
      <c r="A446" s="2" t="str">
        <f>IF('0.1 Produksi Pangan &amp; Penduduk'!A446="","",'0.1 Produksi Pangan &amp; Penduduk'!A446)</f>
        <v/>
      </c>
      <c r="B446" s="1" t="str">
        <f>IF('0.1 Produksi Pangan &amp; Penduduk'!B446="","",'0.1 Produksi Pangan &amp; Penduduk'!B446)</f>
        <v/>
      </c>
      <c r="C446" s="2" t="str">
        <f>IF('0.1 Produksi Pangan &amp; Penduduk'!C446="","",'0.1 Produksi Pangan &amp; Penduduk'!C446)</f>
        <v/>
      </c>
      <c r="D446" s="2" t="str">
        <f>IF('0.1 Produksi Pangan &amp; Penduduk'!D446="","",'0.1 Produksi Pangan &amp; Penduduk'!D446)</f>
        <v/>
      </c>
      <c r="E446" s="2" t="str">
        <f>IF('0.1 Produksi Pangan &amp; Penduduk'!E446="","",'0.1 Produksi Pangan &amp; Penduduk'!E446)</f>
        <v/>
      </c>
      <c r="F446" s="1" t="str">
        <f>IF('0.1 Produksi Pangan &amp; Penduduk'!F446="","",'0.1 Produksi Pangan &amp; Penduduk'!F446)</f>
        <v/>
      </c>
      <c r="G446" s="44"/>
      <c r="H446" s="44"/>
      <c r="I446" s="44"/>
      <c r="J446" s="36"/>
      <c r="M446" s="72">
        <v>2100</v>
      </c>
      <c r="O446" s="41" t="str">
        <f t="shared" si="6"/>
        <v/>
      </c>
    </row>
    <row r="447" spans="1:15" x14ac:dyDescent="0.3">
      <c r="A447" s="2" t="str">
        <f>IF('0.1 Produksi Pangan &amp; Penduduk'!A447="","",'0.1 Produksi Pangan &amp; Penduduk'!A447)</f>
        <v/>
      </c>
      <c r="B447" s="1" t="str">
        <f>IF('0.1 Produksi Pangan &amp; Penduduk'!B447="","",'0.1 Produksi Pangan &amp; Penduduk'!B447)</f>
        <v/>
      </c>
      <c r="C447" s="2" t="str">
        <f>IF('0.1 Produksi Pangan &amp; Penduduk'!C447="","",'0.1 Produksi Pangan &amp; Penduduk'!C447)</f>
        <v/>
      </c>
      <c r="D447" s="2" t="str">
        <f>IF('0.1 Produksi Pangan &amp; Penduduk'!D447="","",'0.1 Produksi Pangan &amp; Penduduk'!D447)</f>
        <v/>
      </c>
      <c r="E447" s="2" t="str">
        <f>IF('0.1 Produksi Pangan &amp; Penduduk'!E447="","",'0.1 Produksi Pangan &amp; Penduduk'!E447)</f>
        <v/>
      </c>
      <c r="F447" s="1" t="str">
        <f>IF('0.1 Produksi Pangan &amp; Penduduk'!F447="","",'0.1 Produksi Pangan &amp; Penduduk'!F447)</f>
        <v/>
      </c>
      <c r="G447" s="44"/>
      <c r="H447" s="44"/>
      <c r="I447" s="44"/>
      <c r="J447" s="36"/>
      <c r="M447" s="72">
        <v>2100</v>
      </c>
      <c r="O447" s="41" t="str">
        <f t="shared" si="6"/>
        <v/>
      </c>
    </row>
    <row r="448" spans="1:15" x14ac:dyDescent="0.3">
      <c r="A448" s="2" t="str">
        <f>IF('0.1 Produksi Pangan &amp; Penduduk'!A448="","",'0.1 Produksi Pangan &amp; Penduduk'!A448)</f>
        <v/>
      </c>
      <c r="B448" s="1" t="str">
        <f>IF('0.1 Produksi Pangan &amp; Penduduk'!B448="","",'0.1 Produksi Pangan &amp; Penduduk'!B448)</f>
        <v/>
      </c>
      <c r="C448" s="2" t="str">
        <f>IF('0.1 Produksi Pangan &amp; Penduduk'!C448="","",'0.1 Produksi Pangan &amp; Penduduk'!C448)</f>
        <v/>
      </c>
      <c r="D448" s="2" t="str">
        <f>IF('0.1 Produksi Pangan &amp; Penduduk'!D448="","",'0.1 Produksi Pangan &amp; Penduduk'!D448)</f>
        <v/>
      </c>
      <c r="E448" s="2" t="str">
        <f>IF('0.1 Produksi Pangan &amp; Penduduk'!E448="","",'0.1 Produksi Pangan &amp; Penduduk'!E448)</f>
        <v/>
      </c>
      <c r="F448" s="1" t="str">
        <f>IF('0.1 Produksi Pangan &amp; Penduduk'!F448="","",'0.1 Produksi Pangan &amp; Penduduk'!F448)</f>
        <v/>
      </c>
      <c r="G448" s="44"/>
      <c r="H448" s="44"/>
      <c r="I448" s="44"/>
      <c r="J448" s="36"/>
      <c r="M448" s="72">
        <v>2100</v>
      </c>
      <c r="O448" s="41" t="str">
        <f t="shared" si="6"/>
        <v/>
      </c>
    </row>
    <row r="449" spans="1:15" x14ac:dyDescent="0.3">
      <c r="A449" s="2" t="str">
        <f>IF('0.1 Produksi Pangan &amp; Penduduk'!A449="","",'0.1 Produksi Pangan &amp; Penduduk'!A449)</f>
        <v/>
      </c>
      <c r="B449" s="1" t="str">
        <f>IF('0.1 Produksi Pangan &amp; Penduduk'!B449="","",'0.1 Produksi Pangan &amp; Penduduk'!B449)</f>
        <v/>
      </c>
      <c r="C449" s="2" t="str">
        <f>IF('0.1 Produksi Pangan &amp; Penduduk'!C449="","",'0.1 Produksi Pangan &amp; Penduduk'!C449)</f>
        <v/>
      </c>
      <c r="D449" s="2" t="str">
        <f>IF('0.1 Produksi Pangan &amp; Penduduk'!D449="","",'0.1 Produksi Pangan &amp; Penduduk'!D449)</f>
        <v/>
      </c>
      <c r="E449" s="2" t="str">
        <f>IF('0.1 Produksi Pangan &amp; Penduduk'!E449="","",'0.1 Produksi Pangan &amp; Penduduk'!E449)</f>
        <v/>
      </c>
      <c r="F449" s="1" t="str">
        <f>IF('0.1 Produksi Pangan &amp; Penduduk'!F449="","",'0.1 Produksi Pangan &amp; Penduduk'!F449)</f>
        <v/>
      </c>
      <c r="G449" s="44"/>
      <c r="H449" s="44"/>
      <c r="I449" s="44"/>
      <c r="J449" s="36"/>
      <c r="M449" s="72">
        <v>2100</v>
      </c>
      <c r="O449" s="41" t="str">
        <f t="shared" si="6"/>
        <v/>
      </c>
    </row>
    <row r="450" spans="1:15" x14ac:dyDescent="0.3">
      <c r="A450" s="2" t="str">
        <f>IF('0.1 Produksi Pangan &amp; Penduduk'!A450="","",'0.1 Produksi Pangan &amp; Penduduk'!A450)</f>
        <v/>
      </c>
      <c r="B450" s="1" t="str">
        <f>IF('0.1 Produksi Pangan &amp; Penduduk'!B450="","",'0.1 Produksi Pangan &amp; Penduduk'!B450)</f>
        <v/>
      </c>
      <c r="C450" s="2" t="str">
        <f>IF('0.1 Produksi Pangan &amp; Penduduk'!C450="","",'0.1 Produksi Pangan &amp; Penduduk'!C450)</f>
        <v/>
      </c>
      <c r="D450" s="2" t="str">
        <f>IF('0.1 Produksi Pangan &amp; Penduduk'!D450="","",'0.1 Produksi Pangan &amp; Penduduk'!D450)</f>
        <v/>
      </c>
      <c r="E450" s="2" t="str">
        <f>IF('0.1 Produksi Pangan &amp; Penduduk'!E450="","",'0.1 Produksi Pangan &amp; Penduduk'!E450)</f>
        <v/>
      </c>
      <c r="F450" s="1" t="str">
        <f>IF('0.1 Produksi Pangan &amp; Penduduk'!F450="","",'0.1 Produksi Pangan &amp; Penduduk'!F450)</f>
        <v/>
      </c>
      <c r="G450" s="44"/>
      <c r="H450" s="44"/>
      <c r="I450" s="44"/>
      <c r="J450" s="36"/>
      <c r="M450" s="72">
        <v>2100</v>
      </c>
      <c r="O450" s="41" t="str">
        <f t="shared" si="6"/>
        <v/>
      </c>
    </row>
    <row r="451" spans="1:15" x14ac:dyDescent="0.3">
      <c r="A451" s="2" t="str">
        <f>IF('0.1 Produksi Pangan &amp; Penduduk'!A451="","",'0.1 Produksi Pangan &amp; Penduduk'!A451)</f>
        <v/>
      </c>
      <c r="B451" s="1" t="str">
        <f>IF('0.1 Produksi Pangan &amp; Penduduk'!B451="","",'0.1 Produksi Pangan &amp; Penduduk'!B451)</f>
        <v/>
      </c>
      <c r="C451" s="2" t="str">
        <f>IF('0.1 Produksi Pangan &amp; Penduduk'!C451="","",'0.1 Produksi Pangan &amp; Penduduk'!C451)</f>
        <v/>
      </c>
      <c r="D451" s="2" t="str">
        <f>IF('0.1 Produksi Pangan &amp; Penduduk'!D451="","",'0.1 Produksi Pangan &amp; Penduduk'!D451)</f>
        <v/>
      </c>
      <c r="E451" s="2" t="str">
        <f>IF('0.1 Produksi Pangan &amp; Penduduk'!E451="","",'0.1 Produksi Pangan &amp; Penduduk'!E451)</f>
        <v/>
      </c>
      <c r="F451" s="1" t="str">
        <f>IF('0.1 Produksi Pangan &amp; Penduduk'!F451="","",'0.1 Produksi Pangan &amp; Penduduk'!F451)</f>
        <v/>
      </c>
      <c r="G451" s="44"/>
      <c r="H451" s="44"/>
      <c r="I451" s="44"/>
      <c r="J451" s="36"/>
      <c r="M451" s="72">
        <v>2100</v>
      </c>
      <c r="O451" s="41" t="str">
        <f t="shared" si="6"/>
        <v/>
      </c>
    </row>
    <row r="452" spans="1:15" x14ac:dyDescent="0.3">
      <c r="A452" s="2" t="str">
        <f>IF('0.1 Produksi Pangan &amp; Penduduk'!A452="","",'0.1 Produksi Pangan &amp; Penduduk'!A452)</f>
        <v/>
      </c>
      <c r="B452" s="1" t="str">
        <f>IF('0.1 Produksi Pangan &amp; Penduduk'!B452="","",'0.1 Produksi Pangan &amp; Penduduk'!B452)</f>
        <v/>
      </c>
      <c r="C452" s="2" t="str">
        <f>IF('0.1 Produksi Pangan &amp; Penduduk'!C452="","",'0.1 Produksi Pangan &amp; Penduduk'!C452)</f>
        <v/>
      </c>
      <c r="D452" s="2" t="str">
        <f>IF('0.1 Produksi Pangan &amp; Penduduk'!D452="","",'0.1 Produksi Pangan &amp; Penduduk'!D452)</f>
        <v/>
      </c>
      <c r="E452" s="2" t="str">
        <f>IF('0.1 Produksi Pangan &amp; Penduduk'!E452="","",'0.1 Produksi Pangan &amp; Penduduk'!E452)</f>
        <v/>
      </c>
      <c r="F452" s="1" t="str">
        <f>IF('0.1 Produksi Pangan &amp; Penduduk'!F452="","",'0.1 Produksi Pangan &amp; Penduduk'!F452)</f>
        <v/>
      </c>
      <c r="G452" s="44"/>
      <c r="H452" s="44"/>
      <c r="I452" s="44"/>
      <c r="J452" s="36"/>
      <c r="M452" s="72">
        <v>2100</v>
      </c>
      <c r="O452" s="41" t="str">
        <f t="shared" si="6"/>
        <v/>
      </c>
    </row>
    <row r="453" spans="1:15" x14ac:dyDescent="0.3">
      <c r="A453" s="2" t="str">
        <f>IF('0.1 Produksi Pangan &amp; Penduduk'!A453="","",'0.1 Produksi Pangan &amp; Penduduk'!A453)</f>
        <v/>
      </c>
      <c r="B453" s="1" t="str">
        <f>IF('0.1 Produksi Pangan &amp; Penduduk'!B453="","",'0.1 Produksi Pangan &amp; Penduduk'!B453)</f>
        <v/>
      </c>
      <c r="C453" s="2" t="str">
        <f>IF('0.1 Produksi Pangan &amp; Penduduk'!C453="","",'0.1 Produksi Pangan &amp; Penduduk'!C453)</f>
        <v/>
      </c>
      <c r="D453" s="2" t="str">
        <f>IF('0.1 Produksi Pangan &amp; Penduduk'!D453="","",'0.1 Produksi Pangan &amp; Penduduk'!D453)</f>
        <v/>
      </c>
      <c r="E453" s="2" t="str">
        <f>IF('0.1 Produksi Pangan &amp; Penduduk'!E453="","",'0.1 Produksi Pangan &amp; Penduduk'!E453)</f>
        <v/>
      </c>
      <c r="F453" s="1" t="str">
        <f>IF('0.1 Produksi Pangan &amp; Penduduk'!F453="","",'0.1 Produksi Pangan &amp; Penduduk'!F453)</f>
        <v/>
      </c>
      <c r="G453" s="44"/>
      <c r="H453" s="44"/>
      <c r="I453" s="44"/>
      <c r="J453" s="36"/>
      <c r="M453" s="72">
        <v>2100</v>
      </c>
      <c r="O453" s="41" t="str">
        <f t="shared" si="6"/>
        <v/>
      </c>
    </row>
    <row r="454" spans="1:15" x14ac:dyDescent="0.3">
      <c r="A454" s="2" t="str">
        <f>IF('0.1 Produksi Pangan &amp; Penduduk'!A454="","",'0.1 Produksi Pangan &amp; Penduduk'!A454)</f>
        <v/>
      </c>
      <c r="B454" s="1" t="str">
        <f>IF('0.1 Produksi Pangan &amp; Penduduk'!B454="","",'0.1 Produksi Pangan &amp; Penduduk'!B454)</f>
        <v/>
      </c>
      <c r="C454" s="2" t="str">
        <f>IF('0.1 Produksi Pangan &amp; Penduduk'!C454="","",'0.1 Produksi Pangan &amp; Penduduk'!C454)</f>
        <v/>
      </c>
      <c r="D454" s="2" t="str">
        <f>IF('0.1 Produksi Pangan &amp; Penduduk'!D454="","",'0.1 Produksi Pangan &amp; Penduduk'!D454)</f>
        <v/>
      </c>
      <c r="E454" s="2" t="str">
        <f>IF('0.1 Produksi Pangan &amp; Penduduk'!E454="","",'0.1 Produksi Pangan &amp; Penduduk'!E454)</f>
        <v/>
      </c>
      <c r="F454" s="1" t="str">
        <f>IF('0.1 Produksi Pangan &amp; Penduduk'!F454="","",'0.1 Produksi Pangan &amp; Penduduk'!F454)</f>
        <v/>
      </c>
      <c r="G454" s="44"/>
      <c r="H454" s="44"/>
      <c r="I454" s="44"/>
      <c r="J454" s="36"/>
      <c r="M454" s="72">
        <v>2100</v>
      </c>
      <c r="O454" s="41" t="str">
        <f t="shared" ref="O454:O517" si="7">IF(J454="","",IFERROR((J454/M454)*100,0))</f>
        <v/>
      </c>
    </row>
    <row r="455" spans="1:15" x14ac:dyDescent="0.3">
      <c r="A455" s="2" t="str">
        <f>IF('0.1 Produksi Pangan &amp; Penduduk'!A455="","",'0.1 Produksi Pangan &amp; Penduduk'!A455)</f>
        <v/>
      </c>
      <c r="B455" s="1" t="str">
        <f>IF('0.1 Produksi Pangan &amp; Penduduk'!B455="","",'0.1 Produksi Pangan &amp; Penduduk'!B455)</f>
        <v/>
      </c>
      <c r="C455" s="2" t="str">
        <f>IF('0.1 Produksi Pangan &amp; Penduduk'!C455="","",'0.1 Produksi Pangan &amp; Penduduk'!C455)</f>
        <v/>
      </c>
      <c r="D455" s="2" t="str">
        <f>IF('0.1 Produksi Pangan &amp; Penduduk'!D455="","",'0.1 Produksi Pangan &amp; Penduduk'!D455)</f>
        <v/>
      </c>
      <c r="E455" s="2" t="str">
        <f>IF('0.1 Produksi Pangan &amp; Penduduk'!E455="","",'0.1 Produksi Pangan &amp; Penduduk'!E455)</f>
        <v/>
      </c>
      <c r="F455" s="1" t="str">
        <f>IF('0.1 Produksi Pangan &amp; Penduduk'!F455="","",'0.1 Produksi Pangan &amp; Penduduk'!F455)</f>
        <v/>
      </c>
      <c r="G455" s="44"/>
      <c r="H455" s="44"/>
      <c r="I455" s="44"/>
      <c r="J455" s="36"/>
      <c r="M455" s="72">
        <v>2100</v>
      </c>
      <c r="O455" s="41" t="str">
        <f t="shared" si="7"/>
        <v/>
      </c>
    </row>
    <row r="456" spans="1:15" x14ac:dyDescent="0.3">
      <c r="A456" s="2" t="str">
        <f>IF('0.1 Produksi Pangan &amp; Penduduk'!A456="","",'0.1 Produksi Pangan &amp; Penduduk'!A456)</f>
        <v/>
      </c>
      <c r="B456" s="1" t="str">
        <f>IF('0.1 Produksi Pangan &amp; Penduduk'!B456="","",'0.1 Produksi Pangan &amp; Penduduk'!B456)</f>
        <v/>
      </c>
      <c r="C456" s="2" t="str">
        <f>IF('0.1 Produksi Pangan &amp; Penduduk'!C456="","",'0.1 Produksi Pangan &amp; Penduduk'!C456)</f>
        <v/>
      </c>
      <c r="D456" s="2" t="str">
        <f>IF('0.1 Produksi Pangan &amp; Penduduk'!D456="","",'0.1 Produksi Pangan &amp; Penduduk'!D456)</f>
        <v/>
      </c>
      <c r="E456" s="2" t="str">
        <f>IF('0.1 Produksi Pangan &amp; Penduduk'!E456="","",'0.1 Produksi Pangan &amp; Penduduk'!E456)</f>
        <v/>
      </c>
      <c r="F456" s="1" t="str">
        <f>IF('0.1 Produksi Pangan &amp; Penduduk'!F456="","",'0.1 Produksi Pangan &amp; Penduduk'!F456)</f>
        <v/>
      </c>
      <c r="G456" s="44"/>
      <c r="H456" s="44"/>
      <c r="I456" s="44"/>
      <c r="J456" s="36"/>
      <c r="M456" s="72">
        <v>2100</v>
      </c>
      <c r="O456" s="41" t="str">
        <f t="shared" si="7"/>
        <v/>
      </c>
    </row>
    <row r="457" spans="1:15" x14ac:dyDescent="0.3">
      <c r="A457" s="2" t="str">
        <f>IF('0.1 Produksi Pangan &amp; Penduduk'!A457="","",'0.1 Produksi Pangan &amp; Penduduk'!A457)</f>
        <v/>
      </c>
      <c r="B457" s="1" t="str">
        <f>IF('0.1 Produksi Pangan &amp; Penduduk'!B457="","",'0.1 Produksi Pangan &amp; Penduduk'!B457)</f>
        <v/>
      </c>
      <c r="C457" s="2" t="str">
        <f>IF('0.1 Produksi Pangan &amp; Penduduk'!C457="","",'0.1 Produksi Pangan &amp; Penduduk'!C457)</f>
        <v/>
      </c>
      <c r="D457" s="2" t="str">
        <f>IF('0.1 Produksi Pangan &amp; Penduduk'!D457="","",'0.1 Produksi Pangan &amp; Penduduk'!D457)</f>
        <v/>
      </c>
      <c r="E457" s="2" t="str">
        <f>IF('0.1 Produksi Pangan &amp; Penduduk'!E457="","",'0.1 Produksi Pangan &amp; Penduduk'!E457)</f>
        <v/>
      </c>
      <c r="F457" s="1" t="str">
        <f>IF('0.1 Produksi Pangan &amp; Penduduk'!F457="","",'0.1 Produksi Pangan &amp; Penduduk'!F457)</f>
        <v/>
      </c>
      <c r="G457" s="44"/>
      <c r="H457" s="44"/>
      <c r="I457" s="44"/>
      <c r="J457" s="36"/>
      <c r="M457" s="72">
        <v>2100</v>
      </c>
      <c r="O457" s="41" t="str">
        <f t="shared" si="7"/>
        <v/>
      </c>
    </row>
    <row r="458" spans="1:15" x14ac:dyDescent="0.3">
      <c r="A458" s="2" t="str">
        <f>IF('0.1 Produksi Pangan &amp; Penduduk'!A458="","",'0.1 Produksi Pangan &amp; Penduduk'!A458)</f>
        <v/>
      </c>
      <c r="B458" s="1" t="str">
        <f>IF('0.1 Produksi Pangan &amp; Penduduk'!B458="","",'0.1 Produksi Pangan &amp; Penduduk'!B458)</f>
        <v/>
      </c>
      <c r="C458" s="2" t="str">
        <f>IF('0.1 Produksi Pangan &amp; Penduduk'!C458="","",'0.1 Produksi Pangan &amp; Penduduk'!C458)</f>
        <v/>
      </c>
      <c r="D458" s="2" t="str">
        <f>IF('0.1 Produksi Pangan &amp; Penduduk'!D458="","",'0.1 Produksi Pangan &amp; Penduduk'!D458)</f>
        <v/>
      </c>
      <c r="E458" s="2" t="str">
        <f>IF('0.1 Produksi Pangan &amp; Penduduk'!E458="","",'0.1 Produksi Pangan &amp; Penduduk'!E458)</f>
        <v/>
      </c>
      <c r="F458" s="1" t="str">
        <f>IF('0.1 Produksi Pangan &amp; Penduduk'!F458="","",'0.1 Produksi Pangan &amp; Penduduk'!F458)</f>
        <v/>
      </c>
      <c r="G458" s="44"/>
      <c r="H458" s="44"/>
      <c r="I458" s="44"/>
      <c r="J458" s="36"/>
      <c r="M458" s="72">
        <v>2100</v>
      </c>
      <c r="O458" s="41" t="str">
        <f t="shared" si="7"/>
        <v/>
      </c>
    </row>
    <row r="459" spans="1:15" x14ac:dyDescent="0.3">
      <c r="A459" s="2" t="str">
        <f>IF('0.1 Produksi Pangan &amp; Penduduk'!A459="","",'0.1 Produksi Pangan &amp; Penduduk'!A459)</f>
        <v/>
      </c>
      <c r="B459" s="1" t="str">
        <f>IF('0.1 Produksi Pangan &amp; Penduduk'!B459="","",'0.1 Produksi Pangan &amp; Penduduk'!B459)</f>
        <v/>
      </c>
      <c r="C459" s="2" t="str">
        <f>IF('0.1 Produksi Pangan &amp; Penduduk'!C459="","",'0.1 Produksi Pangan &amp; Penduduk'!C459)</f>
        <v/>
      </c>
      <c r="D459" s="2" t="str">
        <f>IF('0.1 Produksi Pangan &amp; Penduduk'!D459="","",'0.1 Produksi Pangan &amp; Penduduk'!D459)</f>
        <v/>
      </c>
      <c r="E459" s="2" t="str">
        <f>IF('0.1 Produksi Pangan &amp; Penduduk'!E459="","",'0.1 Produksi Pangan &amp; Penduduk'!E459)</f>
        <v/>
      </c>
      <c r="F459" s="1" t="str">
        <f>IF('0.1 Produksi Pangan &amp; Penduduk'!F459="","",'0.1 Produksi Pangan &amp; Penduduk'!F459)</f>
        <v/>
      </c>
      <c r="G459" s="44"/>
      <c r="H459" s="44"/>
      <c r="I459" s="44"/>
      <c r="J459" s="36"/>
      <c r="M459" s="72">
        <v>2100</v>
      </c>
      <c r="O459" s="41" t="str">
        <f t="shared" si="7"/>
        <v/>
      </c>
    </row>
    <row r="460" spans="1:15" x14ac:dyDescent="0.3">
      <c r="A460" s="2" t="str">
        <f>IF('0.1 Produksi Pangan &amp; Penduduk'!A460="","",'0.1 Produksi Pangan &amp; Penduduk'!A460)</f>
        <v/>
      </c>
      <c r="B460" s="1" t="str">
        <f>IF('0.1 Produksi Pangan &amp; Penduduk'!B460="","",'0.1 Produksi Pangan &amp; Penduduk'!B460)</f>
        <v/>
      </c>
      <c r="C460" s="2" t="str">
        <f>IF('0.1 Produksi Pangan &amp; Penduduk'!C460="","",'0.1 Produksi Pangan &amp; Penduduk'!C460)</f>
        <v/>
      </c>
      <c r="D460" s="2" t="str">
        <f>IF('0.1 Produksi Pangan &amp; Penduduk'!D460="","",'0.1 Produksi Pangan &amp; Penduduk'!D460)</f>
        <v/>
      </c>
      <c r="E460" s="2" t="str">
        <f>IF('0.1 Produksi Pangan &amp; Penduduk'!E460="","",'0.1 Produksi Pangan &amp; Penduduk'!E460)</f>
        <v/>
      </c>
      <c r="F460" s="1" t="str">
        <f>IF('0.1 Produksi Pangan &amp; Penduduk'!F460="","",'0.1 Produksi Pangan &amp; Penduduk'!F460)</f>
        <v/>
      </c>
      <c r="G460" s="44"/>
      <c r="H460" s="44"/>
      <c r="I460" s="44"/>
      <c r="J460" s="36"/>
      <c r="M460" s="72">
        <v>2100</v>
      </c>
      <c r="O460" s="41" t="str">
        <f t="shared" si="7"/>
        <v/>
      </c>
    </row>
    <row r="461" spans="1:15" x14ac:dyDescent="0.3">
      <c r="A461" s="2" t="str">
        <f>IF('0.1 Produksi Pangan &amp; Penduduk'!A461="","",'0.1 Produksi Pangan &amp; Penduduk'!A461)</f>
        <v/>
      </c>
      <c r="B461" s="1" t="str">
        <f>IF('0.1 Produksi Pangan &amp; Penduduk'!B461="","",'0.1 Produksi Pangan &amp; Penduduk'!B461)</f>
        <v/>
      </c>
      <c r="C461" s="2" t="str">
        <f>IF('0.1 Produksi Pangan &amp; Penduduk'!C461="","",'0.1 Produksi Pangan &amp; Penduduk'!C461)</f>
        <v/>
      </c>
      <c r="D461" s="2" t="str">
        <f>IF('0.1 Produksi Pangan &amp; Penduduk'!D461="","",'0.1 Produksi Pangan &amp; Penduduk'!D461)</f>
        <v/>
      </c>
      <c r="E461" s="2" t="str">
        <f>IF('0.1 Produksi Pangan &amp; Penduduk'!E461="","",'0.1 Produksi Pangan &amp; Penduduk'!E461)</f>
        <v/>
      </c>
      <c r="F461" s="1" t="str">
        <f>IF('0.1 Produksi Pangan &amp; Penduduk'!F461="","",'0.1 Produksi Pangan &amp; Penduduk'!F461)</f>
        <v/>
      </c>
      <c r="G461" s="44"/>
      <c r="H461" s="44"/>
      <c r="I461" s="44"/>
      <c r="J461" s="36"/>
      <c r="M461" s="72">
        <v>2100</v>
      </c>
      <c r="O461" s="41" t="str">
        <f t="shared" si="7"/>
        <v/>
      </c>
    </row>
    <row r="462" spans="1:15" x14ac:dyDescent="0.3">
      <c r="A462" s="2" t="str">
        <f>IF('0.1 Produksi Pangan &amp; Penduduk'!A462="","",'0.1 Produksi Pangan &amp; Penduduk'!A462)</f>
        <v/>
      </c>
      <c r="B462" s="1" t="str">
        <f>IF('0.1 Produksi Pangan &amp; Penduduk'!B462="","",'0.1 Produksi Pangan &amp; Penduduk'!B462)</f>
        <v/>
      </c>
      <c r="C462" s="2" t="str">
        <f>IF('0.1 Produksi Pangan &amp; Penduduk'!C462="","",'0.1 Produksi Pangan &amp; Penduduk'!C462)</f>
        <v/>
      </c>
      <c r="D462" s="2" t="str">
        <f>IF('0.1 Produksi Pangan &amp; Penduduk'!D462="","",'0.1 Produksi Pangan &amp; Penduduk'!D462)</f>
        <v/>
      </c>
      <c r="E462" s="2" t="str">
        <f>IF('0.1 Produksi Pangan &amp; Penduduk'!E462="","",'0.1 Produksi Pangan &amp; Penduduk'!E462)</f>
        <v/>
      </c>
      <c r="F462" s="1" t="str">
        <f>IF('0.1 Produksi Pangan &amp; Penduduk'!F462="","",'0.1 Produksi Pangan &amp; Penduduk'!F462)</f>
        <v/>
      </c>
      <c r="G462" s="44"/>
      <c r="H462" s="44"/>
      <c r="I462" s="44"/>
      <c r="J462" s="36"/>
      <c r="M462" s="72">
        <v>2100</v>
      </c>
      <c r="O462" s="41" t="str">
        <f t="shared" si="7"/>
        <v/>
      </c>
    </row>
    <row r="463" spans="1:15" x14ac:dyDescent="0.3">
      <c r="A463" s="2" t="str">
        <f>IF('0.1 Produksi Pangan &amp; Penduduk'!A463="","",'0.1 Produksi Pangan &amp; Penduduk'!A463)</f>
        <v/>
      </c>
      <c r="B463" s="1" t="str">
        <f>IF('0.1 Produksi Pangan &amp; Penduduk'!B463="","",'0.1 Produksi Pangan &amp; Penduduk'!B463)</f>
        <v/>
      </c>
      <c r="C463" s="2" t="str">
        <f>IF('0.1 Produksi Pangan &amp; Penduduk'!C463="","",'0.1 Produksi Pangan &amp; Penduduk'!C463)</f>
        <v/>
      </c>
      <c r="D463" s="2" t="str">
        <f>IF('0.1 Produksi Pangan &amp; Penduduk'!D463="","",'0.1 Produksi Pangan &amp; Penduduk'!D463)</f>
        <v/>
      </c>
      <c r="E463" s="2" t="str">
        <f>IF('0.1 Produksi Pangan &amp; Penduduk'!E463="","",'0.1 Produksi Pangan &amp; Penduduk'!E463)</f>
        <v/>
      </c>
      <c r="F463" s="1" t="str">
        <f>IF('0.1 Produksi Pangan &amp; Penduduk'!F463="","",'0.1 Produksi Pangan &amp; Penduduk'!F463)</f>
        <v/>
      </c>
      <c r="G463" s="44"/>
      <c r="H463" s="44"/>
      <c r="I463" s="44"/>
      <c r="J463" s="36"/>
      <c r="M463" s="72">
        <v>2100</v>
      </c>
      <c r="O463" s="41" t="str">
        <f t="shared" si="7"/>
        <v/>
      </c>
    </row>
    <row r="464" spans="1:15" x14ac:dyDescent="0.3">
      <c r="A464" s="2" t="str">
        <f>IF('0.1 Produksi Pangan &amp; Penduduk'!A464="","",'0.1 Produksi Pangan &amp; Penduduk'!A464)</f>
        <v/>
      </c>
      <c r="B464" s="1" t="str">
        <f>IF('0.1 Produksi Pangan &amp; Penduduk'!B464="","",'0.1 Produksi Pangan &amp; Penduduk'!B464)</f>
        <v/>
      </c>
      <c r="C464" s="2" t="str">
        <f>IF('0.1 Produksi Pangan &amp; Penduduk'!C464="","",'0.1 Produksi Pangan &amp; Penduduk'!C464)</f>
        <v/>
      </c>
      <c r="D464" s="2" t="str">
        <f>IF('0.1 Produksi Pangan &amp; Penduduk'!D464="","",'0.1 Produksi Pangan &amp; Penduduk'!D464)</f>
        <v/>
      </c>
      <c r="E464" s="2" t="str">
        <f>IF('0.1 Produksi Pangan &amp; Penduduk'!E464="","",'0.1 Produksi Pangan &amp; Penduduk'!E464)</f>
        <v/>
      </c>
      <c r="F464" s="1" t="str">
        <f>IF('0.1 Produksi Pangan &amp; Penduduk'!F464="","",'0.1 Produksi Pangan &amp; Penduduk'!F464)</f>
        <v/>
      </c>
      <c r="G464" s="44"/>
      <c r="H464" s="44"/>
      <c r="I464" s="44"/>
      <c r="J464" s="36"/>
      <c r="M464" s="72">
        <v>2100</v>
      </c>
      <c r="O464" s="41" t="str">
        <f t="shared" si="7"/>
        <v/>
      </c>
    </row>
    <row r="465" spans="1:15" x14ac:dyDescent="0.3">
      <c r="A465" s="2" t="str">
        <f>IF('0.1 Produksi Pangan &amp; Penduduk'!A465="","",'0.1 Produksi Pangan &amp; Penduduk'!A465)</f>
        <v/>
      </c>
      <c r="B465" s="1" t="str">
        <f>IF('0.1 Produksi Pangan &amp; Penduduk'!B465="","",'0.1 Produksi Pangan &amp; Penduduk'!B465)</f>
        <v/>
      </c>
      <c r="C465" s="2" t="str">
        <f>IF('0.1 Produksi Pangan &amp; Penduduk'!C465="","",'0.1 Produksi Pangan &amp; Penduduk'!C465)</f>
        <v/>
      </c>
      <c r="D465" s="2" t="str">
        <f>IF('0.1 Produksi Pangan &amp; Penduduk'!D465="","",'0.1 Produksi Pangan &amp; Penduduk'!D465)</f>
        <v/>
      </c>
      <c r="E465" s="2" t="str">
        <f>IF('0.1 Produksi Pangan &amp; Penduduk'!E465="","",'0.1 Produksi Pangan &amp; Penduduk'!E465)</f>
        <v/>
      </c>
      <c r="F465" s="1" t="str">
        <f>IF('0.1 Produksi Pangan &amp; Penduduk'!F465="","",'0.1 Produksi Pangan &amp; Penduduk'!F465)</f>
        <v/>
      </c>
      <c r="G465" s="44"/>
      <c r="H465" s="44"/>
      <c r="I465" s="44"/>
      <c r="J465" s="36"/>
      <c r="M465" s="72">
        <v>2100</v>
      </c>
      <c r="O465" s="41" t="str">
        <f t="shared" si="7"/>
        <v/>
      </c>
    </row>
    <row r="466" spans="1:15" x14ac:dyDescent="0.3">
      <c r="A466" s="2" t="str">
        <f>IF('0.1 Produksi Pangan &amp; Penduduk'!A466="","",'0.1 Produksi Pangan &amp; Penduduk'!A466)</f>
        <v/>
      </c>
      <c r="B466" s="1" t="str">
        <f>IF('0.1 Produksi Pangan &amp; Penduduk'!B466="","",'0.1 Produksi Pangan &amp; Penduduk'!B466)</f>
        <v/>
      </c>
      <c r="C466" s="2" t="str">
        <f>IF('0.1 Produksi Pangan &amp; Penduduk'!C466="","",'0.1 Produksi Pangan &amp; Penduduk'!C466)</f>
        <v/>
      </c>
      <c r="D466" s="2" t="str">
        <f>IF('0.1 Produksi Pangan &amp; Penduduk'!D466="","",'0.1 Produksi Pangan &amp; Penduduk'!D466)</f>
        <v/>
      </c>
      <c r="E466" s="2" t="str">
        <f>IF('0.1 Produksi Pangan &amp; Penduduk'!E466="","",'0.1 Produksi Pangan &amp; Penduduk'!E466)</f>
        <v/>
      </c>
      <c r="F466" s="1" t="str">
        <f>IF('0.1 Produksi Pangan &amp; Penduduk'!F466="","",'0.1 Produksi Pangan &amp; Penduduk'!F466)</f>
        <v/>
      </c>
      <c r="G466" s="44"/>
      <c r="H466" s="44"/>
      <c r="I466" s="44"/>
      <c r="J466" s="36"/>
      <c r="M466" s="72">
        <v>2100</v>
      </c>
      <c r="O466" s="41" t="str">
        <f t="shared" si="7"/>
        <v/>
      </c>
    </row>
    <row r="467" spans="1:15" x14ac:dyDescent="0.3">
      <c r="A467" s="2" t="str">
        <f>IF('0.1 Produksi Pangan &amp; Penduduk'!A467="","",'0.1 Produksi Pangan &amp; Penduduk'!A467)</f>
        <v/>
      </c>
      <c r="B467" s="1" t="str">
        <f>IF('0.1 Produksi Pangan &amp; Penduduk'!B467="","",'0.1 Produksi Pangan &amp; Penduduk'!B467)</f>
        <v/>
      </c>
      <c r="C467" s="2" t="str">
        <f>IF('0.1 Produksi Pangan &amp; Penduduk'!C467="","",'0.1 Produksi Pangan &amp; Penduduk'!C467)</f>
        <v/>
      </c>
      <c r="D467" s="2" t="str">
        <f>IF('0.1 Produksi Pangan &amp; Penduduk'!D467="","",'0.1 Produksi Pangan &amp; Penduduk'!D467)</f>
        <v/>
      </c>
      <c r="E467" s="2" t="str">
        <f>IF('0.1 Produksi Pangan &amp; Penduduk'!E467="","",'0.1 Produksi Pangan &amp; Penduduk'!E467)</f>
        <v/>
      </c>
      <c r="F467" s="1" t="str">
        <f>IF('0.1 Produksi Pangan &amp; Penduduk'!F467="","",'0.1 Produksi Pangan &amp; Penduduk'!F467)</f>
        <v/>
      </c>
      <c r="G467" s="44"/>
      <c r="H467" s="44"/>
      <c r="I467" s="44"/>
      <c r="J467" s="36"/>
      <c r="M467" s="72">
        <v>2100</v>
      </c>
      <c r="O467" s="41" t="str">
        <f t="shared" si="7"/>
        <v/>
      </c>
    </row>
    <row r="468" spans="1:15" x14ac:dyDescent="0.3">
      <c r="A468" s="2" t="str">
        <f>IF('0.1 Produksi Pangan &amp; Penduduk'!A468="","",'0.1 Produksi Pangan &amp; Penduduk'!A468)</f>
        <v/>
      </c>
      <c r="B468" s="1" t="str">
        <f>IF('0.1 Produksi Pangan &amp; Penduduk'!B468="","",'0.1 Produksi Pangan &amp; Penduduk'!B468)</f>
        <v/>
      </c>
      <c r="C468" s="2" t="str">
        <f>IF('0.1 Produksi Pangan &amp; Penduduk'!C468="","",'0.1 Produksi Pangan &amp; Penduduk'!C468)</f>
        <v/>
      </c>
      <c r="D468" s="2" t="str">
        <f>IF('0.1 Produksi Pangan &amp; Penduduk'!D468="","",'0.1 Produksi Pangan &amp; Penduduk'!D468)</f>
        <v/>
      </c>
      <c r="E468" s="2" t="str">
        <f>IF('0.1 Produksi Pangan &amp; Penduduk'!E468="","",'0.1 Produksi Pangan &amp; Penduduk'!E468)</f>
        <v/>
      </c>
      <c r="F468" s="1" t="str">
        <f>IF('0.1 Produksi Pangan &amp; Penduduk'!F468="","",'0.1 Produksi Pangan &amp; Penduduk'!F468)</f>
        <v/>
      </c>
      <c r="G468" s="44"/>
      <c r="H468" s="44"/>
      <c r="I468" s="44"/>
      <c r="J468" s="36"/>
      <c r="M468" s="72">
        <v>2100</v>
      </c>
      <c r="O468" s="41" t="str">
        <f t="shared" si="7"/>
        <v/>
      </c>
    </row>
    <row r="469" spans="1:15" x14ac:dyDescent="0.3">
      <c r="A469" s="2" t="str">
        <f>IF('0.1 Produksi Pangan &amp; Penduduk'!A469="","",'0.1 Produksi Pangan &amp; Penduduk'!A469)</f>
        <v/>
      </c>
      <c r="B469" s="1" t="str">
        <f>IF('0.1 Produksi Pangan &amp; Penduduk'!B469="","",'0.1 Produksi Pangan &amp; Penduduk'!B469)</f>
        <v/>
      </c>
      <c r="C469" s="2" t="str">
        <f>IF('0.1 Produksi Pangan &amp; Penduduk'!C469="","",'0.1 Produksi Pangan &amp; Penduduk'!C469)</f>
        <v/>
      </c>
      <c r="D469" s="2" t="str">
        <f>IF('0.1 Produksi Pangan &amp; Penduduk'!D469="","",'0.1 Produksi Pangan &amp; Penduduk'!D469)</f>
        <v/>
      </c>
      <c r="E469" s="2" t="str">
        <f>IF('0.1 Produksi Pangan &amp; Penduduk'!E469="","",'0.1 Produksi Pangan &amp; Penduduk'!E469)</f>
        <v/>
      </c>
      <c r="F469" s="1" t="str">
        <f>IF('0.1 Produksi Pangan &amp; Penduduk'!F469="","",'0.1 Produksi Pangan &amp; Penduduk'!F469)</f>
        <v/>
      </c>
      <c r="G469" s="44"/>
      <c r="H469" s="44"/>
      <c r="I469" s="44"/>
      <c r="J469" s="36"/>
      <c r="M469" s="72">
        <v>2100</v>
      </c>
      <c r="O469" s="41" t="str">
        <f t="shared" si="7"/>
        <v/>
      </c>
    </row>
    <row r="470" spans="1:15" x14ac:dyDescent="0.3">
      <c r="A470" s="2" t="str">
        <f>IF('0.1 Produksi Pangan &amp; Penduduk'!A470="","",'0.1 Produksi Pangan &amp; Penduduk'!A470)</f>
        <v/>
      </c>
      <c r="B470" s="1" t="str">
        <f>IF('0.1 Produksi Pangan &amp; Penduduk'!B470="","",'0.1 Produksi Pangan &amp; Penduduk'!B470)</f>
        <v/>
      </c>
      <c r="C470" s="2" t="str">
        <f>IF('0.1 Produksi Pangan &amp; Penduduk'!C470="","",'0.1 Produksi Pangan &amp; Penduduk'!C470)</f>
        <v/>
      </c>
      <c r="D470" s="2" t="str">
        <f>IF('0.1 Produksi Pangan &amp; Penduduk'!D470="","",'0.1 Produksi Pangan &amp; Penduduk'!D470)</f>
        <v/>
      </c>
      <c r="E470" s="2" t="str">
        <f>IF('0.1 Produksi Pangan &amp; Penduduk'!E470="","",'0.1 Produksi Pangan &amp; Penduduk'!E470)</f>
        <v/>
      </c>
      <c r="F470" s="1" t="str">
        <f>IF('0.1 Produksi Pangan &amp; Penduduk'!F470="","",'0.1 Produksi Pangan &amp; Penduduk'!F470)</f>
        <v/>
      </c>
      <c r="G470" s="44"/>
      <c r="H470" s="44"/>
      <c r="I470" s="44"/>
      <c r="J470" s="36"/>
      <c r="M470" s="72">
        <v>2100</v>
      </c>
      <c r="O470" s="41" t="str">
        <f t="shared" si="7"/>
        <v/>
      </c>
    </row>
    <row r="471" spans="1:15" x14ac:dyDescent="0.3">
      <c r="A471" s="2" t="str">
        <f>IF('0.1 Produksi Pangan &amp; Penduduk'!A471="","",'0.1 Produksi Pangan &amp; Penduduk'!A471)</f>
        <v/>
      </c>
      <c r="B471" s="1" t="str">
        <f>IF('0.1 Produksi Pangan &amp; Penduduk'!B471="","",'0.1 Produksi Pangan &amp; Penduduk'!B471)</f>
        <v/>
      </c>
      <c r="C471" s="2" t="str">
        <f>IF('0.1 Produksi Pangan &amp; Penduduk'!C471="","",'0.1 Produksi Pangan &amp; Penduduk'!C471)</f>
        <v/>
      </c>
      <c r="D471" s="2" t="str">
        <f>IF('0.1 Produksi Pangan &amp; Penduduk'!D471="","",'0.1 Produksi Pangan &amp; Penduduk'!D471)</f>
        <v/>
      </c>
      <c r="E471" s="2" t="str">
        <f>IF('0.1 Produksi Pangan &amp; Penduduk'!E471="","",'0.1 Produksi Pangan &amp; Penduduk'!E471)</f>
        <v/>
      </c>
      <c r="F471" s="1" t="str">
        <f>IF('0.1 Produksi Pangan &amp; Penduduk'!F471="","",'0.1 Produksi Pangan &amp; Penduduk'!F471)</f>
        <v/>
      </c>
      <c r="G471" s="44"/>
      <c r="H471" s="44"/>
      <c r="I471" s="44"/>
      <c r="J471" s="36"/>
      <c r="M471" s="72">
        <v>2100</v>
      </c>
      <c r="O471" s="41" t="str">
        <f t="shared" si="7"/>
        <v/>
      </c>
    </row>
    <row r="472" spans="1:15" x14ac:dyDescent="0.3">
      <c r="A472" s="2" t="str">
        <f>IF('0.1 Produksi Pangan &amp; Penduduk'!A472="","",'0.1 Produksi Pangan &amp; Penduduk'!A472)</f>
        <v/>
      </c>
      <c r="B472" s="1" t="str">
        <f>IF('0.1 Produksi Pangan &amp; Penduduk'!B472="","",'0.1 Produksi Pangan &amp; Penduduk'!B472)</f>
        <v/>
      </c>
      <c r="C472" s="2" t="str">
        <f>IF('0.1 Produksi Pangan &amp; Penduduk'!C472="","",'0.1 Produksi Pangan &amp; Penduduk'!C472)</f>
        <v/>
      </c>
      <c r="D472" s="2" t="str">
        <f>IF('0.1 Produksi Pangan &amp; Penduduk'!D472="","",'0.1 Produksi Pangan &amp; Penduduk'!D472)</f>
        <v/>
      </c>
      <c r="E472" s="2" t="str">
        <f>IF('0.1 Produksi Pangan &amp; Penduduk'!E472="","",'0.1 Produksi Pangan &amp; Penduduk'!E472)</f>
        <v/>
      </c>
      <c r="F472" s="1" t="str">
        <f>IF('0.1 Produksi Pangan &amp; Penduduk'!F472="","",'0.1 Produksi Pangan &amp; Penduduk'!F472)</f>
        <v/>
      </c>
      <c r="G472" s="44"/>
      <c r="H472" s="44"/>
      <c r="I472" s="44"/>
      <c r="J472" s="36"/>
      <c r="M472" s="72">
        <v>2100</v>
      </c>
      <c r="O472" s="41" t="str">
        <f t="shared" si="7"/>
        <v/>
      </c>
    </row>
    <row r="473" spans="1:15" x14ac:dyDescent="0.3">
      <c r="A473" s="2" t="str">
        <f>IF('0.1 Produksi Pangan &amp; Penduduk'!A473="","",'0.1 Produksi Pangan &amp; Penduduk'!A473)</f>
        <v/>
      </c>
      <c r="B473" s="1" t="str">
        <f>IF('0.1 Produksi Pangan &amp; Penduduk'!B473="","",'0.1 Produksi Pangan &amp; Penduduk'!B473)</f>
        <v/>
      </c>
      <c r="C473" s="2" t="str">
        <f>IF('0.1 Produksi Pangan &amp; Penduduk'!C473="","",'0.1 Produksi Pangan &amp; Penduduk'!C473)</f>
        <v/>
      </c>
      <c r="D473" s="2" t="str">
        <f>IF('0.1 Produksi Pangan &amp; Penduduk'!D473="","",'0.1 Produksi Pangan &amp; Penduduk'!D473)</f>
        <v/>
      </c>
      <c r="E473" s="2" t="str">
        <f>IF('0.1 Produksi Pangan &amp; Penduduk'!E473="","",'0.1 Produksi Pangan &amp; Penduduk'!E473)</f>
        <v/>
      </c>
      <c r="F473" s="1" t="str">
        <f>IF('0.1 Produksi Pangan &amp; Penduduk'!F473="","",'0.1 Produksi Pangan &amp; Penduduk'!F473)</f>
        <v/>
      </c>
      <c r="G473" s="44"/>
      <c r="H473" s="44"/>
      <c r="I473" s="44"/>
      <c r="J473" s="36"/>
      <c r="M473" s="72">
        <v>2100</v>
      </c>
      <c r="O473" s="41" t="str">
        <f t="shared" si="7"/>
        <v/>
      </c>
    </row>
    <row r="474" spans="1:15" x14ac:dyDescent="0.3">
      <c r="A474" s="2" t="str">
        <f>IF('0.1 Produksi Pangan &amp; Penduduk'!A474="","",'0.1 Produksi Pangan &amp; Penduduk'!A474)</f>
        <v/>
      </c>
      <c r="B474" s="1" t="str">
        <f>IF('0.1 Produksi Pangan &amp; Penduduk'!B474="","",'0.1 Produksi Pangan &amp; Penduduk'!B474)</f>
        <v/>
      </c>
      <c r="C474" s="2" t="str">
        <f>IF('0.1 Produksi Pangan &amp; Penduduk'!C474="","",'0.1 Produksi Pangan &amp; Penduduk'!C474)</f>
        <v/>
      </c>
      <c r="D474" s="2" t="str">
        <f>IF('0.1 Produksi Pangan &amp; Penduduk'!D474="","",'0.1 Produksi Pangan &amp; Penduduk'!D474)</f>
        <v/>
      </c>
      <c r="E474" s="2" t="str">
        <f>IF('0.1 Produksi Pangan &amp; Penduduk'!E474="","",'0.1 Produksi Pangan &amp; Penduduk'!E474)</f>
        <v/>
      </c>
      <c r="F474" s="1" t="str">
        <f>IF('0.1 Produksi Pangan &amp; Penduduk'!F474="","",'0.1 Produksi Pangan &amp; Penduduk'!F474)</f>
        <v/>
      </c>
      <c r="G474" s="44"/>
      <c r="H474" s="44"/>
      <c r="I474" s="44"/>
      <c r="J474" s="36"/>
      <c r="M474" s="72">
        <v>2100</v>
      </c>
      <c r="O474" s="41" t="str">
        <f t="shared" si="7"/>
        <v/>
      </c>
    </row>
    <row r="475" spans="1:15" x14ac:dyDescent="0.3">
      <c r="A475" s="2" t="str">
        <f>IF('0.1 Produksi Pangan &amp; Penduduk'!A475="","",'0.1 Produksi Pangan &amp; Penduduk'!A475)</f>
        <v/>
      </c>
      <c r="B475" s="1" t="str">
        <f>IF('0.1 Produksi Pangan &amp; Penduduk'!B475="","",'0.1 Produksi Pangan &amp; Penduduk'!B475)</f>
        <v/>
      </c>
      <c r="C475" s="2" t="str">
        <f>IF('0.1 Produksi Pangan &amp; Penduduk'!C475="","",'0.1 Produksi Pangan &amp; Penduduk'!C475)</f>
        <v/>
      </c>
      <c r="D475" s="2" t="str">
        <f>IF('0.1 Produksi Pangan &amp; Penduduk'!D475="","",'0.1 Produksi Pangan &amp; Penduduk'!D475)</f>
        <v/>
      </c>
      <c r="E475" s="2" t="str">
        <f>IF('0.1 Produksi Pangan &amp; Penduduk'!E475="","",'0.1 Produksi Pangan &amp; Penduduk'!E475)</f>
        <v/>
      </c>
      <c r="F475" s="1" t="str">
        <f>IF('0.1 Produksi Pangan &amp; Penduduk'!F475="","",'0.1 Produksi Pangan &amp; Penduduk'!F475)</f>
        <v/>
      </c>
      <c r="G475" s="44"/>
      <c r="H475" s="44"/>
      <c r="I475" s="44"/>
      <c r="J475" s="36"/>
      <c r="M475" s="72">
        <v>2100</v>
      </c>
      <c r="O475" s="41" t="str">
        <f t="shared" si="7"/>
        <v/>
      </c>
    </row>
    <row r="476" spans="1:15" x14ac:dyDescent="0.3">
      <c r="A476" s="2" t="str">
        <f>IF('0.1 Produksi Pangan &amp; Penduduk'!A476="","",'0.1 Produksi Pangan &amp; Penduduk'!A476)</f>
        <v/>
      </c>
      <c r="B476" s="1" t="str">
        <f>IF('0.1 Produksi Pangan &amp; Penduduk'!B476="","",'0.1 Produksi Pangan &amp; Penduduk'!B476)</f>
        <v/>
      </c>
      <c r="C476" s="2" t="str">
        <f>IF('0.1 Produksi Pangan &amp; Penduduk'!C476="","",'0.1 Produksi Pangan &amp; Penduduk'!C476)</f>
        <v/>
      </c>
      <c r="D476" s="2" t="str">
        <f>IF('0.1 Produksi Pangan &amp; Penduduk'!D476="","",'0.1 Produksi Pangan &amp; Penduduk'!D476)</f>
        <v/>
      </c>
      <c r="E476" s="2" t="str">
        <f>IF('0.1 Produksi Pangan &amp; Penduduk'!E476="","",'0.1 Produksi Pangan &amp; Penduduk'!E476)</f>
        <v/>
      </c>
      <c r="F476" s="1" t="str">
        <f>IF('0.1 Produksi Pangan &amp; Penduduk'!F476="","",'0.1 Produksi Pangan &amp; Penduduk'!F476)</f>
        <v/>
      </c>
      <c r="G476" s="44"/>
      <c r="H476" s="44"/>
      <c r="I476" s="44"/>
      <c r="J476" s="36"/>
      <c r="M476" s="72">
        <v>2100</v>
      </c>
      <c r="O476" s="41" t="str">
        <f t="shared" si="7"/>
        <v/>
      </c>
    </row>
    <row r="477" spans="1:15" x14ac:dyDescent="0.3">
      <c r="A477" s="2" t="str">
        <f>IF('0.1 Produksi Pangan &amp; Penduduk'!A477="","",'0.1 Produksi Pangan &amp; Penduduk'!A477)</f>
        <v/>
      </c>
      <c r="B477" s="1" t="str">
        <f>IF('0.1 Produksi Pangan &amp; Penduduk'!B477="","",'0.1 Produksi Pangan &amp; Penduduk'!B477)</f>
        <v/>
      </c>
      <c r="C477" s="2" t="str">
        <f>IF('0.1 Produksi Pangan &amp; Penduduk'!C477="","",'0.1 Produksi Pangan &amp; Penduduk'!C477)</f>
        <v/>
      </c>
      <c r="D477" s="2" t="str">
        <f>IF('0.1 Produksi Pangan &amp; Penduduk'!D477="","",'0.1 Produksi Pangan &amp; Penduduk'!D477)</f>
        <v/>
      </c>
      <c r="E477" s="2" t="str">
        <f>IF('0.1 Produksi Pangan &amp; Penduduk'!E477="","",'0.1 Produksi Pangan &amp; Penduduk'!E477)</f>
        <v/>
      </c>
      <c r="F477" s="1" t="str">
        <f>IF('0.1 Produksi Pangan &amp; Penduduk'!F477="","",'0.1 Produksi Pangan &amp; Penduduk'!F477)</f>
        <v/>
      </c>
      <c r="G477" s="44"/>
      <c r="H477" s="44"/>
      <c r="I477" s="44"/>
      <c r="J477" s="36"/>
      <c r="M477" s="72">
        <v>2100</v>
      </c>
      <c r="O477" s="41" t="str">
        <f t="shared" si="7"/>
        <v/>
      </c>
    </row>
    <row r="478" spans="1:15" x14ac:dyDescent="0.3">
      <c r="A478" s="2" t="str">
        <f>IF('0.1 Produksi Pangan &amp; Penduduk'!A478="","",'0.1 Produksi Pangan &amp; Penduduk'!A478)</f>
        <v/>
      </c>
      <c r="B478" s="1" t="str">
        <f>IF('0.1 Produksi Pangan &amp; Penduduk'!B478="","",'0.1 Produksi Pangan &amp; Penduduk'!B478)</f>
        <v/>
      </c>
      <c r="C478" s="2" t="str">
        <f>IF('0.1 Produksi Pangan &amp; Penduduk'!C478="","",'0.1 Produksi Pangan &amp; Penduduk'!C478)</f>
        <v/>
      </c>
      <c r="D478" s="2" t="str">
        <f>IF('0.1 Produksi Pangan &amp; Penduduk'!D478="","",'0.1 Produksi Pangan &amp; Penduduk'!D478)</f>
        <v/>
      </c>
      <c r="E478" s="2" t="str">
        <f>IF('0.1 Produksi Pangan &amp; Penduduk'!E478="","",'0.1 Produksi Pangan &amp; Penduduk'!E478)</f>
        <v/>
      </c>
      <c r="F478" s="1" t="str">
        <f>IF('0.1 Produksi Pangan &amp; Penduduk'!F478="","",'0.1 Produksi Pangan &amp; Penduduk'!F478)</f>
        <v/>
      </c>
      <c r="G478" s="44"/>
      <c r="H478" s="44"/>
      <c r="I478" s="44"/>
      <c r="J478" s="36"/>
      <c r="M478" s="72">
        <v>2100</v>
      </c>
      <c r="O478" s="41" t="str">
        <f t="shared" si="7"/>
        <v/>
      </c>
    </row>
    <row r="479" spans="1:15" x14ac:dyDescent="0.3">
      <c r="A479" s="2" t="str">
        <f>IF('0.1 Produksi Pangan &amp; Penduduk'!A479="","",'0.1 Produksi Pangan &amp; Penduduk'!A479)</f>
        <v/>
      </c>
      <c r="B479" s="1" t="str">
        <f>IF('0.1 Produksi Pangan &amp; Penduduk'!B479="","",'0.1 Produksi Pangan &amp; Penduduk'!B479)</f>
        <v/>
      </c>
      <c r="C479" s="2" t="str">
        <f>IF('0.1 Produksi Pangan &amp; Penduduk'!C479="","",'0.1 Produksi Pangan &amp; Penduduk'!C479)</f>
        <v/>
      </c>
      <c r="D479" s="2" t="str">
        <f>IF('0.1 Produksi Pangan &amp; Penduduk'!D479="","",'0.1 Produksi Pangan &amp; Penduduk'!D479)</f>
        <v/>
      </c>
      <c r="E479" s="2" t="str">
        <f>IF('0.1 Produksi Pangan &amp; Penduduk'!E479="","",'0.1 Produksi Pangan &amp; Penduduk'!E479)</f>
        <v/>
      </c>
      <c r="F479" s="1" t="str">
        <f>IF('0.1 Produksi Pangan &amp; Penduduk'!F479="","",'0.1 Produksi Pangan &amp; Penduduk'!F479)</f>
        <v/>
      </c>
      <c r="G479" s="44"/>
      <c r="H479" s="44"/>
      <c r="I479" s="44"/>
      <c r="J479" s="36"/>
      <c r="M479" s="72">
        <v>2100</v>
      </c>
      <c r="O479" s="41" t="str">
        <f t="shared" si="7"/>
        <v/>
      </c>
    </row>
    <row r="480" spans="1:15" x14ac:dyDescent="0.3">
      <c r="A480" s="2" t="str">
        <f>IF('0.1 Produksi Pangan &amp; Penduduk'!A480="","",'0.1 Produksi Pangan &amp; Penduduk'!A480)</f>
        <v/>
      </c>
      <c r="B480" s="1" t="str">
        <f>IF('0.1 Produksi Pangan &amp; Penduduk'!B480="","",'0.1 Produksi Pangan &amp; Penduduk'!B480)</f>
        <v/>
      </c>
      <c r="C480" s="2" t="str">
        <f>IF('0.1 Produksi Pangan &amp; Penduduk'!C480="","",'0.1 Produksi Pangan &amp; Penduduk'!C480)</f>
        <v/>
      </c>
      <c r="D480" s="2" t="str">
        <f>IF('0.1 Produksi Pangan &amp; Penduduk'!D480="","",'0.1 Produksi Pangan &amp; Penduduk'!D480)</f>
        <v/>
      </c>
      <c r="E480" s="2" t="str">
        <f>IF('0.1 Produksi Pangan &amp; Penduduk'!E480="","",'0.1 Produksi Pangan &amp; Penduduk'!E480)</f>
        <v/>
      </c>
      <c r="F480" s="1" t="str">
        <f>IF('0.1 Produksi Pangan &amp; Penduduk'!F480="","",'0.1 Produksi Pangan &amp; Penduduk'!F480)</f>
        <v/>
      </c>
      <c r="G480" s="44"/>
      <c r="H480" s="44"/>
      <c r="I480" s="44"/>
      <c r="J480" s="36"/>
      <c r="M480" s="72">
        <v>2100</v>
      </c>
      <c r="O480" s="41" t="str">
        <f t="shared" si="7"/>
        <v/>
      </c>
    </row>
    <row r="481" spans="1:15" x14ac:dyDescent="0.3">
      <c r="A481" s="2" t="str">
        <f>IF('0.1 Produksi Pangan &amp; Penduduk'!A481="","",'0.1 Produksi Pangan &amp; Penduduk'!A481)</f>
        <v/>
      </c>
      <c r="B481" s="1" t="str">
        <f>IF('0.1 Produksi Pangan &amp; Penduduk'!B481="","",'0.1 Produksi Pangan &amp; Penduduk'!B481)</f>
        <v/>
      </c>
      <c r="C481" s="2" t="str">
        <f>IF('0.1 Produksi Pangan &amp; Penduduk'!C481="","",'0.1 Produksi Pangan &amp; Penduduk'!C481)</f>
        <v/>
      </c>
      <c r="D481" s="2" t="str">
        <f>IF('0.1 Produksi Pangan &amp; Penduduk'!D481="","",'0.1 Produksi Pangan &amp; Penduduk'!D481)</f>
        <v/>
      </c>
      <c r="E481" s="2" t="str">
        <f>IF('0.1 Produksi Pangan &amp; Penduduk'!E481="","",'0.1 Produksi Pangan &amp; Penduduk'!E481)</f>
        <v/>
      </c>
      <c r="F481" s="1" t="str">
        <f>IF('0.1 Produksi Pangan &amp; Penduduk'!F481="","",'0.1 Produksi Pangan &amp; Penduduk'!F481)</f>
        <v/>
      </c>
      <c r="G481" s="44"/>
      <c r="H481" s="44"/>
      <c r="I481" s="44"/>
      <c r="J481" s="36"/>
      <c r="M481" s="72">
        <v>2100</v>
      </c>
      <c r="O481" s="41" t="str">
        <f t="shared" si="7"/>
        <v/>
      </c>
    </row>
    <row r="482" spans="1:15" x14ac:dyDescent="0.3">
      <c r="A482" s="2" t="str">
        <f>IF('0.1 Produksi Pangan &amp; Penduduk'!A482="","",'0.1 Produksi Pangan &amp; Penduduk'!A482)</f>
        <v/>
      </c>
      <c r="B482" s="1" t="str">
        <f>IF('0.1 Produksi Pangan &amp; Penduduk'!B482="","",'0.1 Produksi Pangan &amp; Penduduk'!B482)</f>
        <v/>
      </c>
      <c r="C482" s="2" t="str">
        <f>IF('0.1 Produksi Pangan &amp; Penduduk'!C482="","",'0.1 Produksi Pangan &amp; Penduduk'!C482)</f>
        <v/>
      </c>
      <c r="D482" s="2" t="str">
        <f>IF('0.1 Produksi Pangan &amp; Penduduk'!D482="","",'0.1 Produksi Pangan &amp; Penduduk'!D482)</f>
        <v/>
      </c>
      <c r="E482" s="2" t="str">
        <f>IF('0.1 Produksi Pangan &amp; Penduduk'!E482="","",'0.1 Produksi Pangan &amp; Penduduk'!E482)</f>
        <v/>
      </c>
      <c r="F482" s="1" t="str">
        <f>IF('0.1 Produksi Pangan &amp; Penduduk'!F482="","",'0.1 Produksi Pangan &amp; Penduduk'!F482)</f>
        <v/>
      </c>
      <c r="G482" s="44"/>
      <c r="H482" s="44"/>
      <c r="I482" s="44"/>
      <c r="J482" s="36"/>
      <c r="M482" s="72">
        <v>2100</v>
      </c>
      <c r="O482" s="41" t="str">
        <f t="shared" si="7"/>
        <v/>
      </c>
    </row>
    <row r="483" spans="1:15" x14ac:dyDescent="0.3">
      <c r="A483" s="2" t="str">
        <f>IF('0.1 Produksi Pangan &amp; Penduduk'!A483="","",'0.1 Produksi Pangan &amp; Penduduk'!A483)</f>
        <v/>
      </c>
      <c r="B483" s="1" t="str">
        <f>IF('0.1 Produksi Pangan &amp; Penduduk'!B483="","",'0.1 Produksi Pangan &amp; Penduduk'!B483)</f>
        <v/>
      </c>
      <c r="C483" s="2" t="str">
        <f>IF('0.1 Produksi Pangan &amp; Penduduk'!C483="","",'0.1 Produksi Pangan &amp; Penduduk'!C483)</f>
        <v/>
      </c>
      <c r="D483" s="2" t="str">
        <f>IF('0.1 Produksi Pangan &amp; Penduduk'!D483="","",'0.1 Produksi Pangan &amp; Penduduk'!D483)</f>
        <v/>
      </c>
      <c r="E483" s="2" t="str">
        <f>IF('0.1 Produksi Pangan &amp; Penduduk'!E483="","",'0.1 Produksi Pangan &amp; Penduduk'!E483)</f>
        <v/>
      </c>
      <c r="F483" s="1" t="str">
        <f>IF('0.1 Produksi Pangan &amp; Penduduk'!F483="","",'0.1 Produksi Pangan &amp; Penduduk'!F483)</f>
        <v/>
      </c>
      <c r="G483" s="44"/>
      <c r="H483" s="44"/>
      <c r="I483" s="44"/>
      <c r="J483" s="36"/>
      <c r="M483" s="72">
        <v>2100</v>
      </c>
      <c r="O483" s="41" t="str">
        <f t="shared" si="7"/>
        <v/>
      </c>
    </row>
    <row r="484" spans="1:15" x14ac:dyDescent="0.3">
      <c r="A484" s="2" t="str">
        <f>IF('0.1 Produksi Pangan &amp; Penduduk'!A484="","",'0.1 Produksi Pangan &amp; Penduduk'!A484)</f>
        <v/>
      </c>
      <c r="B484" s="1" t="str">
        <f>IF('0.1 Produksi Pangan &amp; Penduduk'!B484="","",'0.1 Produksi Pangan &amp; Penduduk'!B484)</f>
        <v/>
      </c>
      <c r="C484" s="2" t="str">
        <f>IF('0.1 Produksi Pangan &amp; Penduduk'!C484="","",'0.1 Produksi Pangan &amp; Penduduk'!C484)</f>
        <v/>
      </c>
      <c r="D484" s="2" t="str">
        <f>IF('0.1 Produksi Pangan &amp; Penduduk'!D484="","",'0.1 Produksi Pangan &amp; Penduduk'!D484)</f>
        <v/>
      </c>
      <c r="E484" s="2" t="str">
        <f>IF('0.1 Produksi Pangan &amp; Penduduk'!E484="","",'0.1 Produksi Pangan &amp; Penduduk'!E484)</f>
        <v/>
      </c>
      <c r="F484" s="1" t="str">
        <f>IF('0.1 Produksi Pangan &amp; Penduduk'!F484="","",'0.1 Produksi Pangan &amp; Penduduk'!F484)</f>
        <v/>
      </c>
      <c r="G484" s="44"/>
      <c r="H484" s="44"/>
      <c r="I484" s="44"/>
      <c r="J484" s="36"/>
      <c r="M484" s="72">
        <v>2100</v>
      </c>
      <c r="O484" s="41" t="str">
        <f t="shared" si="7"/>
        <v/>
      </c>
    </row>
    <row r="485" spans="1:15" x14ac:dyDescent="0.3">
      <c r="A485" s="2" t="str">
        <f>IF('0.1 Produksi Pangan &amp; Penduduk'!A485="","",'0.1 Produksi Pangan &amp; Penduduk'!A485)</f>
        <v/>
      </c>
      <c r="B485" s="1" t="str">
        <f>IF('0.1 Produksi Pangan &amp; Penduduk'!B485="","",'0.1 Produksi Pangan &amp; Penduduk'!B485)</f>
        <v/>
      </c>
      <c r="C485" s="2" t="str">
        <f>IF('0.1 Produksi Pangan &amp; Penduduk'!C485="","",'0.1 Produksi Pangan &amp; Penduduk'!C485)</f>
        <v/>
      </c>
      <c r="D485" s="2" t="str">
        <f>IF('0.1 Produksi Pangan &amp; Penduduk'!D485="","",'0.1 Produksi Pangan &amp; Penduduk'!D485)</f>
        <v/>
      </c>
      <c r="E485" s="2" t="str">
        <f>IF('0.1 Produksi Pangan &amp; Penduduk'!E485="","",'0.1 Produksi Pangan &amp; Penduduk'!E485)</f>
        <v/>
      </c>
      <c r="F485" s="1" t="str">
        <f>IF('0.1 Produksi Pangan &amp; Penduduk'!F485="","",'0.1 Produksi Pangan &amp; Penduduk'!F485)</f>
        <v/>
      </c>
      <c r="G485" s="44"/>
      <c r="H485" s="44"/>
      <c r="I485" s="44"/>
      <c r="J485" s="36"/>
      <c r="M485" s="72">
        <v>2100</v>
      </c>
      <c r="O485" s="41" t="str">
        <f t="shared" si="7"/>
        <v/>
      </c>
    </row>
    <row r="486" spans="1:15" x14ac:dyDescent="0.3">
      <c r="A486" s="2" t="str">
        <f>IF('0.1 Produksi Pangan &amp; Penduduk'!A486="","",'0.1 Produksi Pangan &amp; Penduduk'!A486)</f>
        <v/>
      </c>
      <c r="B486" s="1" t="str">
        <f>IF('0.1 Produksi Pangan &amp; Penduduk'!B486="","",'0.1 Produksi Pangan &amp; Penduduk'!B486)</f>
        <v/>
      </c>
      <c r="C486" s="2" t="str">
        <f>IF('0.1 Produksi Pangan &amp; Penduduk'!C486="","",'0.1 Produksi Pangan &amp; Penduduk'!C486)</f>
        <v/>
      </c>
      <c r="D486" s="2" t="str">
        <f>IF('0.1 Produksi Pangan &amp; Penduduk'!D486="","",'0.1 Produksi Pangan &amp; Penduduk'!D486)</f>
        <v/>
      </c>
      <c r="E486" s="2" t="str">
        <f>IF('0.1 Produksi Pangan &amp; Penduduk'!E486="","",'0.1 Produksi Pangan &amp; Penduduk'!E486)</f>
        <v/>
      </c>
      <c r="F486" s="1" t="str">
        <f>IF('0.1 Produksi Pangan &amp; Penduduk'!F486="","",'0.1 Produksi Pangan &amp; Penduduk'!F486)</f>
        <v/>
      </c>
      <c r="G486" s="44"/>
      <c r="H486" s="44"/>
      <c r="I486" s="44"/>
      <c r="J486" s="36"/>
      <c r="M486" s="72">
        <v>2100</v>
      </c>
      <c r="O486" s="41" t="str">
        <f t="shared" si="7"/>
        <v/>
      </c>
    </row>
    <row r="487" spans="1:15" x14ac:dyDescent="0.3">
      <c r="A487" s="2" t="str">
        <f>IF('0.1 Produksi Pangan &amp; Penduduk'!A487="","",'0.1 Produksi Pangan &amp; Penduduk'!A487)</f>
        <v/>
      </c>
      <c r="B487" s="1" t="str">
        <f>IF('0.1 Produksi Pangan &amp; Penduduk'!B487="","",'0.1 Produksi Pangan &amp; Penduduk'!B487)</f>
        <v/>
      </c>
      <c r="C487" s="2" t="str">
        <f>IF('0.1 Produksi Pangan &amp; Penduduk'!C487="","",'0.1 Produksi Pangan &amp; Penduduk'!C487)</f>
        <v/>
      </c>
      <c r="D487" s="2" t="str">
        <f>IF('0.1 Produksi Pangan &amp; Penduduk'!D487="","",'0.1 Produksi Pangan &amp; Penduduk'!D487)</f>
        <v/>
      </c>
      <c r="E487" s="2" t="str">
        <f>IF('0.1 Produksi Pangan &amp; Penduduk'!E487="","",'0.1 Produksi Pangan &amp; Penduduk'!E487)</f>
        <v/>
      </c>
      <c r="F487" s="1" t="str">
        <f>IF('0.1 Produksi Pangan &amp; Penduduk'!F487="","",'0.1 Produksi Pangan &amp; Penduduk'!F487)</f>
        <v/>
      </c>
      <c r="G487" s="44"/>
      <c r="H487" s="44"/>
      <c r="I487" s="44"/>
      <c r="J487" s="36"/>
      <c r="M487" s="72">
        <v>2100</v>
      </c>
      <c r="O487" s="41" t="str">
        <f t="shared" si="7"/>
        <v/>
      </c>
    </row>
    <row r="488" spans="1:15" x14ac:dyDescent="0.3">
      <c r="A488" s="2" t="str">
        <f>IF('0.1 Produksi Pangan &amp; Penduduk'!A488="","",'0.1 Produksi Pangan &amp; Penduduk'!A488)</f>
        <v/>
      </c>
      <c r="B488" s="1" t="str">
        <f>IF('0.1 Produksi Pangan &amp; Penduduk'!B488="","",'0.1 Produksi Pangan &amp; Penduduk'!B488)</f>
        <v/>
      </c>
      <c r="C488" s="2" t="str">
        <f>IF('0.1 Produksi Pangan &amp; Penduduk'!C488="","",'0.1 Produksi Pangan &amp; Penduduk'!C488)</f>
        <v/>
      </c>
      <c r="D488" s="2" t="str">
        <f>IF('0.1 Produksi Pangan &amp; Penduduk'!D488="","",'0.1 Produksi Pangan &amp; Penduduk'!D488)</f>
        <v/>
      </c>
      <c r="E488" s="2" t="str">
        <f>IF('0.1 Produksi Pangan &amp; Penduduk'!E488="","",'0.1 Produksi Pangan &amp; Penduduk'!E488)</f>
        <v/>
      </c>
      <c r="F488" s="1" t="str">
        <f>IF('0.1 Produksi Pangan &amp; Penduduk'!F488="","",'0.1 Produksi Pangan &amp; Penduduk'!F488)</f>
        <v/>
      </c>
      <c r="G488" s="44"/>
      <c r="H488" s="44"/>
      <c r="I488" s="44"/>
      <c r="J488" s="36"/>
      <c r="M488" s="72">
        <v>2100</v>
      </c>
      <c r="O488" s="41" t="str">
        <f t="shared" si="7"/>
        <v/>
      </c>
    </row>
    <row r="489" spans="1:15" x14ac:dyDescent="0.3">
      <c r="A489" s="2" t="str">
        <f>IF('0.1 Produksi Pangan &amp; Penduduk'!A489="","",'0.1 Produksi Pangan &amp; Penduduk'!A489)</f>
        <v/>
      </c>
      <c r="B489" s="1" t="str">
        <f>IF('0.1 Produksi Pangan &amp; Penduduk'!B489="","",'0.1 Produksi Pangan &amp; Penduduk'!B489)</f>
        <v/>
      </c>
      <c r="C489" s="2" t="str">
        <f>IF('0.1 Produksi Pangan &amp; Penduduk'!C489="","",'0.1 Produksi Pangan &amp; Penduduk'!C489)</f>
        <v/>
      </c>
      <c r="D489" s="2" t="str">
        <f>IF('0.1 Produksi Pangan &amp; Penduduk'!D489="","",'0.1 Produksi Pangan &amp; Penduduk'!D489)</f>
        <v/>
      </c>
      <c r="E489" s="2" t="str">
        <f>IF('0.1 Produksi Pangan &amp; Penduduk'!E489="","",'0.1 Produksi Pangan &amp; Penduduk'!E489)</f>
        <v/>
      </c>
      <c r="F489" s="1" t="str">
        <f>IF('0.1 Produksi Pangan &amp; Penduduk'!F489="","",'0.1 Produksi Pangan &amp; Penduduk'!F489)</f>
        <v/>
      </c>
      <c r="G489" s="44"/>
      <c r="H489" s="44"/>
      <c r="I489" s="44"/>
      <c r="J489" s="36"/>
      <c r="M489" s="72">
        <v>2100</v>
      </c>
      <c r="O489" s="41" t="str">
        <f t="shared" si="7"/>
        <v/>
      </c>
    </row>
    <row r="490" spans="1:15" x14ac:dyDescent="0.3">
      <c r="A490" s="2" t="str">
        <f>IF('0.1 Produksi Pangan &amp; Penduduk'!A490="","",'0.1 Produksi Pangan &amp; Penduduk'!A490)</f>
        <v/>
      </c>
      <c r="B490" s="1" t="str">
        <f>IF('0.1 Produksi Pangan &amp; Penduduk'!B490="","",'0.1 Produksi Pangan &amp; Penduduk'!B490)</f>
        <v/>
      </c>
      <c r="C490" s="2" t="str">
        <f>IF('0.1 Produksi Pangan &amp; Penduduk'!C490="","",'0.1 Produksi Pangan &amp; Penduduk'!C490)</f>
        <v/>
      </c>
      <c r="D490" s="2" t="str">
        <f>IF('0.1 Produksi Pangan &amp; Penduduk'!D490="","",'0.1 Produksi Pangan &amp; Penduduk'!D490)</f>
        <v/>
      </c>
      <c r="E490" s="2" t="str">
        <f>IF('0.1 Produksi Pangan &amp; Penduduk'!E490="","",'0.1 Produksi Pangan &amp; Penduduk'!E490)</f>
        <v/>
      </c>
      <c r="F490" s="1" t="str">
        <f>IF('0.1 Produksi Pangan &amp; Penduduk'!F490="","",'0.1 Produksi Pangan &amp; Penduduk'!F490)</f>
        <v/>
      </c>
      <c r="G490" s="44"/>
      <c r="H490" s="44"/>
      <c r="I490" s="44"/>
      <c r="J490" s="36"/>
      <c r="M490" s="72">
        <v>2100</v>
      </c>
      <c r="O490" s="41" t="str">
        <f t="shared" si="7"/>
        <v/>
      </c>
    </row>
    <row r="491" spans="1:15" x14ac:dyDescent="0.3">
      <c r="A491" s="2" t="str">
        <f>IF('0.1 Produksi Pangan &amp; Penduduk'!A491="","",'0.1 Produksi Pangan &amp; Penduduk'!A491)</f>
        <v/>
      </c>
      <c r="B491" s="1" t="str">
        <f>IF('0.1 Produksi Pangan &amp; Penduduk'!B491="","",'0.1 Produksi Pangan &amp; Penduduk'!B491)</f>
        <v/>
      </c>
      <c r="C491" s="2" t="str">
        <f>IF('0.1 Produksi Pangan &amp; Penduduk'!C491="","",'0.1 Produksi Pangan &amp; Penduduk'!C491)</f>
        <v/>
      </c>
      <c r="D491" s="2" t="str">
        <f>IF('0.1 Produksi Pangan &amp; Penduduk'!D491="","",'0.1 Produksi Pangan &amp; Penduduk'!D491)</f>
        <v/>
      </c>
      <c r="E491" s="2" t="str">
        <f>IF('0.1 Produksi Pangan &amp; Penduduk'!E491="","",'0.1 Produksi Pangan &amp; Penduduk'!E491)</f>
        <v/>
      </c>
      <c r="F491" s="1" t="str">
        <f>IF('0.1 Produksi Pangan &amp; Penduduk'!F491="","",'0.1 Produksi Pangan &amp; Penduduk'!F491)</f>
        <v/>
      </c>
      <c r="G491" s="44"/>
      <c r="H491" s="44"/>
      <c r="I491" s="44"/>
      <c r="J491" s="36"/>
      <c r="M491" s="72">
        <v>2100</v>
      </c>
      <c r="O491" s="41" t="str">
        <f t="shared" si="7"/>
        <v/>
      </c>
    </row>
    <row r="492" spans="1:15" x14ac:dyDescent="0.3">
      <c r="A492" s="2" t="str">
        <f>IF('0.1 Produksi Pangan &amp; Penduduk'!A492="","",'0.1 Produksi Pangan &amp; Penduduk'!A492)</f>
        <v/>
      </c>
      <c r="B492" s="1" t="str">
        <f>IF('0.1 Produksi Pangan &amp; Penduduk'!B492="","",'0.1 Produksi Pangan &amp; Penduduk'!B492)</f>
        <v/>
      </c>
      <c r="C492" s="2" t="str">
        <f>IF('0.1 Produksi Pangan &amp; Penduduk'!C492="","",'0.1 Produksi Pangan &amp; Penduduk'!C492)</f>
        <v/>
      </c>
      <c r="D492" s="2" t="str">
        <f>IF('0.1 Produksi Pangan &amp; Penduduk'!D492="","",'0.1 Produksi Pangan &amp; Penduduk'!D492)</f>
        <v/>
      </c>
      <c r="E492" s="2" t="str">
        <f>IF('0.1 Produksi Pangan &amp; Penduduk'!E492="","",'0.1 Produksi Pangan &amp; Penduduk'!E492)</f>
        <v/>
      </c>
      <c r="F492" s="1" t="str">
        <f>IF('0.1 Produksi Pangan &amp; Penduduk'!F492="","",'0.1 Produksi Pangan &amp; Penduduk'!F492)</f>
        <v/>
      </c>
      <c r="G492" s="44"/>
      <c r="H492" s="44"/>
      <c r="I492" s="44"/>
      <c r="J492" s="36"/>
      <c r="M492" s="72">
        <v>2100</v>
      </c>
      <c r="O492" s="41" t="str">
        <f t="shared" si="7"/>
        <v/>
      </c>
    </row>
    <row r="493" spans="1:15" x14ac:dyDescent="0.3">
      <c r="A493" s="2" t="str">
        <f>IF('0.1 Produksi Pangan &amp; Penduduk'!A493="","",'0.1 Produksi Pangan &amp; Penduduk'!A493)</f>
        <v/>
      </c>
      <c r="B493" s="1" t="str">
        <f>IF('0.1 Produksi Pangan &amp; Penduduk'!B493="","",'0.1 Produksi Pangan &amp; Penduduk'!B493)</f>
        <v/>
      </c>
      <c r="C493" s="2" t="str">
        <f>IF('0.1 Produksi Pangan &amp; Penduduk'!C493="","",'0.1 Produksi Pangan &amp; Penduduk'!C493)</f>
        <v/>
      </c>
      <c r="D493" s="2" t="str">
        <f>IF('0.1 Produksi Pangan &amp; Penduduk'!D493="","",'0.1 Produksi Pangan &amp; Penduduk'!D493)</f>
        <v/>
      </c>
      <c r="E493" s="2" t="str">
        <f>IF('0.1 Produksi Pangan &amp; Penduduk'!E493="","",'0.1 Produksi Pangan &amp; Penduduk'!E493)</f>
        <v/>
      </c>
      <c r="F493" s="1" t="str">
        <f>IF('0.1 Produksi Pangan &amp; Penduduk'!F493="","",'0.1 Produksi Pangan &amp; Penduduk'!F493)</f>
        <v/>
      </c>
      <c r="G493" s="44"/>
      <c r="H493" s="44"/>
      <c r="I493" s="44"/>
      <c r="J493" s="36"/>
      <c r="M493" s="72">
        <v>2100</v>
      </c>
      <c r="O493" s="41" t="str">
        <f t="shared" si="7"/>
        <v/>
      </c>
    </row>
    <row r="494" spans="1:15" x14ac:dyDescent="0.3">
      <c r="A494" s="2" t="str">
        <f>IF('0.1 Produksi Pangan &amp; Penduduk'!A494="","",'0.1 Produksi Pangan &amp; Penduduk'!A494)</f>
        <v/>
      </c>
      <c r="B494" s="1" t="str">
        <f>IF('0.1 Produksi Pangan &amp; Penduduk'!B494="","",'0.1 Produksi Pangan &amp; Penduduk'!B494)</f>
        <v/>
      </c>
      <c r="C494" s="2" t="str">
        <f>IF('0.1 Produksi Pangan &amp; Penduduk'!C494="","",'0.1 Produksi Pangan &amp; Penduduk'!C494)</f>
        <v/>
      </c>
      <c r="D494" s="2" t="str">
        <f>IF('0.1 Produksi Pangan &amp; Penduduk'!D494="","",'0.1 Produksi Pangan &amp; Penduduk'!D494)</f>
        <v/>
      </c>
      <c r="E494" s="2" t="str">
        <f>IF('0.1 Produksi Pangan &amp; Penduduk'!E494="","",'0.1 Produksi Pangan &amp; Penduduk'!E494)</f>
        <v/>
      </c>
      <c r="F494" s="1" t="str">
        <f>IF('0.1 Produksi Pangan &amp; Penduduk'!F494="","",'0.1 Produksi Pangan &amp; Penduduk'!F494)</f>
        <v/>
      </c>
      <c r="G494" s="44"/>
      <c r="H494" s="44"/>
      <c r="I494" s="44"/>
      <c r="J494" s="36"/>
      <c r="M494" s="72">
        <v>2100</v>
      </c>
      <c r="O494" s="41" t="str">
        <f t="shared" si="7"/>
        <v/>
      </c>
    </row>
    <row r="495" spans="1:15" x14ac:dyDescent="0.3">
      <c r="A495" s="2" t="str">
        <f>IF('0.1 Produksi Pangan &amp; Penduduk'!A495="","",'0.1 Produksi Pangan &amp; Penduduk'!A495)</f>
        <v/>
      </c>
      <c r="B495" s="1" t="str">
        <f>IF('0.1 Produksi Pangan &amp; Penduduk'!B495="","",'0.1 Produksi Pangan &amp; Penduduk'!B495)</f>
        <v/>
      </c>
      <c r="C495" s="2" t="str">
        <f>IF('0.1 Produksi Pangan &amp; Penduduk'!C495="","",'0.1 Produksi Pangan &amp; Penduduk'!C495)</f>
        <v/>
      </c>
      <c r="D495" s="2" t="str">
        <f>IF('0.1 Produksi Pangan &amp; Penduduk'!D495="","",'0.1 Produksi Pangan &amp; Penduduk'!D495)</f>
        <v/>
      </c>
      <c r="E495" s="2" t="str">
        <f>IF('0.1 Produksi Pangan &amp; Penduduk'!E495="","",'0.1 Produksi Pangan &amp; Penduduk'!E495)</f>
        <v/>
      </c>
      <c r="F495" s="1" t="str">
        <f>IF('0.1 Produksi Pangan &amp; Penduduk'!F495="","",'0.1 Produksi Pangan &amp; Penduduk'!F495)</f>
        <v/>
      </c>
      <c r="G495" s="44"/>
      <c r="H495" s="44"/>
      <c r="I495" s="44"/>
      <c r="J495" s="36"/>
      <c r="M495" s="72">
        <v>2100</v>
      </c>
      <c r="O495" s="41" t="str">
        <f t="shared" si="7"/>
        <v/>
      </c>
    </row>
    <row r="496" spans="1:15" x14ac:dyDescent="0.3">
      <c r="A496" s="2" t="str">
        <f>IF('0.1 Produksi Pangan &amp; Penduduk'!A496="","",'0.1 Produksi Pangan &amp; Penduduk'!A496)</f>
        <v/>
      </c>
      <c r="B496" s="1" t="str">
        <f>IF('0.1 Produksi Pangan &amp; Penduduk'!B496="","",'0.1 Produksi Pangan &amp; Penduduk'!B496)</f>
        <v/>
      </c>
      <c r="C496" s="2" t="str">
        <f>IF('0.1 Produksi Pangan &amp; Penduduk'!C496="","",'0.1 Produksi Pangan &amp; Penduduk'!C496)</f>
        <v/>
      </c>
      <c r="D496" s="2" t="str">
        <f>IF('0.1 Produksi Pangan &amp; Penduduk'!D496="","",'0.1 Produksi Pangan &amp; Penduduk'!D496)</f>
        <v/>
      </c>
      <c r="E496" s="2" t="str">
        <f>IF('0.1 Produksi Pangan &amp; Penduduk'!E496="","",'0.1 Produksi Pangan &amp; Penduduk'!E496)</f>
        <v/>
      </c>
      <c r="F496" s="1" t="str">
        <f>IF('0.1 Produksi Pangan &amp; Penduduk'!F496="","",'0.1 Produksi Pangan &amp; Penduduk'!F496)</f>
        <v/>
      </c>
      <c r="G496" s="44"/>
      <c r="H496" s="44"/>
      <c r="I496" s="44"/>
      <c r="J496" s="36"/>
      <c r="M496" s="72">
        <v>2100</v>
      </c>
      <c r="O496" s="41" t="str">
        <f t="shared" si="7"/>
        <v/>
      </c>
    </row>
    <row r="497" spans="1:15" x14ac:dyDescent="0.3">
      <c r="A497" s="2" t="str">
        <f>IF('0.1 Produksi Pangan &amp; Penduduk'!A497="","",'0.1 Produksi Pangan &amp; Penduduk'!A497)</f>
        <v/>
      </c>
      <c r="B497" s="1" t="str">
        <f>IF('0.1 Produksi Pangan &amp; Penduduk'!B497="","",'0.1 Produksi Pangan &amp; Penduduk'!B497)</f>
        <v/>
      </c>
      <c r="C497" s="2" t="str">
        <f>IF('0.1 Produksi Pangan &amp; Penduduk'!C497="","",'0.1 Produksi Pangan &amp; Penduduk'!C497)</f>
        <v/>
      </c>
      <c r="D497" s="2" t="str">
        <f>IF('0.1 Produksi Pangan &amp; Penduduk'!D497="","",'0.1 Produksi Pangan &amp; Penduduk'!D497)</f>
        <v/>
      </c>
      <c r="E497" s="2" t="str">
        <f>IF('0.1 Produksi Pangan &amp; Penduduk'!E497="","",'0.1 Produksi Pangan &amp; Penduduk'!E497)</f>
        <v/>
      </c>
      <c r="F497" s="1" t="str">
        <f>IF('0.1 Produksi Pangan &amp; Penduduk'!F497="","",'0.1 Produksi Pangan &amp; Penduduk'!F497)</f>
        <v/>
      </c>
      <c r="G497" s="44"/>
      <c r="H497" s="44"/>
      <c r="I497" s="44"/>
      <c r="J497" s="36"/>
      <c r="M497" s="72">
        <v>2100</v>
      </c>
      <c r="O497" s="41" t="str">
        <f t="shared" si="7"/>
        <v/>
      </c>
    </row>
    <row r="498" spans="1:15" x14ac:dyDescent="0.3">
      <c r="A498" s="2" t="str">
        <f>IF('0.1 Produksi Pangan &amp; Penduduk'!A498="","",'0.1 Produksi Pangan &amp; Penduduk'!A498)</f>
        <v/>
      </c>
      <c r="B498" s="1" t="str">
        <f>IF('0.1 Produksi Pangan &amp; Penduduk'!B498="","",'0.1 Produksi Pangan &amp; Penduduk'!B498)</f>
        <v/>
      </c>
      <c r="C498" s="2" t="str">
        <f>IF('0.1 Produksi Pangan &amp; Penduduk'!C498="","",'0.1 Produksi Pangan &amp; Penduduk'!C498)</f>
        <v/>
      </c>
      <c r="D498" s="2" t="str">
        <f>IF('0.1 Produksi Pangan &amp; Penduduk'!D498="","",'0.1 Produksi Pangan &amp; Penduduk'!D498)</f>
        <v/>
      </c>
      <c r="E498" s="2" t="str">
        <f>IF('0.1 Produksi Pangan &amp; Penduduk'!E498="","",'0.1 Produksi Pangan &amp; Penduduk'!E498)</f>
        <v/>
      </c>
      <c r="F498" s="1" t="str">
        <f>IF('0.1 Produksi Pangan &amp; Penduduk'!F498="","",'0.1 Produksi Pangan &amp; Penduduk'!F498)</f>
        <v/>
      </c>
      <c r="G498" s="44"/>
      <c r="H498" s="44"/>
      <c r="I498" s="44"/>
      <c r="J498" s="36"/>
      <c r="M498" s="72">
        <v>2100</v>
      </c>
      <c r="O498" s="41" t="str">
        <f t="shared" si="7"/>
        <v/>
      </c>
    </row>
    <row r="499" spans="1:15" x14ac:dyDescent="0.3">
      <c r="A499" s="2" t="str">
        <f>IF('0.1 Produksi Pangan &amp; Penduduk'!A499="","",'0.1 Produksi Pangan &amp; Penduduk'!A499)</f>
        <v/>
      </c>
      <c r="B499" s="1" t="str">
        <f>IF('0.1 Produksi Pangan &amp; Penduduk'!B499="","",'0.1 Produksi Pangan &amp; Penduduk'!B499)</f>
        <v/>
      </c>
      <c r="C499" s="2" t="str">
        <f>IF('0.1 Produksi Pangan &amp; Penduduk'!C499="","",'0.1 Produksi Pangan &amp; Penduduk'!C499)</f>
        <v/>
      </c>
      <c r="D499" s="2" t="str">
        <f>IF('0.1 Produksi Pangan &amp; Penduduk'!D499="","",'0.1 Produksi Pangan &amp; Penduduk'!D499)</f>
        <v/>
      </c>
      <c r="E499" s="2" t="str">
        <f>IF('0.1 Produksi Pangan &amp; Penduduk'!E499="","",'0.1 Produksi Pangan &amp; Penduduk'!E499)</f>
        <v/>
      </c>
      <c r="F499" s="1" t="str">
        <f>IF('0.1 Produksi Pangan &amp; Penduduk'!F499="","",'0.1 Produksi Pangan &amp; Penduduk'!F499)</f>
        <v/>
      </c>
      <c r="G499" s="44"/>
      <c r="H499" s="44"/>
      <c r="I499" s="44"/>
      <c r="J499" s="36"/>
      <c r="M499" s="72">
        <v>2100</v>
      </c>
      <c r="O499" s="41" t="str">
        <f t="shared" si="7"/>
        <v/>
      </c>
    </row>
    <row r="500" spans="1:15" x14ac:dyDescent="0.3">
      <c r="A500" s="2" t="str">
        <f>IF('0.1 Produksi Pangan &amp; Penduduk'!A500="","",'0.1 Produksi Pangan &amp; Penduduk'!A500)</f>
        <v/>
      </c>
      <c r="B500" s="1" t="str">
        <f>IF('0.1 Produksi Pangan &amp; Penduduk'!B500="","",'0.1 Produksi Pangan &amp; Penduduk'!B500)</f>
        <v/>
      </c>
      <c r="C500" s="2" t="str">
        <f>IF('0.1 Produksi Pangan &amp; Penduduk'!C500="","",'0.1 Produksi Pangan &amp; Penduduk'!C500)</f>
        <v/>
      </c>
      <c r="D500" s="2" t="str">
        <f>IF('0.1 Produksi Pangan &amp; Penduduk'!D500="","",'0.1 Produksi Pangan &amp; Penduduk'!D500)</f>
        <v/>
      </c>
      <c r="E500" s="2" t="str">
        <f>IF('0.1 Produksi Pangan &amp; Penduduk'!E500="","",'0.1 Produksi Pangan &amp; Penduduk'!E500)</f>
        <v/>
      </c>
      <c r="F500" s="1" t="str">
        <f>IF('0.1 Produksi Pangan &amp; Penduduk'!F500="","",'0.1 Produksi Pangan &amp; Penduduk'!F500)</f>
        <v/>
      </c>
      <c r="G500" s="44"/>
      <c r="H500" s="44"/>
      <c r="I500" s="44"/>
      <c r="J500" s="36"/>
      <c r="M500" s="72">
        <v>2100</v>
      </c>
      <c r="O500" s="41" t="str">
        <f t="shared" si="7"/>
        <v/>
      </c>
    </row>
    <row r="501" spans="1:15" x14ac:dyDescent="0.3">
      <c r="A501" s="2" t="str">
        <f>IF('0.1 Produksi Pangan &amp; Penduduk'!A501="","",'0.1 Produksi Pangan &amp; Penduduk'!A501)</f>
        <v/>
      </c>
      <c r="B501" s="1" t="str">
        <f>IF('0.1 Produksi Pangan &amp; Penduduk'!B501="","",'0.1 Produksi Pangan &amp; Penduduk'!B501)</f>
        <v/>
      </c>
      <c r="C501" s="2" t="str">
        <f>IF('0.1 Produksi Pangan &amp; Penduduk'!C501="","",'0.1 Produksi Pangan &amp; Penduduk'!C501)</f>
        <v/>
      </c>
      <c r="D501" s="2" t="str">
        <f>IF('0.1 Produksi Pangan &amp; Penduduk'!D501="","",'0.1 Produksi Pangan &amp; Penduduk'!D501)</f>
        <v/>
      </c>
      <c r="E501" s="2" t="str">
        <f>IF('0.1 Produksi Pangan &amp; Penduduk'!E501="","",'0.1 Produksi Pangan &amp; Penduduk'!E501)</f>
        <v/>
      </c>
      <c r="F501" s="1" t="str">
        <f>IF('0.1 Produksi Pangan &amp; Penduduk'!F501="","",'0.1 Produksi Pangan &amp; Penduduk'!F501)</f>
        <v/>
      </c>
      <c r="G501" s="44"/>
      <c r="H501" s="44"/>
      <c r="I501" s="44"/>
      <c r="J501" s="36"/>
      <c r="M501" s="72">
        <v>2100</v>
      </c>
      <c r="O501" s="41" t="str">
        <f t="shared" si="7"/>
        <v/>
      </c>
    </row>
    <row r="502" spans="1:15" x14ac:dyDescent="0.3">
      <c r="A502" s="2" t="str">
        <f>IF('0.1 Produksi Pangan &amp; Penduduk'!A502="","",'0.1 Produksi Pangan &amp; Penduduk'!A502)</f>
        <v/>
      </c>
      <c r="B502" s="1" t="str">
        <f>IF('0.1 Produksi Pangan &amp; Penduduk'!B502="","",'0.1 Produksi Pangan &amp; Penduduk'!B502)</f>
        <v/>
      </c>
      <c r="C502" s="2" t="str">
        <f>IF('0.1 Produksi Pangan &amp; Penduduk'!C502="","",'0.1 Produksi Pangan &amp; Penduduk'!C502)</f>
        <v/>
      </c>
      <c r="D502" s="2" t="str">
        <f>IF('0.1 Produksi Pangan &amp; Penduduk'!D502="","",'0.1 Produksi Pangan &amp; Penduduk'!D502)</f>
        <v/>
      </c>
      <c r="E502" s="2" t="str">
        <f>IF('0.1 Produksi Pangan &amp; Penduduk'!E502="","",'0.1 Produksi Pangan &amp; Penduduk'!E502)</f>
        <v/>
      </c>
      <c r="F502" s="1" t="str">
        <f>IF('0.1 Produksi Pangan &amp; Penduduk'!F502="","",'0.1 Produksi Pangan &amp; Penduduk'!F502)</f>
        <v/>
      </c>
      <c r="G502" s="44"/>
      <c r="H502" s="44"/>
      <c r="I502" s="44"/>
      <c r="J502" s="36"/>
      <c r="M502" s="72">
        <v>2100</v>
      </c>
      <c r="O502" s="41" t="str">
        <f t="shared" si="7"/>
        <v/>
      </c>
    </row>
    <row r="503" spans="1:15" x14ac:dyDescent="0.3">
      <c r="A503" s="2" t="str">
        <f>IF('0.1 Produksi Pangan &amp; Penduduk'!A503="","",'0.1 Produksi Pangan &amp; Penduduk'!A503)</f>
        <v/>
      </c>
      <c r="B503" s="1" t="str">
        <f>IF('0.1 Produksi Pangan &amp; Penduduk'!B503="","",'0.1 Produksi Pangan &amp; Penduduk'!B503)</f>
        <v/>
      </c>
      <c r="C503" s="2" t="str">
        <f>IF('0.1 Produksi Pangan &amp; Penduduk'!C503="","",'0.1 Produksi Pangan &amp; Penduduk'!C503)</f>
        <v/>
      </c>
      <c r="D503" s="2" t="str">
        <f>IF('0.1 Produksi Pangan &amp; Penduduk'!D503="","",'0.1 Produksi Pangan &amp; Penduduk'!D503)</f>
        <v/>
      </c>
      <c r="E503" s="2" t="str">
        <f>IF('0.1 Produksi Pangan &amp; Penduduk'!E503="","",'0.1 Produksi Pangan &amp; Penduduk'!E503)</f>
        <v/>
      </c>
      <c r="F503" s="1" t="str">
        <f>IF('0.1 Produksi Pangan &amp; Penduduk'!F503="","",'0.1 Produksi Pangan &amp; Penduduk'!F503)</f>
        <v/>
      </c>
      <c r="G503" s="44"/>
      <c r="H503" s="44"/>
      <c r="I503" s="44"/>
      <c r="J503" s="36"/>
      <c r="M503" s="72">
        <v>2100</v>
      </c>
      <c r="O503" s="41" t="str">
        <f t="shared" si="7"/>
        <v/>
      </c>
    </row>
    <row r="504" spans="1:15" x14ac:dyDescent="0.3">
      <c r="A504" s="2" t="str">
        <f>IF('0.1 Produksi Pangan &amp; Penduduk'!A504="","",'0.1 Produksi Pangan &amp; Penduduk'!A504)</f>
        <v/>
      </c>
      <c r="B504" s="1" t="str">
        <f>IF('0.1 Produksi Pangan &amp; Penduduk'!B504="","",'0.1 Produksi Pangan &amp; Penduduk'!B504)</f>
        <v/>
      </c>
      <c r="C504" s="2" t="str">
        <f>IF('0.1 Produksi Pangan &amp; Penduduk'!C504="","",'0.1 Produksi Pangan &amp; Penduduk'!C504)</f>
        <v/>
      </c>
      <c r="D504" s="2" t="str">
        <f>IF('0.1 Produksi Pangan &amp; Penduduk'!D504="","",'0.1 Produksi Pangan &amp; Penduduk'!D504)</f>
        <v/>
      </c>
      <c r="E504" s="2" t="str">
        <f>IF('0.1 Produksi Pangan &amp; Penduduk'!E504="","",'0.1 Produksi Pangan &amp; Penduduk'!E504)</f>
        <v/>
      </c>
      <c r="F504" s="1" t="str">
        <f>IF('0.1 Produksi Pangan &amp; Penduduk'!F504="","",'0.1 Produksi Pangan &amp; Penduduk'!F504)</f>
        <v/>
      </c>
      <c r="G504" s="44"/>
      <c r="H504" s="44"/>
      <c r="I504" s="44"/>
      <c r="J504" s="36"/>
      <c r="M504" s="72">
        <v>2100</v>
      </c>
      <c r="O504" s="41" t="str">
        <f t="shared" si="7"/>
        <v/>
      </c>
    </row>
    <row r="505" spans="1:15" x14ac:dyDescent="0.3">
      <c r="A505" s="2" t="str">
        <f>IF('0.1 Produksi Pangan &amp; Penduduk'!A505="","",'0.1 Produksi Pangan &amp; Penduduk'!A505)</f>
        <v/>
      </c>
      <c r="B505" s="1" t="str">
        <f>IF('0.1 Produksi Pangan &amp; Penduduk'!B505="","",'0.1 Produksi Pangan &amp; Penduduk'!B505)</f>
        <v/>
      </c>
      <c r="C505" s="2" t="str">
        <f>IF('0.1 Produksi Pangan &amp; Penduduk'!C505="","",'0.1 Produksi Pangan &amp; Penduduk'!C505)</f>
        <v/>
      </c>
      <c r="D505" s="2" t="str">
        <f>IF('0.1 Produksi Pangan &amp; Penduduk'!D505="","",'0.1 Produksi Pangan &amp; Penduduk'!D505)</f>
        <v/>
      </c>
      <c r="E505" s="2" t="str">
        <f>IF('0.1 Produksi Pangan &amp; Penduduk'!E505="","",'0.1 Produksi Pangan &amp; Penduduk'!E505)</f>
        <v/>
      </c>
      <c r="F505" s="1" t="str">
        <f>IF('0.1 Produksi Pangan &amp; Penduduk'!F505="","",'0.1 Produksi Pangan &amp; Penduduk'!F505)</f>
        <v/>
      </c>
      <c r="G505" s="44"/>
      <c r="H505" s="44"/>
      <c r="I505" s="44"/>
      <c r="J505" s="36"/>
      <c r="M505" s="72">
        <v>2100</v>
      </c>
      <c r="O505" s="41" t="str">
        <f t="shared" si="7"/>
        <v/>
      </c>
    </row>
    <row r="506" spans="1:15" x14ac:dyDescent="0.3">
      <c r="A506" s="2" t="str">
        <f>IF('0.1 Produksi Pangan &amp; Penduduk'!A506="","",'0.1 Produksi Pangan &amp; Penduduk'!A506)</f>
        <v/>
      </c>
      <c r="B506" s="1" t="str">
        <f>IF('0.1 Produksi Pangan &amp; Penduduk'!B506="","",'0.1 Produksi Pangan &amp; Penduduk'!B506)</f>
        <v/>
      </c>
      <c r="C506" s="2" t="str">
        <f>IF('0.1 Produksi Pangan &amp; Penduduk'!C506="","",'0.1 Produksi Pangan &amp; Penduduk'!C506)</f>
        <v/>
      </c>
      <c r="D506" s="2" t="str">
        <f>IF('0.1 Produksi Pangan &amp; Penduduk'!D506="","",'0.1 Produksi Pangan &amp; Penduduk'!D506)</f>
        <v/>
      </c>
      <c r="E506" s="2" t="str">
        <f>IF('0.1 Produksi Pangan &amp; Penduduk'!E506="","",'0.1 Produksi Pangan &amp; Penduduk'!E506)</f>
        <v/>
      </c>
      <c r="F506" s="1" t="str">
        <f>IF('0.1 Produksi Pangan &amp; Penduduk'!F506="","",'0.1 Produksi Pangan &amp; Penduduk'!F506)</f>
        <v/>
      </c>
      <c r="G506" s="44"/>
      <c r="H506" s="44"/>
      <c r="I506" s="44"/>
      <c r="J506" s="36"/>
      <c r="M506" s="72">
        <v>2100</v>
      </c>
      <c r="O506" s="41" t="str">
        <f t="shared" si="7"/>
        <v/>
      </c>
    </row>
    <row r="507" spans="1:15" x14ac:dyDescent="0.3">
      <c r="A507" s="2" t="str">
        <f>IF('0.1 Produksi Pangan &amp; Penduduk'!A507="","",'0.1 Produksi Pangan &amp; Penduduk'!A507)</f>
        <v/>
      </c>
      <c r="B507" s="1" t="str">
        <f>IF('0.1 Produksi Pangan &amp; Penduduk'!B507="","",'0.1 Produksi Pangan &amp; Penduduk'!B507)</f>
        <v/>
      </c>
      <c r="C507" s="2" t="str">
        <f>IF('0.1 Produksi Pangan &amp; Penduduk'!C507="","",'0.1 Produksi Pangan &amp; Penduduk'!C507)</f>
        <v/>
      </c>
      <c r="D507" s="2" t="str">
        <f>IF('0.1 Produksi Pangan &amp; Penduduk'!D507="","",'0.1 Produksi Pangan &amp; Penduduk'!D507)</f>
        <v/>
      </c>
      <c r="E507" s="2" t="str">
        <f>IF('0.1 Produksi Pangan &amp; Penduduk'!E507="","",'0.1 Produksi Pangan &amp; Penduduk'!E507)</f>
        <v/>
      </c>
      <c r="F507" s="1" t="str">
        <f>IF('0.1 Produksi Pangan &amp; Penduduk'!F507="","",'0.1 Produksi Pangan &amp; Penduduk'!F507)</f>
        <v/>
      </c>
      <c r="G507" s="44"/>
      <c r="H507" s="44"/>
      <c r="I507" s="44"/>
      <c r="J507" s="36"/>
      <c r="M507" s="72">
        <v>2100</v>
      </c>
      <c r="O507" s="41" t="str">
        <f t="shared" si="7"/>
        <v/>
      </c>
    </row>
    <row r="508" spans="1:15" x14ac:dyDescent="0.3">
      <c r="A508" s="2" t="str">
        <f>IF('0.1 Produksi Pangan &amp; Penduduk'!A508="","",'0.1 Produksi Pangan &amp; Penduduk'!A508)</f>
        <v/>
      </c>
      <c r="B508" s="1" t="str">
        <f>IF('0.1 Produksi Pangan &amp; Penduduk'!B508="","",'0.1 Produksi Pangan &amp; Penduduk'!B508)</f>
        <v/>
      </c>
      <c r="C508" s="2" t="str">
        <f>IF('0.1 Produksi Pangan &amp; Penduduk'!C508="","",'0.1 Produksi Pangan &amp; Penduduk'!C508)</f>
        <v/>
      </c>
      <c r="D508" s="2" t="str">
        <f>IF('0.1 Produksi Pangan &amp; Penduduk'!D508="","",'0.1 Produksi Pangan &amp; Penduduk'!D508)</f>
        <v/>
      </c>
      <c r="E508" s="2" t="str">
        <f>IF('0.1 Produksi Pangan &amp; Penduduk'!E508="","",'0.1 Produksi Pangan &amp; Penduduk'!E508)</f>
        <v/>
      </c>
      <c r="F508" s="1" t="str">
        <f>IF('0.1 Produksi Pangan &amp; Penduduk'!F508="","",'0.1 Produksi Pangan &amp; Penduduk'!F508)</f>
        <v/>
      </c>
      <c r="G508" s="44"/>
      <c r="H508" s="44"/>
      <c r="I508" s="44"/>
      <c r="J508" s="36"/>
      <c r="M508" s="72">
        <v>2100</v>
      </c>
      <c r="O508" s="41" t="str">
        <f t="shared" si="7"/>
        <v/>
      </c>
    </row>
    <row r="509" spans="1:15" x14ac:dyDescent="0.3">
      <c r="A509" s="2" t="str">
        <f>IF('0.1 Produksi Pangan &amp; Penduduk'!A509="","",'0.1 Produksi Pangan &amp; Penduduk'!A509)</f>
        <v/>
      </c>
      <c r="B509" s="1" t="str">
        <f>IF('0.1 Produksi Pangan &amp; Penduduk'!B509="","",'0.1 Produksi Pangan &amp; Penduduk'!B509)</f>
        <v/>
      </c>
      <c r="C509" s="2" t="str">
        <f>IF('0.1 Produksi Pangan &amp; Penduduk'!C509="","",'0.1 Produksi Pangan &amp; Penduduk'!C509)</f>
        <v/>
      </c>
      <c r="D509" s="2" t="str">
        <f>IF('0.1 Produksi Pangan &amp; Penduduk'!D509="","",'0.1 Produksi Pangan &amp; Penduduk'!D509)</f>
        <v/>
      </c>
      <c r="E509" s="2" t="str">
        <f>IF('0.1 Produksi Pangan &amp; Penduduk'!E509="","",'0.1 Produksi Pangan &amp; Penduduk'!E509)</f>
        <v/>
      </c>
      <c r="F509" s="1" t="str">
        <f>IF('0.1 Produksi Pangan &amp; Penduduk'!F509="","",'0.1 Produksi Pangan &amp; Penduduk'!F509)</f>
        <v/>
      </c>
      <c r="G509" s="44"/>
      <c r="H509" s="44"/>
      <c r="I509" s="44"/>
      <c r="J509" s="36"/>
      <c r="M509" s="72">
        <v>2100</v>
      </c>
      <c r="O509" s="41" t="str">
        <f t="shared" si="7"/>
        <v/>
      </c>
    </row>
    <row r="510" spans="1:15" x14ac:dyDescent="0.3">
      <c r="A510" s="2" t="str">
        <f>IF('0.1 Produksi Pangan &amp; Penduduk'!A510="","",'0.1 Produksi Pangan &amp; Penduduk'!A510)</f>
        <v/>
      </c>
      <c r="B510" s="1" t="str">
        <f>IF('0.1 Produksi Pangan &amp; Penduduk'!B510="","",'0.1 Produksi Pangan &amp; Penduduk'!B510)</f>
        <v/>
      </c>
      <c r="C510" s="2" t="str">
        <f>IF('0.1 Produksi Pangan &amp; Penduduk'!C510="","",'0.1 Produksi Pangan &amp; Penduduk'!C510)</f>
        <v/>
      </c>
      <c r="D510" s="2" t="str">
        <f>IF('0.1 Produksi Pangan &amp; Penduduk'!D510="","",'0.1 Produksi Pangan &amp; Penduduk'!D510)</f>
        <v/>
      </c>
      <c r="E510" s="2" t="str">
        <f>IF('0.1 Produksi Pangan &amp; Penduduk'!E510="","",'0.1 Produksi Pangan &amp; Penduduk'!E510)</f>
        <v/>
      </c>
      <c r="F510" s="1" t="str">
        <f>IF('0.1 Produksi Pangan &amp; Penduduk'!F510="","",'0.1 Produksi Pangan &amp; Penduduk'!F510)</f>
        <v/>
      </c>
      <c r="G510" s="44"/>
      <c r="H510" s="44"/>
      <c r="I510" s="44"/>
      <c r="J510" s="36"/>
      <c r="M510" s="72">
        <v>2100</v>
      </c>
      <c r="O510" s="41" t="str">
        <f t="shared" si="7"/>
        <v/>
      </c>
    </row>
    <row r="511" spans="1:15" x14ac:dyDescent="0.3">
      <c r="A511" s="2" t="str">
        <f>IF('0.1 Produksi Pangan &amp; Penduduk'!A511="","",'0.1 Produksi Pangan &amp; Penduduk'!A511)</f>
        <v/>
      </c>
      <c r="B511" s="1" t="str">
        <f>IF('0.1 Produksi Pangan &amp; Penduduk'!B511="","",'0.1 Produksi Pangan &amp; Penduduk'!B511)</f>
        <v/>
      </c>
      <c r="C511" s="2" t="str">
        <f>IF('0.1 Produksi Pangan &amp; Penduduk'!C511="","",'0.1 Produksi Pangan &amp; Penduduk'!C511)</f>
        <v/>
      </c>
      <c r="D511" s="2" t="str">
        <f>IF('0.1 Produksi Pangan &amp; Penduduk'!D511="","",'0.1 Produksi Pangan &amp; Penduduk'!D511)</f>
        <v/>
      </c>
      <c r="E511" s="2" t="str">
        <f>IF('0.1 Produksi Pangan &amp; Penduduk'!E511="","",'0.1 Produksi Pangan &amp; Penduduk'!E511)</f>
        <v/>
      </c>
      <c r="F511" s="1" t="str">
        <f>IF('0.1 Produksi Pangan &amp; Penduduk'!F511="","",'0.1 Produksi Pangan &amp; Penduduk'!F511)</f>
        <v/>
      </c>
      <c r="G511" s="44"/>
      <c r="H511" s="44"/>
      <c r="I511" s="44"/>
      <c r="J511" s="36"/>
      <c r="M511" s="72">
        <v>2100</v>
      </c>
      <c r="O511" s="41" t="str">
        <f t="shared" si="7"/>
        <v/>
      </c>
    </row>
    <row r="512" spans="1:15" x14ac:dyDescent="0.3">
      <c r="A512" s="2" t="str">
        <f>IF('0.1 Produksi Pangan &amp; Penduduk'!A512="","",'0.1 Produksi Pangan &amp; Penduduk'!A512)</f>
        <v/>
      </c>
      <c r="B512" s="1" t="str">
        <f>IF('0.1 Produksi Pangan &amp; Penduduk'!B512="","",'0.1 Produksi Pangan &amp; Penduduk'!B512)</f>
        <v/>
      </c>
      <c r="C512" s="2" t="str">
        <f>IF('0.1 Produksi Pangan &amp; Penduduk'!C512="","",'0.1 Produksi Pangan &amp; Penduduk'!C512)</f>
        <v/>
      </c>
      <c r="D512" s="2" t="str">
        <f>IF('0.1 Produksi Pangan &amp; Penduduk'!D512="","",'0.1 Produksi Pangan &amp; Penduduk'!D512)</f>
        <v/>
      </c>
      <c r="E512" s="2" t="str">
        <f>IF('0.1 Produksi Pangan &amp; Penduduk'!E512="","",'0.1 Produksi Pangan &amp; Penduduk'!E512)</f>
        <v/>
      </c>
      <c r="F512" s="1" t="str">
        <f>IF('0.1 Produksi Pangan &amp; Penduduk'!F512="","",'0.1 Produksi Pangan &amp; Penduduk'!F512)</f>
        <v/>
      </c>
      <c r="G512" s="44"/>
      <c r="H512" s="44"/>
      <c r="I512" s="44"/>
      <c r="J512" s="36"/>
      <c r="M512" s="72">
        <v>2100</v>
      </c>
      <c r="O512" s="41" t="str">
        <f t="shared" si="7"/>
        <v/>
      </c>
    </row>
    <row r="513" spans="1:15" x14ac:dyDescent="0.3">
      <c r="A513" s="2" t="str">
        <f>IF('0.1 Produksi Pangan &amp; Penduduk'!A513="","",'0.1 Produksi Pangan &amp; Penduduk'!A513)</f>
        <v/>
      </c>
      <c r="B513" s="1" t="str">
        <f>IF('0.1 Produksi Pangan &amp; Penduduk'!B513="","",'0.1 Produksi Pangan &amp; Penduduk'!B513)</f>
        <v/>
      </c>
      <c r="C513" s="2" t="str">
        <f>IF('0.1 Produksi Pangan &amp; Penduduk'!C513="","",'0.1 Produksi Pangan &amp; Penduduk'!C513)</f>
        <v/>
      </c>
      <c r="D513" s="2" t="str">
        <f>IF('0.1 Produksi Pangan &amp; Penduduk'!D513="","",'0.1 Produksi Pangan &amp; Penduduk'!D513)</f>
        <v/>
      </c>
      <c r="E513" s="2" t="str">
        <f>IF('0.1 Produksi Pangan &amp; Penduduk'!E513="","",'0.1 Produksi Pangan &amp; Penduduk'!E513)</f>
        <v/>
      </c>
      <c r="F513" s="1" t="str">
        <f>IF('0.1 Produksi Pangan &amp; Penduduk'!F513="","",'0.1 Produksi Pangan &amp; Penduduk'!F513)</f>
        <v/>
      </c>
      <c r="G513" s="44"/>
      <c r="H513" s="44"/>
      <c r="I513" s="44"/>
      <c r="J513" s="36"/>
      <c r="M513" s="72">
        <v>2100</v>
      </c>
      <c r="O513" s="41" t="str">
        <f t="shared" si="7"/>
        <v/>
      </c>
    </row>
    <row r="514" spans="1:15" x14ac:dyDescent="0.3">
      <c r="A514" s="2" t="str">
        <f>IF('0.1 Produksi Pangan &amp; Penduduk'!A514="","",'0.1 Produksi Pangan &amp; Penduduk'!A514)</f>
        <v/>
      </c>
      <c r="B514" s="1" t="str">
        <f>IF('0.1 Produksi Pangan &amp; Penduduk'!B514="","",'0.1 Produksi Pangan &amp; Penduduk'!B514)</f>
        <v/>
      </c>
      <c r="C514" s="2" t="str">
        <f>IF('0.1 Produksi Pangan &amp; Penduduk'!C514="","",'0.1 Produksi Pangan &amp; Penduduk'!C514)</f>
        <v/>
      </c>
      <c r="D514" s="2" t="str">
        <f>IF('0.1 Produksi Pangan &amp; Penduduk'!D514="","",'0.1 Produksi Pangan &amp; Penduduk'!D514)</f>
        <v/>
      </c>
      <c r="E514" s="2" t="str">
        <f>IF('0.1 Produksi Pangan &amp; Penduduk'!E514="","",'0.1 Produksi Pangan &amp; Penduduk'!E514)</f>
        <v/>
      </c>
      <c r="F514" s="1" t="str">
        <f>IF('0.1 Produksi Pangan &amp; Penduduk'!F514="","",'0.1 Produksi Pangan &amp; Penduduk'!F514)</f>
        <v/>
      </c>
      <c r="G514" s="44"/>
      <c r="H514" s="44"/>
      <c r="I514" s="44"/>
      <c r="J514" s="36"/>
      <c r="M514" s="72">
        <v>2100</v>
      </c>
      <c r="O514" s="41" t="str">
        <f t="shared" si="7"/>
        <v/>
      </c>
    </row>
    <row r="515" spans="1:15" x14ac:dyDescent="0.3">
      <c r="A515" s="2" t="str">
        <f>IF('0.1 Produksi Pangan &amp; Penduduk'!A515="","",'0.1 Produksi Pangan &amp; Penduduk'!A515)</f>
        <v/>
      </c>
      <c r="B515" s="1" t="str">
        <f>IF('0.1 Produksi Pangan &amp; Penduduk'!B515="","",'0.1 Produksi Pangan &amp; Penduduk'!B515)</f>
        <v/>
      </c>
      <c r="C515" s="2" t="str">
        <f>IF('0.1 Produksi Pangan &amp; Penduduk'!C515="","",'0.1 Produksi Pangan &amp; Penduduk'!C515)</f>
        <v/>
      </c>
      <c r="D515" s="2" t="str">
        <f>IF('0.1 Produksi Pangan &amp; Penduduk'!D515="","",'0.1 Produksi Pangan &amp; Penduduk'!D515)</f>
        <v/>
      </c>
      <c r="E515" s="2" t="str">
        <f>IF('0.1 Produksi Pangan &amp; Penduduk'!E515="","",'0.1 Produksi Pangan &amp; Penduduk'!E515)</f>
        <v/>
      </c>
      <c r="F515" s="1" t="str">
        <f>IF('0.1 Produksi Pangan &amp; Penduduk'!F515="","",'0.1 Produksi Pangan &amp; Penduduk'!F515)</f>
        <v/>
      </c>
      <c r="G515" s="44"/>
      <c r="H515" s="44"/>
      <c r="I515" s="44"/>
      <c r="J515" s="36"/>
      <c r="M515" s="72">
        <v>2100</v>
      </c>
      <c r="O515" s="41" t="str">
        <f t="shared" si="7"/>
        <v/>
      </c>
    </row>
    <row r="516" spans="1:15" x14ac:dyDescent="0.3">
      <c r="A516" s="2" t="str">
        <f>IF('0.1 Produksi Pangan &amp; Penduduk'!A516="","",'0.1 Produksi Pangan &amp; Penduduk'!A516)</f>
        <v/>
      </c>
      <c r="B516" s="1" t="str">
        <f>IF('0.1 Produksi Pangan &amp; Penduduk'!B516="","",'0.1 Produksi Pangan &amp; Penduduk'!B516)</f>
        <v/>
      </c>
      <c r="C516" s="2" t="str">
        <f>IF('0.1 Produksi Pangan &amp; Penduduk'!C516="","",'0.1 Produksi Pangan &amp; Penduduk'!C516)</f>
        <v/>
      </c>
      <c r="D516" s="2" t="str">
        <f>IF('0.1 Produksi Pangan &amp; Penduduk'!D516="","",'0.1 Produksi Pangan &amp; Penduduk'!D516)</f>
        <v/>
      </c>
      <c r="E516" s="2" t="str">
        <f>IF('0.1 Produksi Pangan &amp; Penduduk'!E516="","",'0.1 Produksi Pangan &amp; Penduduk'!E516)</f>
        <v/>
      </c>
      <c r="F516" s="1" t="str">
        <f>IF('0.1 Produksi Pangan &amp; Penduduk'!F516="","",'0.1 Produksi Pangan &amp; Penduduk'!F516)</f>
        <v/>
      </c>
      <c r="G516" s="44"/>
      <c r="H516" s="44"/>
      <c r="I516" s="44"/>
      <c r="J516" s="36"/>
      <c r="M516" s="72">
        <v>2100</v>
      </c>
      <c r="O516" s="41" t="str">
        <f t="shared" si="7"/>
        <v/>
      </c>
    </row>
    <row r="517" spans="1:15" x14ac:dyDescent="0.3">
      <c r="A517" s="2" t="str">
        <f>IF('0.1 Produksi Pangan &amp; Penduduk'!A517="","",'0.1 Produksi Pangan &amp; Penduduk'!A517)</f>
        <v/>
      </c>
      <c r="B517" s="1" t="str">
        <f>IF('0.1 Produksi Pangan &amp; Penduduk'!B517="","",'0.1 Produksi Pangan &amp; Penduduk'!B517)</f>
        <v/>
      </c>
      <c r="C517" s="2" t="str">
        <f>IF('0.1 Produksi Pangan &amp; Penduduk'!C517="","",'0.1 Produksi Pangan &amp; Penduduk'!C517)</f>
        <v/>
      </c>
      <c r="D517" s="2" t="str">
        <f>IF('0.1 Produksi Pangan &amp; Penduduk'!D517="","",'0.1 Produksi Pangan &amp; Penduduk'!D517)</f>
        <v/>
      </c>
      <c r="E517" s="2" t="str">
        <f>IF('0.1 Produksi Pangan &amp; Penduduk'!E517="","",'0.1 Produksi Pangan &amp; Penduduk'!E517)</f>
        <v/>
      </c>
      <c r="F517" s="1" t="str">
        <f>IF('0.1 Produksi Pangan &amp; Penduduk'!F517="","",'0.1 Produksi Pangan &amp; Penduduk'!F517)</f>
        <v/>
      </c>
      <c r="G517" s="44"/>
      <c r="H517" s="44"/>
      <c r="I517" s="44"/>
      <c r="J517" s="36"/>
      <c r="M517" s="72">
        <v>2100</v>
      </c>
      <c r="O517" s="41" t="str">
        <f t="shared" si="7"/>
        <v/>
      </c>
    </row>
    <row r="518" spans="1:15" x14ac:dyDescent="0.3">
      <c r="A518" s="2" t="str">
        <f>IF('0.1 Produksi Pangan &amp; Penduduk'!A518="","",'0.1 Produksi Pangan &amp; Penduduk'!A518)</f>
        <v/>
      </c>
      <c r="B518" s="1" t="str">
        <f>IF('0.1 Produksi Pangan &amp; Penduduk'!B518="","",'0.1 Produksi Pangan &amp; Penduduk'!B518)</f>
        <v/>
      </c>
      <c r="C518" s="2" t="str">
        <f>IF('0.1 Produksi Pangan &amp; Penduduk'!C518="","",'0.1 Produksi Pangan &amp; Penduduk'!C518)</f>
        <v/>
      </c>
      <c r="D518" s="2" t="str">
        <f>IF('0.1 Produksi Pangan &amp; Penduduk'!D518="","",'0.1 Produksi Pangan &amp; Penduduk'!D518)</f>
        <v/>
      </c>
      <c r="E518" s="2" t="str">
        <f>IF('0.1 Produksi Pangan &amp; Penduduk'!E518="","",'0.1 Produksi Pangan &amp; Penduduk'!E518)</f>
        <v/>
      </c>
      <c r="F518" s="1" t="str">
        <f>IF('0.1 Produksi Pangan &amp; Penduduk'!F518="","",'0.1 Produksi Pangan &amp; Penduduk'!F518)</f>
        <v/>
      </c>
      <c r="G518" s="44"/>
      <c r="H518" s="44"/>
      <c r="I518" s="44"/>
      <c r="J518" s="36"/>
      <c r="M518" s="72">
        <v>2100</v>
      </c>
      <c r="O518" s="41" t="str">
        <f t="shared" ref="O518:O581" si="8">IF(J518="","",IFERROR((J518/M518)*100,0))</f>
        <v/>
      </c>
    </row>
    <row r="519" spans="1:15" x14ac:dyDescent="0.3">
      <c r="A519" s="2" t="str">
        <f>IF('0.1 Produksi Pangan &amp; Penduduk'!A519="","",'0.1 Produksi Pangan &amp; Penduduk'!A519)</f>
        <v/>
      </c>
      <c r="B519" s="1" t="str">
        <f>IF('0.1 Produksi Pangan &amp; Penduduk'!B519="","",'0.1 Produksi Pangan &amp; Penduduk'!B519)</f>
        <v/>
      </c>
      <c r="C519" s="2" t="str">
        <f>IF('0.1 Produksi Pangan &amp; Penduduk'!C519="","",'0.1 Produksi Pangan &amp; Penduduk'!C519)</f>
        <v/>
      </c>
      <c r="D519" s="2" t="str">
        <f>IF('0.1 Produksi Pangan &amp; Penduduk'!D519="","",'0.1 Produksi Pangan &amp; Penduduk'!D519)</f>
        <v/>
      </c>
      <c r="E519" s="2" t="str">
        <f>IF('0.1 Produksi Pangan &amp; Penduduk'!E519="","",'0.1 Produksi Pangan &amp; Penduduk'!E519)</f>
        <v/>
      </c>
      <c r="F519" s="1" t="str">
        <f>IF('0.1 Produksi Pangan &amp; Penduduk'!F519="","",'0.1 Produksi Pangan &amp; Penduduk'!F519)</f>
        <v/>
      </c>
      <c r="G519" s="44"/>
      <c r="H519" s="44"/>
      <c r="I519" s="44"/>
      <c r="J519" s="36"/>
      <c r="M519" s="72">
        <v>2100</v>
      </c>
      <c r="O519" s="41" t="str">
        <f t="shared" si="8"/>
        <v/>
      </c>
    </row>
    <row r="520" spans="1:15" x14ac:dyDescent="0.3">
      <c r="A520" s="2" t="str">
        <f>IF('0.1 Produksi Pangan &amp; Penduduk'!A520="","",'0.1 Produksi Pangan &amp; Penduduk'!A520)</f>
        <v/>
      </c>
      <c r="B520" s="1" t="str">
        <f>IF('0.1 Produksi Pangan &amp; Penduduk'!B520="","",'0.1 Produksi Pangan &amp; Penduduk'!B520)</f>
        <v/>
      </c>
      <c r="C520" s="2" t="str">
        <f>IF('0.1 Produksi Pangan &amp; Penduduk'!C520="","",'0.1 Produksi Pangan &amp; Penduduk'!C520)</f>
        <v/>
      </c>
      <c r="D520" s="2" t="str">
        <f>IF('0.1 Produksi Pangan &amp; Penduduk'!D520="","",'0.1 Produksi Pangan &amp; Penduduk'!D520)</f>
        <v/>
      </c>
      <c r="E520" s="2" t="str">
        <f>IF('0.1 Produksi Pangan &amp; Penduduk'!E520="","",'0.1 Produksi Pangan &amp; Penduduk'!E520)</f>
        <v/>
      </c>
      <c r="F520" s="1" t="str">
        <f>IF('0.1 Produksi Pangan &amp; Penduduk'!F520="","",'0.1 Produksi Pangan &amp; Penduduk'!F520)</f>
        <v/>
      </c>
      <c r="G520" s="44"/>
      <c r="H520" s="44"/>
      <c r="I520" s="44"/>
      <c r="J520" s="36"/>
      <c r="M520" s="72">
        <v>2100</v>
      </c>
      <c r="O520" s="41" t="str">
        <f t="shared" si="8"/>
        <v/>
      </c>
    </row>
    <row r="521" spans="1:15" x14ac:dyDescent="0.3">
      <c r="A521" s="2" t="str">
        <f>IF('0.1 Produksi Pangan &amp; Penduduk'!A521="","",'0.1 Produksi Pangan &amp; Penduduk'!A521)</f>
        <v/>
      </c>
      <c r="B521" s="1" t="str">
        <f>IF('0.1 Produksi Pangan &amp; Penduduk'!B521="","",'0.1 Produksi Pangan &amp; Penduduk'!B521)</f>
        <v/>
      </c>
      <c r="C521" s="2" t="str">
        <f>IF('0.1 Produksi Pangan &amp; Penduduk'!C521="","",'0.1 Produksi Pangan &amp; Penduduk'!C521)</f>
        <v/>
      </c>
      <c r="D521" s="2" t="str">
        <f>IF('0.1 Produksi Pangan &amp; Penduduk'!D521="","",'0.1 Produksi Pangan &amp; Penduduk'!D521)</f>
        <v/>
      </c>
      <c r="E521" s="2" t="str">
        <f>IF('0.1 Produksi Pangan &amp; Penduduk'!E521="","",'0.1 Produksi Pangan &amp; Penduduk'!E521)</f>
        <v/>
      </c>
      <c r="F521" s="1" t="str">
        <f>IF('0.1 Produksi Pangan &amp; Penduduk'!F521="","",'0.1 Produksi Pangan &amp; Penduduk'!F521)</f>
        <v/>
      </c>
      <c r="G521" s="44"/>
      <c r="H521" s="44"/>
      <c r="I521" s="44"/>
      <c r="J521" s="36"/>
      <c r="M521" s="72">
        <v>2100</v>
      </c>
      <c r="O521" s="41" t="str">
        <f t="shared" si="8"/>
        <v/>
      </c>
    </row>
    <row r="522" spans="1:15" x14ac:dyDescent="0.3">
      <c r="A522" s="2" t="str">
        <f>IF('0.1 Produksi Pangan &amp; Penduduk'!A522="","",'0.1 Produksi Pangan &amp; Penduduk'!A522)</f>
        <v/>
      </c>
      <c r="B522" s="1" t="str">
        <f>IF('0.1 Produksi Pangan &amp; Penduduk'!B522="","",'0.1 Produksi Pangan &amp; Penduduk'!B522)</f>
        <v/>
      </c>
      <c r="C522" s="2" t="str">
        <f>IF('0.1 Produksi Pangan &amp; Penduduk'!C522="","",'0.1 Produksi Pangan &amp; Penduduk'!C522)</f>
        <v/>
      </c>
      <c r="D522" s="2" t="str">
        <f>IF('0.1 Produksi Pangan &amp; Penduduk'!D522="","",'0.1 Produksi Pangan &amp; Penduduk'!D522)</f>
        <v/>
      </c>
      <c r="E522" s="2" t="str">
        <f>IF('0.1 Produksi Pangan &amp; Penduduk'!E522="","",'0.1 Produksi Pangan &amp; Penduduk'!E522)</f>
        <v/>
      </c>
      <c r="F522" s="1" t="str">
        <f>IF('0.1 Produksi Pangan &amp; Penduduk'!F522="","",'0.1 Produksi Pangan &amp; Penduduk'!F522)</f>
        <v/>
      </c>
      <c r="G522" s="44"/>
      <c r="H522" s="44"/>
      <c r="I522" s="44"/>
      <c r="J522" s="36"/>
      <c r="M522" s="72">
        <v>2100</v>
      </c>
      <c r="O522" s="41" t="str">
        <f t="shared" si="8"/>
        <v/>
      </c>
    </row>
    <row r="523" spans="1:15" x14ac:dyDescent="0.3">
      <c r="A523" s="2" t="str">
        <f>IF('0.1 Produksi Pangan &amp; Penduduk'!A523="","",'0.1 Produksi Pangan &amp; Penduduk'!A523)</f>
        <v/>
      </c>
      <c r="B523" s="1" t="str">
        <f>IF('0.1 Produksi Pangan &amp; Penduduk'!B523="","",'0.1 Produksi Pangan &amp; Penduduk'!B523)</f>
        <v/>
      </c>
      <c r="C523" s="2" t="str">
        <f>IF('0.1 Produksi Pangan &amp; Penduduk'!C523="","",'0.1 Produksi Pangan &amp; Penduduk'!C523)</f>
        <v/>
      </c>
      <c r="D523" s="2" t="str">
        <f>IF('0.1 Produksi Pangan &amp; Penduduk'!D523="","",'0.1 Produksi Pangan &amp; Penduduk'!D523)</f>
        <v/>
      </c>
      <c r="E523" s="2" t="str">
        <f>IF('0.1 Produksi Pangan &amp; Penduduk'!E523="","",'0.1 Produksi Pangan &amp; Penduduk'!E523)</f>
        <v/>
      </c>
      <c r="F523" s="1" t="str">
        <f>IF('0.1 Produksi Pangan &amp; Penduduk'!F523="","",'0.1 Produksi Pangan &amp; Penduduk'!F523)</f>
        <v/>
      </c>
      <c r="G523" s="44"/>
      <c r="H523" s="44"/>
      <c r="I523" s="44"/>
      <c r="J523" s="36"/>
      <c r="M523" s="72">
        <v>2100</v>
      </c>
      <c r="O523" s="41" t="str">
        <f t="shared" si="8"/>
        <v/>
      </c>
    </row>
    <row r="524" spans="1:15" x14ac:dyDescent="0.3">
      <c r="A524" s="2" t="str">
        <f>IF('0.1 Produksi Pangan &amp; Penduduk'!A524="","",'0.1 Produksi Pangan &amp; Penduduk'!A524)</f>
        <v/>
      </c>
      <c r="B524" s="1" t="str">
        <f>IF('0.1 Produksi Pangan &amp; Penduduk'!B524="","",'0.1 Produksi Pangan &amp; Penduduk'!B524)</f>
        <v/>
      </c>
      <c r="C524" s="2" t="str">
        <f>IF('0.1 Produksi Pangan &amp; Penduduk'!C524="","",'0.1 Produksi Pangan &amp; Penduduk'!C524)</f>
        <v/>
      </c>
      <c r="D524" s="2" t="str">
        <f>IF('0.1 Produksi Pangan &amp; Penduduk'!D524="","",'0.1 Produksi Pangan &amp; Penduduk'!D524)</f>
        <v/>
      </c>
      <c r="E524" s="2" t="str">
        <f>IF('0.1 Produksi Pangan &amp; Penduduk'!E524="","",'0.1 Produksi Pangan &amp; Penduduk'!E524)</f>
        <v/>
      </c>
      <c r="F524" s="1" t="str">
        <f>IF('0.1 Produksi Pangan &amp; Penduduk'!F524="","",'0.1 Produksi Pangan &amp; Penduduk'!F524)</f>
        <v/>
      </c>
      <c r="G524" s="44"/>
      <c r="H524" s="44"/>
      <c r="I524" s="44"/>
      <c r="J524" s="36"/>
      <c r="M524" s="72">
        <v>2100</v>
      </c>
      <c r="O524" s="41" t="str">
        <f t="shared" si="8"/>
        <v/>
      </c>
    </row>
    <row r="525" spans="1:15" x14ac:dyDescent="0.3">
      <c r="A525" s="2" t="str">
        <f>IF('0.1 Produksi Pangan &amp; Penduduk'!A525="","",'0.1 Produksi Pangan &amp; Penduduk'!A525)</f>
        <v/>
      </c>
      <c r="B525" s="1" t="str">
        <f>IF('0.1 Produksi Pangan &amp; Penduduk'!B525="","",'0.1 Produksi Pangan &amp; Penduduk'!B525)</f>
        <v/>
      </c>
      <c r="C525" s="2" t="str">
        <f>IF('0.1 Produksi Pangan &amp; Penduduk'!C525="","",'0.1 Produksi Pangan &amp; Penduduk'!C525)</f>
        <v/>
      </c>
      <c r="D525" s="2" t="str">
        <f>IF('0.1 Produksi Pangan &amp; Penduduk'!D525="","",'0.1 Produksi Pangan &amp; Penduduk'!D525)</f>
        <v/>
      </c>
      <c r="E525" s="2" t="str">
        <f>IF('0.1 Produksi Pangan &amp; Penduduk'!E525="","",'0.1 Produksi Pangan &amp; Penduduk'!E525)</f>
        <v/>
      </c>
      <c r="F525" s="1" t="str">
        <f>IF('0.1 Produksi Pangan &amp; Penduduk'!F525="","",'0.1 Produksi Pangan &amp; Penduduk'!F525)</f>
        <v/>
      </c>
      <c r="G525" s="44"/>
      <c r="H525" s="44"/>
      <c r="I525" s="44"/>
      <c r="J525" s="36"/>
      <c r="M525" s="72">
        <v>2100</v>
      </c>
      <c r="O525" s="41" t="str">
        <f t="shared" si="8"/>
        <v/>
      </c>
    </row>
    <row r="526" spans="1:15" x14ac:dyDescent="0.3">
      <c r="A526" s="2" t="str">
        <f>IF('0.1 Produksi Pangan &amp; Penduduk'!A526="","",'0.1 Produksi Pangan &amp; Penduduk'!A526)</f>
        <v/>
      </c>
      <c r="B526" s="1" t="str">
        <f>IF('0.1 Produksi Pangan &amp; Penduduk'!B526="","",'0.1 Produksi Pangan &amp; Penduduk'!B526)</f>
        <v/>
      </c>
      <c r="C526" s="2" t="str">
        <f>IF('0.1 Produksi Pangan &amp; Penduduk'!C526="","",'0.1 Produksi Pangan &amp; Penduduk'!C526)</f>
        <v/>
      </c>
      <c r="D526" s="2" t="str">
        <f>IF('0.1 Produksi Pangan &amp; Penduduk'!D526="","",'0.1 Produksi Pangan &amp; Penduduk'!D526)</f>
        <v/>
      </c>
      <c r="E526" s="2" t="str">
        <f>IF('0.1 Produksi Pangan &amp; Penduduk'!E526="","",'0.1 Produksi Pangan &amp; Penduduk'!E526)</f>
        <v/>
      </c>
      <c r="F526" s="1" t="str">
        <f>IF('0.1 Produksi Pangan &amp; Penduduk'!F526="","",'0.1 Produksi Pangan &amp; Penduduk'!F526)</f>
        <v/>
      </c>
      <c r="G526" s="44"/>
      <c r="H526" s="44"/>
      <c r="I526" s="44"/>
      <c r="J526" s="36"/>
      <c r="M526" s="72">
        <v>2100</v>
      </c>
      <c r="O526" s="41" t="str">
        <f t="shared" si="8"/>
        <v/>
      </c>
    </row>
    <row r="527" spans="1:15" x14ac:dyDescent="0.3">
      <c r="A527" s="2" t="str">
        <f>IF('0.1 Produksi Pangan &amp; Penduduk'!A527="","",'0.1 Produksi Pangan &amp; Penduduk'!A527)</f>
        <v/>
      </c>
      <c r="B527" s="1" t="str">
        <f>IF('0.1 Produksi Pangan &amp; Penduduk'!B527="","",'0.1 Produksi Pangan &amp; Penduduk'!B527)</f>
        <v/>
      </c>
      <c r="C527" s="2" t="str">
        <f>IF('0.1 Produksi Pangan &amp; Penduduk'!C527="","",'0.1 Produksi Pangan &amp; Penduduk'!C527)</f>
        <v/>
      </c>
      <c r="D527" s="2" t="str">
        <f>IF('0.1 Produksi Pangan &amp; Penduduk'!D527="","",'0.1 Produksi Pangan &amp; Penduduk'!D527)</f>
        <v/>
      </c>
      <c r="E527" s="2" t="str">
        <f>IF('0.1 Produksi Pangan &amp; Penduduk'!E527="","",'0.1 Produksi Pangan &amp; Penduduk'!E527)</f>
        <v/>
      </c>
      <c r="F527" s="1" t="str">
        <f>IF('0.1 Produksi Pangan &amp; Penduduk'!F527="","",'0.1 Produksi Pangan &amp; Penduduk'!F527)</f>
        <v/>
      </c>
      <c r="G527" s="44"/>
      <c r="H527" s="44"/>
      <c r="I527" s="44"/>
      <c r="J527" s="36"/>
      <c r="M527" s="72">
        <v>2100</v>
      </c>
      <c r="O527" s="41" t="str">
        <f t="shared" si="8"/>
        <v/>
      </c>
    </row>
    <row r="528" spans="1:15" x14ac:dyDescent="0.3">
      <c r="A528" s="2" t="str">
        <f>IF('0.1 Produksi Pangan &amp; Penduduk'!A528="","",'0.1 Produksi Pangan &amp; Penduduk'!A528)</f>
        <v/>
      </c>
      <c r="B528" s="1" t="str">
        <f>IF('0.1 Produksi Pangan &amp; Penduduk'!B528="","",'0.1 Produksi Pangan &amp; Penduduk'!B528)</f>
        <v/>
      </c>
      <c r="C528" s="2" t="str">
        <f>IF('0.1 Produksi Pangan &amp; Penduduk'!C528="","",'0.1 Produksi Pangan &amp; Penduduk'!C528)</f>
        <v/>
      </c>
      <c r="D528" s="2" t="str">
        <f>IF('0.1 Produksi Pangan &amp; Penduduk'!D528="","",'0.1 Produksi Pangan &amp; Penduduk'!D528)</f>
        <v/>
      </c>
      <c r="E528" s="2" t="str">
        <f>IF('0.1 Produksi Pangan &amp; Penduduk'!E528="","",'0.1 Produksi Pangan &amp; Penduduk'!E528)</f>
        <v/>
      </c>
      <c r="F528" s="1" t="str">
        <f>IF('0.1 Produksi Pangan &amp; Penduduk'!F528="","",'0.1 Produksi Pangan &amp; Penduduk'!F528)</f>
        <v/>
      </c>
      <c r="G528" s="44"/>
      <c r="H528" s="44"/>
      <c r="I528" s="44"/>
      <c r="J528" s="36"/>
      <c r="M528" s="72">
        <v>2100</v>
      </c>
      <c r="O528" s="41" t="str">
        <f t="shared" si="8"/>
        <v/>
      </c>
    </row>
    <row r="529" spans="1:15" x14ac:dyDescent="0.3">
      <c r="A529" s="2" t="str">
        <f>IF('0.1 Produksi Pangan &amp; Penduduk'!A529="","",'0.1 Produksi Pangan &amp; Penduduk'!A529)</f>
        <v/>
      </c>
      <c r="B529" s="1" t="str">
        <f>IF('0.1 Produksi Pangan &amp; Penduduk'!B529="","",'0.1 Produksi Pangan &amp; Penduduk'!B529)</f>
        <v/>
      </c>
      <c r="C529" s="2" t="str">
        <f>IF('0.1 Produksi Pangan &amp; Penduduk'!C529="","",'0.1 Produksi Pangan &amp; Penduduk'!C529)</f>
        <v/>
      </c>
      <c r="D529" s="2" t="str">
        <f>IF('0.1 Produksi Pangan &amp; Penduduk'!D529="","",'0.1 Produksi Pangan &amp; Penduduk'!D529)</f>
        <v/>
      </c>
      <c r="E529" s="2" t="str">
        <f>IF('0.1 Produksi Pangan &amp; Penduduk'!E529="","",'0.1 Produksi Pangan &amp; Penduduk'!E529)</f>
        <v/>
      </c>
      <c r="F529" s="1" t="str">
        <f>IF('0.1 Produksi Pangan &amp; Penduduk'!F529="","",'0.1 Produksi Pangan &amp; Penduduk'!F529)</f>
        <v/>
      </c>
      <c r="G529" s="44"/>
      <c r="H529" s="44"/>
      <c r="I529" s="44"/>
      <c r="J529" s="36"/>
      <c r="M529" s="72">
        <v>2100</v>
      </c>
      <c r="O529" s="41" t="str">
        <f t="shared" si="8"/>
        <v/>
      </c>
    </row>
    <row r="530" spans="1:15" x14ac:dyDescent="0.3">
      <c r="A530" s="2" t="str">
        <f>IF('0.1 Produksi Pangan &amp; Penduduk'!A530="","",'0.1 Produksi Pangan &amp; Penduduk'!A530)</f>
        <v/>
      </c>
      <c r="B530" s="1" t="str">
        <f>IF('0.1 Produksi Pangan &amp; Penduduk'!B530="","",'0.1 Produksi Pangan &amp; Penduduk'!B530)</f>
        <v/>
      </c>
      <c r="C530" s="2" t="str">
        <f>IF('0.1 Produksi Pangan &amp; Penduduk'!C530="","",'0.1 Produksi Pangan &amp; Penduduk'!C530)</f>
        <v/>
      </c>
      <c r="D530" s="2" t="str">
        <f>IF('0.1 Produksi Pangan &amp; Penduduk'!D530="","",'0.1 Produksi Pangan &amp; Penduduk'!D530)</f>
        <v/>
      </c>
      <c r="E530" s="2" t="str">
        <f>IF('0.1 Produksi Pangan &amp; Penduduk'!E530="","",'0.1 Produksi Pangan &amp; Penduduk'!E530)</f>
        <v/>
      </c>
      <c r="F530" s="1" t="str">
        <f>IF('0.1 Produksi Pangan &amp; Penduduk'!F530="","",'0.1 Produksi Pangan &amp; Penduduk'!F530)</f>
        <v/>
      </c>
      <c r="G530" s="44"/>
      <c r="H530" s="44"/>
      <c r="I530" s="44"/>
      <c r="J530" s="36"/>
      <c r="M530" s="72">
        <v>2100</v>
      </c>
      <c r="O530" s="41" t="str">
        <f t="shared" si="8"/>
        <v/>
      </c>
    </row>
    <row r="531" spans="1:15" x14ac:dyDescent="0.3">
      <c r="A531" s="2" t="str">
        <f>IF('0.1 Produksi Pangan &amp; Penduduk'!A531="","",'0.1 Produksi Pangan &amp; Penduduk'!A531)</f>
        <v/>
      </c>
      <c r="B531" s="1" t="str">
        <f>IF('0.1 Produksi Pangan &amp; Penduduk'!B531="","",'0.1 Produksi Pangan &amp; Penduduk'!B531)</f>
        <v/>
      </c>
      <c r="C531" s="2" t="str">
        <f>IF('0.1 Produksi Pangan &amp; Penduduk'!C531="","",'0.1 Produksi Pangan &amp; Penduduk'!C531)</f>
        <v/>
      </c>
      <c r="D531" s="2" t="str">
        <f>IF('0.1 Produksi Pangan &amp; Penduduk'!D531="","",'0.1 Produksi Pangan &amp; Penduduk'!D531)</f>
        <v/>
      </c>
      <c r="E531" s="2" t="str">
        <f>IF('0.1 Produksi Pangan &amp; Penduduk'!E531="","",'0.1 Produksi Pangan &amp; Penduduk'!E531)</f>
        <v/>
      </c>
      <c r="F531" s="1" t="str">
        <f>IF('0.1 Produksi Pangan &amp; Penduduk'!F531="","",'0.1 Produksi Pangan &amp; Penduduk'!F531)</f>
        <v/>
      </c>
      <c r="G531" s="44"/>
      <c r="H531" s="44"/>
      <c r="I531" s="44"/>
      <c r="J531" s="36"/>
      <c r="M531" s="72">
        <v>2100</v>
      </c>
      <c r="O531" s="41" t="str">
        <f t="shared" si="8"/>
        <v/>
      </c>
    </row>
    <row r="532" spans="1:15" x14ac:dyDescent="0.3">
      <c r="A532" s="2" t="str">
        <f>IF('0.1 Produksi Pangan &amp; Penduduk'!A532="","",'0.1 Produksi Pangan &amp; Penduduk'!A532)</f>
        <v/>
      </c>
      <c r="B532" s="1" t="str">
        <f>IF('0.1 Produksi Pangan &amp; Penduduk'!B532="","",'0.1 Produksi Pangan &amp; Penduduk'!B532)</f>
        <v/>
      </c>
      <c r="C532" s="2" t="str">
        <f>IF('0.1 Produksi Pangan &amp; Penduduk'!C532="","",'0.1 Produksi Pangan &amp; Penduduk'!C532)</f>
        <v/>
      </c>
      <c r="D532" s="2" t="str">
        <f>IF('0.1 Produksi Pangan &amp; Penduduk'!D532="","",'0.1 Produksi Pangan &amp; Penduduk'!D532)</f>
        <v/>
      </c>
      <c r="E532" s="2" t="str">
        <f>IF('0.1 Produksi Pangan &amp; Penduduk'!E532="","",'0.1 Produksi Pangan &amp; Penduduk'!E532)</f>
        <v/>
      </c>
      <c r="F532" s="1" t="str">
        <f>IF('0.1 Produksi Pangan &amp; Penduduk'!F532="","",'0.1 Produksi Pangan &amp; Penduduk'!F532)</f>
        <v/>
      </c>
      <c r="G532" s="44"/>
      <c r="H532" s="44"/>
      <c r="I532" s="44"/>
      <c r="J532" s="36"/>
      <c r="M532" s="72">
        <v>2100</v>
      </c>
      <c r="O532" s="41" t="str">
        <f t="shared" si="8"/>
        <v/>
      </c>
    </row>
    <row r="533" spans="1:15" x14ac:dyDescent="0.3">
      <c r="A533" s="2" t="str">
        <f>IF('0.1 Produksi Pangan &amp; Penduduk'!A533="","",'0.1 Produksi Pangan &amp; Penduduk'!A533)</f>
        <v/>
      </c>
      <c r="B533" s="1" t="str">
        <f>IF('0.1 Produksi Pangan &amp; Penduduk'!B533="","",'0.1 Produksi Pangan &amp; Penduduk'!B533)</f>
        <v/>
      </c>
      <c r="C533" s="2" t="str">
        <f>IF('0.1 Produksi Pangan &amp; Penduduk'!C533="","",'0.1 Produksi Pangan &amp; Penduduk'!C533)</f>
        <v/>
      </c>
      <c r="D533" s="2" t="str">
        <f>IF('0.1 Produksi Pangan &amp; Penduduk'!D533="","",'0.1 Produksi Pangan &amp; Penduduk'!D533)</f>
        <v/>
      </c>
      <c r="E533" s="2" t="str">
        <f>IF('0.1 Produksi Pangan &amp; Penduduk'!E533="","",'0.1 Produksi Pangan &amp; Penduduk'!E533)</f>
        <v/>
      </c>
      <c r="F533" s="1" t="str">
        <f>IF('0.1 Produksi Pangan &amp; Penduduk'!F533="","",'0.1 Produksi Pangan &amp; Penduduk'!F533)</f>
        <v/>
      </c>
      <c r="G533" s="44"/>
      <c r="H533" s="44"/>
      <c r="I533" s="44"/>
      <c r="J533" s="36"/>
      <c r="M533" s="72">
        <v>2100</v>
      </c>
      <c r="O533" s="41" t="str">
        <f t="shared" si="8"/>
        <v/>
      </c>
    </row>
    <row r="534" spans="1:15" x14ac:dyDescent="0.3">
      <c r="A534" s="2" t="str">
        <f>IF('0.1 Produksi Pangan &amp; Penduduk'!A534="","",'0.1 Produksi Pangan &amp; Penduduk'!A534)</f>
        <v/>
      </c>
      <c r="B534" s="1" t="str">
        <f>IF('0.1 Produksi Pangan &amp; Penduduk'!B534="","",'0.1 Produksi Pangan &amp; Penduduk'!B534)</f>
        <v/>
      </c>
      <c r="C534" s="2" t="str">
        <f>IF('0.1 Produksi Pangan &amp; Penduduk'!C534="","",'0.1 Produksi Pangan &amp; Penduduk'!C534)</f>
        <v/>
      </c>
      <c r="D534" s="2" t="str">
        <f>IF('0.1 Produksi Pangan &amp; Penduduk'!D534="","",'0.1 Produksi Pangan &amp; Penduduk'!D534)</f>
        <v/>
      </c>
      <c r="E534" s="2" t="str">
        <f>IF('0.1 Produksi Pangan &amp; Penduduk'!E534="","",'0.1 Produksi Pangan &amp; Penduduk'!E534)</f>
        <v/>
      </c>
      <c r="F534" s="1" t="str">
        <f>IF('0.1 Produksi Pangan &amp; Penduduk'!F534="","",'0.1 Produksi Pangan &amp; Penduduk'!F534)</f>
        <v/>
      </c>
      <c r="G534" s="44"/>
      <c r="H534" s="44"/>
      <c r="I534" s="44"/>
      <c r="J534" s="36"/>
      <c r="M534" s="72">
        <v>2100</v>
      </c>
      <c r="O534" s="41" t="str">
        <f t="shared" si="8"/>
        <v/>
      </c>
    </row>
    <row r="535" spans="1:15" x14ac:dyDescent="0.3">
      <c r="A535" s="2" t="str">
        <f>IF('0.1 Produksi Pangan &amp; Penduduk'!A535="","",'0.1 Produksi Pangan &amp; Penduduk'!A535)</f>
        <v/>
      </c>
      <c r="B535" s="1" t="str">
        <f>IF('0.1 Produksi Pangan &amp; Penduduk'!B535="","",'0.1 Produksi Pangan &amp; Penduduk'!B535)</f>
        <v/>
      </c>
      <c r="C535" s="2" t="str">
        <f>IF('0.1 Produksi Pangan &amp; Penduduk'!C535="","",'0.1 Produksi Pangan &amp; Penduduk'!C535)</f>
        <v/>
      </c>
      <c r="D535" s="2" t="str">
        <f>IF('0.1 Produksi Pangan &amp; Penduduk'!D535="","",'0.1 Produksi Pangan &amp; Penduduk'!D535)</f>
        <v/>
      </c>
      <c r="E535" s="2" t="str">
        <f>IF('0.1 Produksi Pangan &amp; Penduduk'!E535="","",'0.1 Produksi Pangan &amp; Penduduk'!E535)</f>
        <v/>
      </c>
      <c r="F535" s="1" t="str">
        <f>IF('0.1 Produksi Pangan &amp; Penduduk'!F535="","",'0.1 Produksi Pangan &amp; Penduduk'!F535)</f>
        <v/>
      </c>
      <c r="G535" s="44"/>
      <c r="H535" s="44"/>
      <c r="I535" s="44"/>
      <c r="J535" s="36"/>
      <c r="M535" s="72">
        <v>2100</v>
      </c>
      <c r="O535" s="41" t="str">
        <f t="shared" si="8"/>
        <v/>
      </c>
    </row>
    <row r="536" spans="1:15" x14ac:dyDescent="0.3">
      <c r="A536" s="2" t="str">
        <f>IF('0.1 Produksi Pangan &amp; Penduduk'!A536="","",'0.1 Produksi Pangan &amp; Penduduk'!A536)</f>
        <v/>
      </c>
      <c r="B536" s="1" t="str">
        <f>IF('0.1 Produksi Pangan &amp; Penduduk'!B536="","",'0.1 Produksi Pangan &amp; Penduduk'!B536)</f>
        <v/>
      </c>
      <c r="C536" s="2" t="str">
        <f>IF('0.1 Produksi Pangan &amp; Penduduk'!C536="","",'0.1 Produksi Pangan &amp; Penduduk'!C536)</f>
        <v/>
      </c>
      <c r="D536" s="2" t="str">
        <f>IF('0.1 Produksi Pangan &amp; Penduduk'!D536="","",'0.1 Produksi Pangan &amp; Penduduk'!D536)</f>
        <v/>
      </c>
      <c r="E536" s="2" t="str">
        <f>IF('0.1 Produksi Pangan &amp; Penduduk'!E536="","",'0.1 Produksi Pangan &amp; Penduduk'!E536)</f>
        <v/>
      </c>
      <c r="F536" s="1" t="str">
        <f>IF('0.1 Produksi Pangan &amp; Penduduk'!F536="","",'0.1 Produksi Pangan &amp; Penduduk'!F536)</f>
        <v/>
      </c>
      <c r="G536" s="44"/>
      <c r="H536" s="44"/>
      <c r="I536" s="44"/>
      <c r="J536" s="36"/>
      <c r="M536" s="72">
        <v>2100</v>
      </c>
      <c r="O536" s="41" t="str">
        <f t="shared" si="8"/>
        <v/>
      </c>
    </row>
    <row r="537" spans="1:15" x14ac:dyDescent="0.3">
      <c r="A537" s="2" t="str">
        <f>IF('0.1 Produksi Pangan &amp; Penduduk'!A537="","",'0.1 Produksi Pangan &amp; Penduduk'!A537)</f>
        <v/>
      </c>
      <c r="B537" s="1" t="str">
        <f>IF('0.1 Produksi Pangan &amp; Penduduk'!B537="","",'0.1 Produksi Pangan &amp; Penduduk'!B537)</f>
        <v/>
      </c>
      <c r="C537" s="2" t="str">
        <f>IF('0.1 Produksi Pangan &amp; Penduduk'!C537="","",'0.1 Produksi Pangan &amp; Penduduk'!C537)</f>
        <v/>
      </c>
      <c r="D537" s="2" t="str">
        <f>IF('0.1 Produksi Pangan &amp; Penduduk'!D537="","",'0.1 Produksi Pangan &amp; Penduduk'!D537)</f>
        <v/>
      </c>
      <c r="E537" s="2" t="str">
        <f>IF('0.1 Produksi Pangan &amp; Penduduk'!E537="","",'0.1 Produksi Pangan &amp; Penduduk'!E537)</f>
        <v/>
      </c>
      <c r="F537" s="1" t="str">
        <f>IF('0.1 Produksi Pangan &amp; Penduduk'!F537="","",'0.1 Produksi Pangan &amp; Penduduk'!F537)</f>
        <v/>
      </c>
      <c r="G537" s="44"/>
      <c r="H537" s="44"/>
      <c r="I537" s="44"/>
      <c r="J537" s="36"/>
      <c r="M537" s="72">
        <v>2100</v>
      </c>
      <c r="O537" s="41" t="str">
        <f t="shared" si="8"/>
        <v/>
      </c>
    </row>
    <row r="538" spans="1:15" x14ac:dyDescent="0.3">
      <c r="A538" s="2" t="str">
        <f>IF('0.1 Produksi Pangan &amp; Penduduk'!A538="","",'0.1 Produksi Pangan &amp; Penduduk'!A538)</f>
        <v/>
      </c>
      <c r="B538" s="1" t="str">
        <f>IF('0.1 Produksi Pangan &amp; Penduduk'!B538="","",'0.1 Produksi Pangan &amp; Penduduk'!B538)</f>
        <v/>
      </c>
      <c r="C538" s="2" t="str">
        <f>IF('0.1 Produksi Pangan &amp; Penduduk'!C538="","",'0.1 Produksi Pangan &amp; Penduduk'!C538)</f>
        <v/>
      </c>
      <c r="D538" s="2" t="str">
        <f>IF('0.1 Produksi Pangan &amp; Penduduk'!D538="","",'0.1 Produksi Pangan &amp; Penduduk'!D538)</f>
        <v/>
      </c>
      <c r="E538" s="2" t="str">
        <f>IF('0.1 Produksi Pangan &amp; Penduduk'!E538="","",'0.1 Produksi Pangan &amp; Penduduk'!E538)</f>
        <v/>
      </c>
      <c r="F538" s="1" t="str">
        <f>IF('0.1 Produksi Pangan &amp; Penduduk'!F538="","",'0.1 Produksi Pangan &amp; Penduduk'!F538)</f>
        <v/>
      </c>
      <c r="G538" s="44"/>
      <c r="H538" s="44"/>
      <c r="I538" s="44"/>
      <c r="J538" s="36"/>
      <c r="M538" s="72">
        <v>2100</v>
      </c>
      <c r="O538" s="41" t="str">
        <f t="shared" si="8"/>
        <v/>
      </c>
    </row>
    <row r="539" spans="1:15" x14ac:dyDescent="0.3">
      <c r="A539" s="2" t="str">
        <f>IF('0.1 Produksi Pangan &amp; Penduduk'!A539="","",'0.1 Produksi Pangan &amp; Penduduk'!A539)</f>
        <v/>
      </c>
      <c r="B539" s="1" t="str">
        <f>IF('0.1 Produksi Pangan &amp; Penduduk'!B539="","",'0.1 Produksi Pangan &amp; Penduduk'!B539)</f>
        <v/>
      </c>
      <c r="C539" s="2" t="str">
        <f>IF('0.1 Produksi Pangan &amp; Penduduk'!C539="","",'0.1 Produksi Pangan &amp; Penduduk'!C539)</f>
        <v/>
      </c>
      <c r="D539" s="2" t="str">
        <f>IF('0.1 Produksi Pangan &amp; Penduduk'!D539="","",'0.1 Produksi Pangan &amp; Penduduk'!D539)</f>
        <v/>
      </c>
      <c r="E539" s="2" t="str">
        <f>IF('0.1 Produksi Pangan &amp; Penduduk'!E539="","",'0.1 Produksi Pangan &amp; Penduduk'!E539)</f>
        <v/>
      </c>
      <c r="F539" s="1" t="str">
        <f>IF('0.1 Produksi Pangan &amp; Penduduk'!F539="","",'0.1 Produksi Pangan &amp; Penduduk'!F539)</f>
        <v/>
      </c>
      <c r="G539" s="44"/>
      <c r="H539" s="44"/>
      <c r="I539" s="44"/>
      <c r="J539" s="36"/>
      <c r="M539" s="72">
        <v>2100</v>
      </c>
      <c r="O539" s="41" t="str">
        <f t="shared" si="8"/>
        <v/>
      </c>
    </row>
    <row r="540" spans="1:15" x14ac:dyDescent="0.3">
      <c r="A540" s="2" t="str">
        <f>IF('0.1 Produksi Pangan &amp; Penduduk'!A540="","",'0.1 Produksi Pangan &amp; Penduduk'!A540)</f>
        <v/>
      </c>
      <c r="B540" s="1" t="str">
        <f>IF('0.1 Produksi Pangan &amp; Penduduk'!B540="","",'0.1 Produksi Pangan &amp; Penduduk'!B540)</f>
        <v/>
      </c>
      <c r="C540" s="2" t="str">
        <f>IF('0.1 Produksi Pangan &amp; Penduduk'!C540="","",'0.1 Produksi Pangan &amp; Penduduk'!C540)</f>
        <v/>
      </c>
      <c r="D540" s="2" t="str">
        <f>IF('0.1 Produksi Pangan &amp; Penduduk'!D540="","",'0.1 Produksi Pangan &amp; Penduduk'!D540)</f>
        <v/>
      </c>
      <c r="E540" s="2" t="str">
        <f>IF('0.1 Produksi Pangan &amp; Penduduk'!E540="","",'0.1 Produksi Pangan &amp; Penduduk'!E540)</f>
        <v/>
      </c>
      <c r="F540" s="1" t="str">
        <f>IF('0.1 Produksi Pangan &amp; Penduduk'!F540="","",'0.1 Produksi Pangan &amp; Penduduk'!F540)</f>
        <v/>
      </c>
      <c r="G540" s="44"/>
      <c r="H540" s="44"/>
      <c r="I540" s="44"/>
      <c r="J540" s="36"/>
      <c r="M540" s="72">
        <v>2100</v>
      </c>
      <c r="O540" s="41" t="str">
        <f t="shared" si="8"/>
        <v/>
      </c>
    </row>
    <row r="541" spans="1:15" x14ac:dyDescent="0.3">
      <c r="A541" s="2" t="str">
        <f>IF('0.1 Produksi Pangan &amp; Penduduk'!A541="","",'0.1 Produksi Pangan &amp; Penduduk'!A541)</f>
        <v/>
      </c>
      <c r="B541" s="1" t="str">
        <f>IF('0.1 Produksi Pangan &amp; Penduduk'!B541="","",'0.1 Produksi Pangan &amp; Penduduk'!B541)</f>
        <v/>
      </c>
      <c r="C541" s="2" t="str">
        <f>IF('0.1 Produksi Pangan &amp; Penduduk'!C541="","",'0.1 Produksi Pangan &amp; Penduduk'!C541)</f>
        <v/>
      </c>
      <c r="D541" s="2" t="str">
        <f>IF('0.1 Produksi Pangan &amp; Penduduk'!D541="","",'0.1 Produksi Pangan &amp; Penduduk'!D541)</f>
        <v/>
      </c>
      <c r="E541" s="2" t="str">
        <f>IF('0.1 Produksi Pangan &amp; Penduduk'!E541="","",'0.1 Produksi Pangan &amp; Penduduk'!E541)</f>
        <v/>
      </c>
      <c r="F541" s="1" t="str">
        <f>IF('0.1 Produksi Pangan &amp; Penduduk'!F541="","",'0.1 Produksi Pangan &amp; Penduduk'!F541)</f>
        <v/>
      </c>
      <c r="G541" s="44"/>
      <c r="H541" s="44"/>
      <c r="I541" s="44"/>
      <c r="J541" s="36"/>
      <c r="M541" s="72">
        <v>2100</v>
      </c>
      <c r="O541" s="41" t="str">
        <f t="shared" si="8"/>
        <v/>
      </c>
    </row>
    <row r="542" spans="1:15" x14ac:dyDescent="0.3">
      <c r="A542" s="2" t="str">
        <f>IF('0.1 Produksi Pangan &amp; Penduduk'!A542="","",'0.1 Produksi Pangan &amp; Penduduk'!A542)</f>
        <v/>
      </c>
      <c r="B542" s="1" t="str">
        <f>IF('0.1 Produksi Pangan &amp; Penduduk'!B542="","",'0.1 Produksi Pangan &amp; Penduduk'!B542)</f>
        <v/>
      </c>
      <c r="C542" s="2" t="str">
        <f>IF('0.1 Produksi Pangan &amp; Penduduk'!C542="","",'0.1 Produksi Pangan &amp; Penduduk'!C542)</f>
        <v/>
      </c>
      <c r="D542" s="2" t="str">
        <f>IF('0.1 Produksi Pangan &amp; Penduduk'!D542="","",'0.1 Produksi Pangan &amp; Penduduk'!D542)</f>
        <v/>
      </c>
      <c r="E542" s="2" t="str">
        <f>IF('0.1 Produksi Pangan &amp; Penduduk'!E542="","",'0.1 Produksi Pangan &amp; Penduduk'!E542)</f>
        <v/>
      </c>
      <c r="F542" s="1" t="str">
        <f>IF('0.1 Produksi Pangan &amp; Penduduk'!F542="","",'0.1 Produksi Pangan &amp; Penduduk'!F542)</f>
        <v/>
      </c>
      <c r="G542" s="44"/>
      <c r="H542" s="44"/>
      <c r="I542" s="44"/>
      <c r="J542" s="36"/>
      <c r="M542" s="72">
        <v>2100</v>
      </c>
      <c r="O542" s="41" t="str">
        <f t="shared" si="8"/>
        <v/>
      </c>
    </row>
    <row r="543" spans="1:15" x14ac:dyDescent="0.3">
      <c r="A543" s="2" t="str">
        <f>IF('0.1 Produksi Pangan &amp; Penduduk'!A543="","",'0.1 Produksi Pangan &amp; Penduduk'!A543)</f>
        <v/>
      </c>
      <c r="B543" s="1" t="str">
        <f>IF('0.1 Produksi Pangan &amp; Penduduk'!B543="","",'0.1 Produksi Pangan &amp; Penduduk'!B543)</f>
        <v/>
      </c>
      <c r="C543" s="2" t="str">
        <f>IF('0.1 Produksi Pangan &amp; Penduduk'!C543="","",'0.1 Produksi Pangan &amp; Penduduk'!C543)</f>
        <v/>
      </c>
      <c r="D543" s="2" t="str">
        <f>IF('0.1 Produksi Pangan &amp; Penduduk'!D543="","",'0.1 Produksi Pangan &amp; Penduduk'!D543)</f>
        <v/>
      </c>
      <c r="E543" s="2" t="str">
        <f>IF('0.1 Produksi Pangan &amp; Penduduk'!E543="","",'0.1 Produksi Pangan &amp; Penduduk'!E543)</f>
        <v/>
      </c>
      <c r="F543" s="1" t="str">
        <f>IF('0.1 Produksi Pangan &amp; Penduduk'!F543="","",'0.1 Produksi Pangan &amp; Penduduk'!F543)</f>
        <v/>
      </c>
      <c r="G543" s="44"/>
      <c r="H543" s="44"/>
      <c r="I543" s="44"/>
      <c r="J543" s="36"/>
      <c r="M543" s="72">
        <v>2100</v>
      </c>
      <c r="O543" s="41" t="str">
        <f t="shared" si="8"/>
        <v/>
      </c>
    </row>
    <row r="544" spans="1:15" x14ac:dyDescent="0.3">
      <c r="A544" s="2" t="str">
        <f>IF('0.1 Produksi Pangan &amp; Penduduk'!A544="","",'0.1 Produksi Pangan &amp; Penduduk'!A544)</f>
        <v/>
      </c>
      <c r="B544" s="1" t="str">
        <f>IF('0.1 Produksi Pangan &amp; Penduduk'!B544="","",'0.1 Produksi Pangan &amp; Penduduk'!B544)</f>
        <v/>
      </c>
      <c r="C544" s="2" t="str">
        <f>IF('0.1 Produksi Pangan &amp; Penduduk'!C544="","",'0.1 Produksi Pangan &amp; Penduduk'!C544)</f>
        <v/>
      </c>
      <c r="D544" s="2" t="str">
        <f>IF('0.1 Produksi Pangan &amp; Penduduk'!D544="","",'0.1 Produksi Pangan &amp; Penduduk'!D544)</f>
        <v/>
      </c>
      <c r="E544" s="2" t="str">
        <f>IF('0.1 Produksi Pangan &amp; Penduduk'!E544="","",'0.1 Produksi Pangan &amp; Penduduk'!E544)</f>
        <v/>
      </c>
      <c r="F544" s="1" t="str">
        <f>IF('0.1 Produksi Pangan &amp; Penduduk'!F544="","",'0.1 Produksi Pangan &amp; Penduduk'!F544)</f>
        <v/>
      </c>
      <c r="G544" s="44"/>
      <c r="H544" s="44"/>
      <c r="I544" s="44"/>
      <c r="J544" s="36"/>
      <c r="M544" s="72">
        <v>2100</v>
      </c>
      <c r="O544" s="41" t="str">
        <f t="shared" si="8"/>
        <v/>
      </c>
    </row>
    <row r="545" spans="1:15" x14ac:dyDescent="0.3">
      <c r="A545" s="2" t="str">
        <f>IF('0.1 Produksi Pangan &amp; Penduduk'!A545="","",'0.1 Produksi Pangan &amp; Penduduk'!A545)</f>
        <v/>
      </c>
      <c r="B545" s="1" t="str">
        <f>IF('0.1 Produksi Pangan &amp; Penduduk'!B545="","",'0.1 Produksi Pangan &amp; Penduduk'!B545)</f>
        <v/>
      </c>
      <c r="C545" s="2" t="str">
        <f>IF('0.1 Produksi Pangan &amp; Penduduk'!C545="","",'0.1 Produksi Pangan &amp; Penduduk'!C545)</f>
        <v/>
      </c>
      <c r="D545" s="2" t="str">
        <f>IF('0.1 Produksi Pangan &amp; Penduduk'!D545="","",'0.1 Produksi Pangan &amp; Penduduk'!D545)</f>
        <v/>
      </c>
      <c r="E545" s="2" t="str">
        <f>IF('0.1 Produksi Pangan &amp; Penduduk'!E545="","",'0.1 Produksi Pangan &amp; Penduduk'!E545)</f>
        <v/>
      </c>
      <c r="F545" s="1" t="str">
        <f>IF('0.1 Produksi Pangan &amp; Penduduk'!F545="","",'0.1 Produksi Pangan &amp; Penduduk'!F545)</f>
        <v/>
      </c>
      <c r="G545" s="44"/>
      <c r="H545" s="44"/>
      <c r="I545" s="44"/>
      <c r="J545" s="36"/>
      <c r="M545" s="72">
        <v>2100</v>
      </c>
      <c r="O545" s="41" t="str">
        <f t="shared" si="8"/>
        <v/>
      </c>
    </row>
    <row r="546" spans="1:15" x14ac:dyDescent="0.3">
      <c r="A546" s="2" t="str">
        <f>IF('0.1 Produksi Pangan &amp; Penduduk'!A546="","",'0.1 Produksi Pangan &amp; Penduduk'!A546)</f>
        <v/>
      </c>
      <c r="B546" s="1" t="str">
        <f>IF('0.1 Produksi Pangan &amp; Penduduk'!B546="","",'0.1 Produksi Pangan &amp; Penduduk'!B546)</f>
        <v/>
      </c>
      <c r="C546" s="2" t="str">
        <f>IF('0.1 Produksi Pangan &amp; Penduduk'!C546="","",'0.1 Produksi Pangan &amp; Penduduk'!C546)</f>
        <v/>
      </c>
      <c r="D546" s="2" t="str">
        <f>IF('0.1 Produksi Pangan &amp; Penduduk'!D546="","",'0.1 Produksi Pangan &amp; Penduduk'!D546)</f>
        <v/>
      </c>
      <c r="E546" s="2" t="str">
        <f>IF('0.1 Produksi Pangan &amp; Penduduk'!E546="","",'0.1 Produksi Pangan &amp; Penduduk'!E546)</f>
        <v/>
      </c>
      <c r="F546" s="1" t="str">
        <f>IF('0.1 Produksi Pangan &amp; Penduduk'!F546="","",'0.1 Produksi Pangan &amp; Penduduk'!F546)</f>
        <v/>
      </c>
      <c r="G546" s="44"/>
      <c r="H546" s="44"/>
      <c r="I546" s="44"/>
      <c r="J546" s="36"/>
      <c r="M546" s="72">
        <v>2100</v>
      </c>
      <c r="O546" s="41" t="str">
        <f t="shared" si="8"/>
        <v/>
      </c>
    </row>
    <row r="547" spans="1:15" x14ac:dyDescent="0.3">
      <c r="A547" s="2" t="str">
        <f>IF('0.1 Produksi Pangan &amp; Penduduk'!A547="","",'0.1 Produksi Pangan &amp; Penduduk'!A547)</f>
        <v/>
      </c>
      <c r="B547" s="1" t="str">
        <f>IF('0.1 Produksi Pangan &amp; Penduduk'!B547="","",'0.1 Produksi Pangan &amp; Penduduk'!B547)</f>
        <v/>
      </c>
      <c r="C547" s="2" t="str">
        <f>IF('0.1 Produksi Pangan &amp; Penduduk'!C547="","",'0.1 Produksi Pangan &amp; Penduduk'!C547)</f>
        <v/>
      </c>
      <c r="D547" s="2" t="str">
        <f>IF('0.1 Produksi Pangan &amp; Penduduk'!D547="","",'0.1 Produksi Pangan &amp; Penduduk'!D547)</f>
        <v/>
      </c>
      <c r="E547" s="2" t="str">
        <f>IF('0.1 Produksi Pangan &amp; Penduduk'!E547="","",'0.1 Produksi Pangan &amp; Penduduk'!E547)</f>
        <v/>
      </c>
      <c r="F547" s="1" t="str">
        <f>IF('0.1 Produksi Pangan &amp; Penduduk'!F547="","",'0.1 Produksi Pangan &amp; Penduduk'!F547)</f>
        <v/>
      </c>
      <c r="G547" s="44"/>
      <c r="H547" s="44"/>
      <c r="I547" s="44"/>
      <c r="J547" s="36"/>
      <c r="M547" s="72">
        <v>2100</v>
      </c>
      <c r="O547" s="41" t="str">
        <f t="shared" si="8"/>
        <v/>
      </c>
    </row>
    <row r="548" spans="1:15" x14ac:dyDescent="0.3">
      <c r="A548" s="2" t="str">
        <f>IF('0.1 Produksi Pangan &amp; Penduduk'!A548="","",'0.1 Produksi Pangan &amp; Penduduk'!A548)</f>
        <v/>
      </c>
      <c r="B548" s="1" t="str">
        <f>IF('0.1 Produksi Pangan &amp; Penduduk'!B548="","",'0.1 Produksi Pangan &amp; Penduduk'!B548)</f>
        <v/>
      </c>
      <c r="C548" s="2" t="str">
        <f>IF('0.1 Produksi Pangan &amp; Penduduk'!C548="","",'0.1 Produksi Pangan &amp; Penduduk'!C548)</f>
        <v/>
      </c>
      <c r="D548" s="2" t="str">
        <f>IF('0.1 Produksi Pangan &amp; Penduduk'!D548="","",'0.1 Produksi Pangan &amp; Penduduk'!D548)</f>
        <v/>
      </c>
      <c r="E548" s="2" t="str">
        <f>IF('0.1 Produksi Pangan &amp; Penduduk'!E548="","",'0.1 Produksi Pangan &amp; Penduduk'!E548)</f>
        <v/>
      </c>
      <c r="F548" s="1" t="str">
        <f>IF('0.1 Produksi Pangan &amp; Penduduk'!F548="","",'0.1 Produksi Pangan &amp; Penduduk'!F548)</f>
        <v/>
      </c>
      <c r="G548" s="44"/>
      <c r="H548" s="44"/>
      <c r="I548" s="44"/>
      <c r="J548" s="36"/>
      <c r="M548" s="72">
        <v>2100</v>
      </c>
      <c r="O548" s="41" t="str">
        <f t="shared" si="8"/>
        <v/>
      </c>
    </row>
    <row r="549" spans="1:15" x14ac:dyDescent="0.3">
      <c r="A549" s="2" t="str">
        <f>IF('0.1 Produksi Pangan &amp; Penduduk'!A549="","",'0.1 Produksi Pangan &amp; Penduduk'!A549)</f>
        <v/>
      </c>
      <c r="B549" s="1" t="str">
        <f>IF('0.1 Produksi Pangan &amp; Penduduk'!B549="","",'0.1 Produksi Pangan &amp; Penduduk'!B549)</f>
        <v/>
      </c>
      <c r="C549" s="2" t="str">
        <f>IF('0.1 Produksi Pangan &amp; Penduduk'!C549="","",'0.1 Produksi Pangan &amp; Penduduk'!C549)</f>
        <v/>
      </c>
      <c r="D549" s="2" t="str">
        <f>IF('0.1 Produksi Pangan &amp; Penduduk'!D549="","",'0.1 Produksi Pangan &amp; Penduduk'!D549)</f>
        <v/>
      </c>
      <c r="E549" s="2" t="str">
        <f>IF('0.1 Produksi Pangan &amp; Penduduk'!E549="","",'0.1 Produksi Pangan &amp; Penduduk'!E549)</f>
        <v/>
      </c>
      <c r="F549" s="1" t="str">
        <f>IF('0.1 Produksi Pangan &amp; Penduduk'!F549="","",'0.1 Produksi Pangan &amp; Penduduk'!F549)</f>
        <v/>
      </c>
      <c r="G549" s="44"/>
      <c r="H549" s="44"/>
      <c r="I549" s="44"/>
      <c r="J549" s="36"/>
      <c r="M549" s="72">
        <v>2100</v>
      </c>
      <c r="O549" s="41" t="str">
        <f t="shared" si="8"/>
        <v/>
      </c>
    </row>
    <row r="550" spans="1:15" x14ac:dyDescent="0.3">
      <c r="A550" s="2" t="str">
        <f>IF('0.1 Produksi Pangan &amp; Penduduk'!A550="","",'0.1 Produksi Pangan &amp; Penduduk'!A550)</f>
        <v/>
      </c>
      <c r="B550" s="1" t="str">
        <f>IF('0.1 Produksi Pangan &amp; Penduduk'!B550="","",'0.1 Produksi Pangan &amp; Penduduk'!B550)</f>
        <v/>
      </c>
      <c r="C550" s="2" t="str">
        <f>IF('0.1 Produksi Pangan &amp; Penduduk'!C550="","",'0.1 Produksi Pangan &amp; Penduduk'!C550)</f>
        <v/>
      </c>
      <c r="D550" s="2" t="str">
        <f>IF('0.1 Produksi Pangan &amp; Penduduk'!D550="","",'0.1 Produksi Pangan &amp; Penduduk'!D550)</f>
        <v/>
      </c>
      <c r="E550" s="2" t="str">
        <f>IF('0.1 Produksi Pangan &amp; Penduduk'!E550="","",'0.1 Produksi Pangan &amp; Penduduk'!E550)</f>
        <v/>
      </c>
      <c r="F550" s="1" t="str">
        <f>IF('0.1 Produksi Pangan &amp; Penduduk'!F550="","",'0.1 Produksi Pangan &amp; Penduduk'!F550)</f>
        <v/>
      </c>
      <c r="G550" s="44"/>
      <c r="H550" s="44"/>
      <c r="I550" s="44"/>
      <c r="J550" s="36"/>
      <c r="M550" s="72">
        <v>2100</v>
      </c>
      <c r="O550" s="41" t="str">
        <f t="shared" si="8"/>
        <v/>
      </c>
    </row>
    <row r="551" spans="1:15" x14ac:dyDescent="0.3">
      <c r="A551" s="2" t="str">
        <f>IF('0.1 Produksi Pangan &amp; Penduduk'!A551="","",'0.1 Produksi Pangan &amp; Penduduk'!A551)</f>
        <v/>
      </c>
      <c r="B551" s="1" t="str">
        <f>IF('0.1 Produksi Pangan &amp; Penduduk'!B551="","",'0.1 Produksi Pangan &amp; Penduduk'!B551)</f>
        <v/>
      </c>
      <c r="C551" s="2" t="str">
        <f>IF('0.1 Produksi Pangan &amp; Penduduk'!C551="","",'0.1 Produksi Pangan &amp; Penduduk'!C551)</f>
        <v/>
      </c>
      <c r="D551" s="2" t="str">
        <f>IF('0.1 Produksi Pangan &amp; Penduduk'!D551="","",'0.1 Produksi Pangan &amp; Penduduk'!D551)</f>
        <v/>
      </c>
      <c r="E551" s="2" t="str">
        <f>IF('0.1 Produksi Pangan &amp; Penduduk'!E551="","",'0.1 Produksi Pangan &amp; Penduduk'!E551)</f>
        <v/>
      </c>
      <c r="F551" s="1" t="str">
        <f>IF('0.1 Produksi Pangan &amp; Penduduk'!F551="","",'0.1 Produksi Pangan &amp; Penduduk'!F551)</f>
        <v/>
      </c>
      <c r="G551" s="44"/>
      <c r="H551" s="44"/>
      <c r="I551" s="44"/>
      <c r="J551" s="36"/>
      <c r="M551" s="72">
        <v>2100</v>
      </c>
      <c r="O551" s="41" t="str">
        <f t="shared" si="8"/>
        <v/>
      </c>
    </row>
    <row r="552" spans="1:15" x14ac:dyDescent="0.3">
      <c r="A552" s="2" t="str">
        <f>IF('0.1 Produksi Pangan &amp; Penduduk'!A552="","",'0.1 Produksi Pangan &amp; Penduduk'!A552)</f>
        <v/>
      </c>
      <c r="B552" s="1" t="str">
        <f>IF('0.1 Produksi Pangan &amp; Penduduk'!B552="","",'0.1 Produksi Pangan &amp; Penduduk'!B552)</f>
        <v/>
      </c>
      <c r="C552" s="2" t="str">
        <f>IF('0.1 Produksi Pangan &amp; Penduduk'!C552="","",'0.1 Produksi Pangan &amp; Penduduk'!C552)</f>
        <v/>
      </c>
      <c r="D552" s="2" t="str">
        <f>IF('0.1 Produksi Pangan &amp; Penduduk'!D552="","",'0.1 Produksi Pangan &amp; Penduduk'!D552)</f>
        <v/>
      </c>
      <c r="E552" s="2" t="str">
        <f>IF('0.1 Produksi Pangan &amp; Penduduk'!E552="","",'0.1 Produksi Pangan &amp; Penduduk'!E552)</f>
        <v/>
      </c>
      <c r="F552" s="1" t="str">
        <f>IF('0.1 Produksi Pangan &amp; Penduduk'!F552="","",'0.1 Produksi Pangan &amp; Penduduk'!F552)</f>
        <v/>
      </c>
      <c r="G552" s="44"/>
      <c r="H552" s="44"/>
      <c r="I552" s="44"/>
      <c r="J552" s="36"/>
      <c r="M552" s="72">
        <v>2100</v>
      </c>
      <c r="O552" s="41" t="str">
        <f t="shared" si="8"/>
        <v/>
      </c>
    </row>
    <row r="553" spans="1:15" x14ac:dyDescent="0.3">
      <c r="A553" s="2" t="str">
        <f>IF('0.1 Produksi Pangan &amp; Penduduk'!A553="","",'0.1 Produksi Pangan &amp; Penduduk'!A553)</f>
        <v/>
      </c>
      <c r="B553" s="1" t="str">
        <f>IF('0.1 Produksi Pangan &amp; Penduduk'!B553="","",'0.1 Produksi Pangan &amp; Penduduk'!B553)</f>
        <v/>
      </c>
      <c r="C553" s="2" t="str">
        <f>IF('0.1 Produksi Pangan &amp; Penduduk'!C553="","",'0.1 Produksi Pangan &amp; Penduduk'!C553)</f>
        <v/>
      </c>
      <c r="D553" s="2" t="str">
        <f>IF('0.1 Produksi Pangan &amp; Penduduk'!D553="","",'0.1 Produksi Pangan &amp; Penduduk'!D553)</f>
        <v/>
      </c>
      <c r="E553" s="2" t="str">
        <f>IF('0.1 Produksi Pangan &amp; Penduduk'!E553="","",'0.1 Produksi Pangan &amp; Penduduk'!E553)</f>
        <v/>
      </c>
      <c r="F553" s="1" t="str">
        <f>IF('0.1 Produksi Pangan &amp; Penduduk'!F553="","",'0.1 Produksi Pangan &amp; Penduduk'!F553)</f>
        <v/>
      </c>
      <c r="G553" s="44"/>
      <c r="H553" s="44"/>
      <c r="I553" s="44"/>
      <c r="J553" s="36"/>
      <c r="M553" s="72">
        <v>2100</v>
      </c>
      <c r="O553" s="41" t="str">
        <f t="shared" si="8"/>
        <v/>
      </c>
    </row>
    <row r="554" spans="1:15" x14ac:dyDescent="0.3">
      <c r="A554" s="2" t="str">
        <f>IF('0.1 Produksi Pangan &amp; Penduduk'!A554="","",'0.1 Produksi Pangan &amp; Penduduk'!A554)</f>
        <v/>
      </c>
      <c r="B554" s="1" t="str">
        <f>IF('0.1 Produksi Pangan &amp; Penduduk'!B554="","",'0.1 Produksi Pangan &amp; Penduduk'!B554)</f>
        <v/>
      </c>
      <c r="C554" s="2" t="str">
        <f>IF('0.1 Produksi Pangan &amp; Penduduk'!C554="","",'0.1 Produksi Pangan &amp; Penduduk'!C554)</f>
        <v/>
      </c>
      <c r="D554" s="2" t="str">
        <f>IF('0.1 Produksi Pangan &amp; Penduduk'!D554="","",'0.1 Produksi Pangan &amp; Penduduk'!D554)</f>
        <v/>
      </c>
      <c r="E554" s="2" t="str">
        <f>IF('0.1 Produksi Pangan &amp; Penduduk'!E554="","",'0.1 Produksi Pangan &amp; Penduduk'!E554)</f>
        <v/>
      </c>
      <c r="F554" s="1" t="str">
        <f>IF('0.1 Produksi Pangan &amp; Penduduk'!F554="","",'0.1 Produksi Pangan &amp; Penduduk'!F554)</f>
        <v/>
      </c>
      <c r="G554" s="44"/>
      <c r="H554" s="44"/>
      <c r="I554" s="44"/>
      <c r="J554" s="36"/>
      <c r="M554" s="72">
        <v>2100</v>
      </c>
      <c r="O554" s="41" t="str">
        <f t="shared" si="8"/>
        <v/>
      </c>
    </row>
    <row r="555" spans="1:15" x14ac:dyDescent="0.3">
      <c r="A555" s="2" t="str">
        <f>IF('0.1 Produksi Pangan &amp; Penduduk'!A555="","",'0.1 Produksi Pangan &amp; Penduduk'!A555)</f>
        <v/>
      </c>
      <c r="B555" s="1" t="str">
        <f>IF('0.1 Produksi Pangan &amp; Penduduk'!B555="","",'0.1 Produksi Pangan &amp; Penduduk'!B555)</f>
        <v/>
      </c>
      <c r="C555" s="2" t="str">
        <f>IF('0.1 Produksi Pangan &amp; Penduduk'!C555="","",'0.1 Produksi Pangan &amp; Penduduk'!C555)</f>
        <v/>
      </c>
      <c r="D555" s="2" t="str">
        <f>IF('0.1 Produksi Pangan &amp; Penduduk'!D555="","",'0.1 Produksi Pangan &amp; Penduduk'!D555)</f>
        <v/>
      </c>
      <c r="E555" s="2" t="str">
        <f>IF('0.1 Produksi Pangan &amp; Penduduk'!E555="","",'0.1 Produksi Pangan &amp; Penduduk'!E555)</f>
        <v/>
      </c>
      <c r="F555" s="1" t="str">
        <f>IF('0.1 Produksi Pangan &amp; Penduduk'!F555="","",'0.1 Produksi Pangan &amp; Penduduk'!F555)</f>
        <v/>
      </c>
      <c r="G555" s="44"/>
      <c r="H555" s="44"/>
      <c r="I555" s="44"/>
      <c r="J555" s="36"/>
      <c r="M555" s="72">
        <v>2100</v>
      </c>
      <c r="O555" s="41" t="str">
        <f t="shared" si="8"/>
        <v/>
      </c>
    </row>
    <row r="556" spans="1:15" x14ac:dyDescent="0.3">
      <c r="A556" s="2" t="str">
        <f>IF('0.1 Produksi Pangan &amp; Penduduk'!A556="","",'0.1 Produksi Pangan &amp; Penduduk'!A556)</f>
        <v/>
      </c>
      <c r="B556" s="1" t="str">
        <f>IF('0.1 Produksi Pangan &amp; Penduduk'!B556="","",'0.1 Produksi Pangan &amp; Penduduk'!B556)</f>
        <v/>
      </c>
      <c r="C556" s="2" t="str">
        <f>IF('0.1 Produksi Pangan &amp; Penduduk'!C556="","",'0.1 Produksi Pangan &amp; Penduduk'!C556)</f>
        <v/>
      </c>
      <c r="D556" s="2" t="str">
        <f>IF('0.1 Produksi Pangan &amp; Penduduk'!D556="","",'0.1 Produksi Pangan &amp; Penduduk'!D556)</f>
        <v/>
      </c>
      <c r="E556" s="2" t="str">
        <f>IF('0.1 Produksi Pangan &amp; Penduduk'!E556="","",'0.1 Produksi Pangan &amp; Penduduk'!E556)</f>
        <v/>
      </c>
      <c r="F556" s="1" t="str">
        <f>IF('0.1 Produksi Pangan &amp; Penduduk'!F556="","",'0.1 Produksi Pangan &amp; Penduduk'!F556)</f>
        <v/>
      </c>
      <c r="G556" s="44"/>
      <c r="H556" s="44"/>
      <c r="I556" s="44"/>
      <c r="J556" s="36"/>
      <c r="M556" s="72">
        <v>2100</v>
      </c>
      <c r="O556" s="41" t="str">
        <f t="shared" si="8"/>
        <v/>
      </c>
    </row>
    <row r="557" spans="1:15" x14ac:dyDescent="0.3">
      <c r="A557" s="2" t="str">
        <f>IF('0.1 Produksi Pangan &amp; Penduduk'!A557="","",'0.1 Produksi Pangan &amp; Penduduk'!A557)</f>
        <v/>
      </c>
      <c r="B557" s="1" t="str">
        <f>IF('0.1 Produksi Pangan &amp; Penduduk'!B557="","",'0.1 Produksi Pangan &amp; Penduduk'!B557)</f>
        <v/>
      </c>
      <c r="C557" s="2" t="str">
        <f>IF('0.1 Produksi Pangan &amp; Penduduk'!C557="","",'0.1 Produksi Pangan &amp; Penduduk'!C557)</f>
        <v/>
      </c>
      <c r="D557" s="2" t="str">
        <f>IF('0.1 Produksi Pangan &amp; Penduduk'!D557="","",'0.1 Produksi Pangan &amp; Penduduk'!D557)</f>
        <v/>
      </c>
      <c r="E557" s="2" t="str">
        <f>IF('0.1 Produksi Pangan &amp; Penduduk'!E557="","",'0.1 Produksi Pangan &amp; Penduduk'!E557)</f>
        <v/>
      </c>
      <c r="F557" s="1" t="str">
        <f>IF('0.1 Produksi Pangan &amp; Penduduk'!F557="","",'0.1 Produksi Pangan &amp; Penduduk'!F557)</f>
        <v/>
      </c>
      <c r="G557" s="44"/>
      <c r="H557" s="44"/>
      <c r="I557" s="44"/>
      <c r="J557" s="36"/>
      <c r="M557" s="72">
        <v>2100</v>
      </c>
      <c r="O557" s="41" t="str">
        <f t="shared" si="8"/>
        <v/>
      </c>
    </row>
    <row r="558" spans="1:15" x14ac:dyDescent="0.3">
      <c r="A558" s="2" t="str">
        <f>IF('0.1 Produksi Pangan &amp; Penduduk'!A558="","",'0.1 Produksi Pangan &amp; Penduduk'!A558)</f>
        <v/>
      </c>
      <c r="B558" s="1" t="str">
        <f>IF('0.1 Produksi Pangan &amp; Penduduk'!B558="","",'0.1 Produksi Pangan &amp; Penduduk'!B558)</f>
        <v/>
      </c>
      <c r="C558" s="2" t="str">
        <f>IF('0.1 Produksi Pangan &amp; Penduduk'!C558="","",'0.1 Produksi Pangan &amp; Penduduk'!C558)</f>
        <v/>
      </c>
      <c r="D558" s="2" t="str">
        <f>IF('0.1 Produksi Pangan &amp; Penduduk'!D558="","",'0.1 Produksi Pangan &amp; Penduduk'!D558)</f>
        <v/>
      </c>
      <c r="E558" s="2" t="str">
        <f>IF('0.1 Produksi Pangan &amp; Penduduk'!E558="","",'0.1 Produksi Pangan &amp; Penduduk'!E558)</f>
        <v/>
      </c>
      <c r="F558" s="1" t="str">
        <f>IF('0.1 Produksi Pangan &amp; Penduduk'!F558="","",'0.1 Produksi Pangan &amp; Penduduk'!F558)</f>
        <v/>
      </c>
      <c r="G558" s="44"/>
      <c r="H558" s="44"/>
      <c r="I558" s="44"/>
      <c r="J558" s="36"/>
      <c r="M558" s="72">
        <v>2100</v>
      </c>
      <c r="O558" s="41" t="str">
        <f t="shared" si="8"/>
        <v/>
      </c>
    </row>
    <row r="559" spans="1:15" x14ac:dyDescent="0.3">
      <c r="A559" s="2" t="str">
        <f>IF('0.1 Produksi Pangan &amp; Penduduk'!A559="","",'0.1 Produksi Pangan &amp; Penduduk'!A559)</f>
        <v/>
      </c>
      <c r="B559" s="1" t="str">
        <f>IF('0.1 Produksi Pangan &amp; Penduduk'!B559="","",'0.1 Produksi Pangan &amp; Penduduk'!B559)</f>
        <v/>
      </c>
      <c r="C559" s="2" t="str">
        <f>IF('0.1 Produksi Pangan &amp; Penduduk'!C559="","",'0.1 Produksi Pangan &amp; Penduduk'!C559)</f>
        <v/>
      </c>
      <c r="D559" s="2" t="str">
        <f>IF('0.1 Produksi Pangan &amp; Penduduk'!D559="","",'0.1 Produksi Pangan &amp; Penduduk'!D559)</f>
        <v/>
      </c>
      <c r="E559" s="2" t="str">
        <f>IF('0.1 Produksi Pangan &amp; Penduduk'!E559="","",'0.1 Produksi Pangan &amp; Penduduk'!E559)</f>
        <v/>
      </c>
      <c r="F559" s="1" t="str">
        <f>IF('0.1 Produksi Pangan &amp; Penduduk'!F559="","",'0.1 Produksi Pangan &amp; Penduduk'!F559)</f>
        <v/>
      </c>
      <c r="G559" s="44"/>
      <c r="H559" s="44"/>
      <c r="I559" s="44"/>
      <c r="J559" s="36"/>
      <c r="M559" s="72">
        <v>2100</v>
      </c>
      <c r="O559" s="41" t="str">
        <f t="shared" si="8"/>
        <v/>
      </c>
    </row>
    <row r="560" spans="1:15" x14ac:dyDescent="0.3">
      <c r="A560" s="2" t="str">
        <f>IF('0.1 Produksi Pangan &amp; Penduduk'!A560="","",'0.1 Produksi Pangan &amp; Penduduk'!A560)</f>
        <v/>
      </c>
      <c r="B560" s="1" t="str">
        <f>IF('0.1 Produksi Pangan &amp; Penduduk'!B560="","",'0.1 Produksi Pangan &amp; Penduduk'!B560)</f>
        <v/>
      </c>
      <c r="C560" s="2" t="str">
        <f>IF('0.1 Produksi Pangan &amp; Penduduk'!C560="","",'0.1 Produksi Pangan &amp; Penduduk'!C560)</f>
        <v/>
      </c>
      <c r="D560" s="2" t="str">
        <f>IF('0.1 Produksi Pangan &amp; Penduduk'!D560="","",'0.1 Produksi Pangan &amp; Penduduk'!D560)</f>
        <v/>
      </c>
      <c r="E560" s="2" t="str">
        <f>IF('0.1 Produksi Pangan &amp; Penduduk'!E560="","",'0.1 Produksi Pangan &amp; Penduduk'!E560)</f>
        <v/>
      </c>
      <c r="F560" s="1" t="str">
        <f>IF('0.1 Produksi Pangan &amp; Penduduk'!F560="","",'0.1 Produksi Pangan &amp; Penduduk'!F560)</f>
        <v/>
      </c>
      <c r="G560" s="44"/>
      <c r="H560" s="44"/>
      <c r="I560" s="44"/>
      <c r="J560" s="36"/>
      <c r="M560" s="72">
        <v>2100</v>
      </c>
      <c r="O560" s="41" t="str">
        <f t="shared" si="8"/>
        <v/>
      </c>
    </row>
    <row r="561" spans="1:15" x14ac:dyDescent="0.3">
      <c r="A561" s="2" t="str">
        <f>IF('0.1 Produksi Pangan &amp; Penduduk'!A561="","",'0.1 Produksi Pangan &amp; Penduduk'!A561)</f>
        <v/>
      </c>
      <c r="B561" s="1" t="str">
        <f>IF('0.1 Produksi Pangan &amp; Penduduk'!B561="","",'0.1 Produksi Pangan &amp; Penduduk'!B561)</f>
        <v/>
      </c>
      <c r="C561" s="2" t="str">
        <f>IF('0.1 Produksi Pangan &amp; Penduduk'!C561="","",'0.1 Produksi Pangan &amp; Penduduk'!C561)</f>
        <v/>
      </c>
      <c r="D561" s="2" t="str">
        <f>IF('0.1 Produksi Pangan &amp; Penduduk'!D561="","",'0.1 Produksi Pangan &amp; Penduduk'!D561)</f>
        <v/>
      </c>
      <c r="E561" s="2" t="str">
        <f>IF('0.1 Produksi Pangan &amp; Penduduk'!E561="","",'0.1 Produksi Pangan &amp; Penduduk'!E561)</f>
        <v/>
      </c>
      <c r="F561" s="1" t="str">
        <f>IF('0.1 Produksi Pangan &amp; Penduduk'!F561="","",'0.1 Produksi Pangan &amp; Penduduk'!F561)</f>
        <v/>
      </c>
      <c r="G561" s="44"/>
      <c r="H561" s="44"/>
      <c r="I561" s="44"/>
      <c r="J561" s="36"/>
      <c r="M561" s="72">
        <v>2100</v>
      </c>
      <c r="O561" s="41" t="str">
        <f t="shared" si="8"/>
        <v/>
      </c>
    </row>
    <row r="562" spans="1:15" x14ac:dyDescent="0.3">
      <c r="A562" s="2" t="str">
        <f>IF('0.1 Produksi Pangan &amp; Penduduk'!A562="","",'0.1 Produksi Pangan &amp; Penduduk'!A562)</f>
        <v/>
      </c>
      <c r="B562" s="1" t="str">
        <f>IF('0.1 Produksi Pangan &amp; Penduduk'!B562="","",'0.1 Produksi Pangan &amp; Penduduk'!B562)</f>
        <v/>
      </c>
      <c r="C562" s="2" t="str">
        <f>IF('0.1 Produksi Pangan &amp; Penduduk'!C562="","",'0.1 Produksi Pangan &amp; Penduduk'!C562)</f>
        <v/>
      </c>
      <c r="D562" s="2" t="str">
        <f>IF('0.1 Produksi Pangan &amp; Penduduk'!D562="","",'0.1 Produksi Pangan &amp; Penduduk'!D562)</f>
        <v/>
      </c>
      <c r="E562" s="2" t="str">
        <f>IF('0.1 Produksi Pangan &amp; Penduduk'!E562="","",'0.1 Produksi Pangan &amp; Penduduk'!E562)</f>
        <v/>
      </c>
      <c r="F562" s="1" t="str">
        <f>IF('0.1 Produksi Pangan &amp; Penduduk'!F562="","",'0.1 Produksi Pangan &amp; Penduduk'!F562)</f>
        <v/>
      </c>
      <c r="G562" s="44"/>
      <c r="H562" s="44"/>
      <c r="I562" s="44"/>
      <c r="J562" s="36"/>
      <c r="M562" s="72">
        <v>2100</v>
      </c>
      <c r="O562" s="41" t="str">
        <f t="shared" si="8"/>
        <v/>
      </c>
    </row>
    <row r="563" spans="1:15" x14ac:dyDescent="0.3">
      <c r="A563" s="2" t="str">
        <f>IF('0.1 Produksi Pangan &amp; Penduduk'!A563="","",'0.1 Produksi Pangan &amp; Penduduk'!A563)</f>
        <v/>
      </c>
      <c r="B563" s="1" t="str">
        <f>IF('0.1 Produksi Pangan &amp; Penduduk'!B563="","",'0.1 Produksi Pangan &amp; Penduduk'!B563)</f>
        <v/>
      </c>
      <c r="C563" s="2" t="str">
        <f>IF('0.1 Produksi Pangan &amp; Penduduk'!C563="","",'0.1 Produksi Pangan &amp; Penduduk'!C563)</f>
        <v/>
      </c>
      <c r="D563" s="2" t="str">
        <f>IF('0.1 Produksi Pangan &amp; Penduduk'!D563="","",'0.1 Produksi Pangan &amp; Penduduk'!D563)</f>
        <v/>
      </c>
      <c r="E563" s="2" t="str">
        <f>IF('0.1 Produksi Pangan &amp; Penduduk'!E563="","",'0.1 Produksi Pangan &amp; Penduduk'!E563)</f>
        <v/>
      </c>
      <c r="F563" s="1" t="str">
        <f>IF('0.1 Produksi Pangan &amp; Penduduk'!F563="","",'0.1 Produksi Pangan &amp; Penduduk'!F563)</f>
        <v/>
      </c>
      <c r="G563" s="44"/>
      <c r="H563" s="44"/>
      <c r="I563" s="44"/>
      <c r="J563" s="36"/>
      <c r="M563" s="72">
        <v>2100</v>
      </c>
      <c r="O563" s="41" t="str">
        <f t="shared" si="8"/>
        <v/>
      </c>
    </row>
    <row r="564" spans="1:15" x14ac:dyDescent="0.3">
      <c r="A564" s="2" t="str">
        <f>IF('0.1 Produksi Pangan &amp; Penduduk'!A564="","",'0.1 Produksi Pangan &amp; Penduduk'!A564)</f>
        <v/>
      </c>
      <c r="B564" s="1" t="str">
        <f>IF('0.1 Produksi Pangan &amp; Penduduk'!B564="","",'0.1 Produksi Pangan &amp; Penduduk'!B564)</f>
        <v/>
      </c>
      <c r="C564" s="2" t="str">
        <f>IF('0.1 Produksi Pangan &amp; Penduduk'!C564="","",'0.1 Produksi Pangan &amp; Penduduk'!C564)</f>
        <v/>
      </c>
      <c r="D564" s="2" t="str">
        <f>IF('0.1 Produksi Pangan &amp; Penduduk'!D564="","",'0.1 Produksi Pangan &amp; Penduduk'!D564)</f>
        <v/>
      </c>
      <c r="E564" s="2" t="str">
        <f>IF('0.1 Produksi Pangan &amp; Penduduk'!E564="","",'0.1 Produksi Pangan &amp; Penduduk'!E564)</f>
        <v/>
      </c>
      <c r="F564" s="1" t="str">
        <f>IF('0.1 Produksi Pangan &amp; Penduduk'!F564="","",'0.1 Produksi Pangan &amp; Penduduk'!F564)</f>
        <v/>
      </c>
      <c r="G564" s="44"/>
      <c r="H564" s="44"/>
      <c r="I564" s="44"/>
      <c r="J564" s="36"/>
      <c r="M564" s="72">
        <v>2100</v>
      </c>
      <c r="O564" s="41" t="str">
        <f t="shared" si="8"/>
        <v/>
      </c>
    </row>
    <row r="565" spans="1:15" x14ac:dyDescent="0.3">
      <c r="A565" s="2" t="str">
        <f>IF('0.1 Produksi Pangan &amp; Penduduk'!A565="","",'0.1 Produksi Pangan &amp; Penduduk'!A565)</f>
        <v/>
      </c>
      <c r="B565" s="1" t="str">
        <f>IF('0.1 Produksi Pangan &amp; Penduduk'!B565="","",'0.1 Produksi Pangan &amp; Penduduk'!B565)</f>
        <v/>
      </c>
      <c r="C565" s="2" t="str">
        <f>IF('0.1 Produksi Pangan &amp; Penduduk'!C565="","",'0.1 Produksi Pangan &amp; Penduduk'!C565)</f>
        <v/>
      </c>
      <c r="D565" s="2" t="str">
        <f>IF('0.1 Produksi Pangan &amp; Penduduk'!D565="","",'0.1 Produksi Pangan &amp; Penduduk'!D565)</f>
        <v/>
      </c>
      <c r="E565" s="2" t="str">
        <f>IF('0.1 Produksi Pangan &amp; Penduduk'!E565="","",'0.1 Produksi Pangan &amp; Penduduk'!E565)</f>
        <v/>
      </c>
      <c r="F565" s="1" t="str">
        <f>IF('0.1 Produksi Pangan &amp; Penduduk'!F565="","",'0.1 Produksi Pangan &amp; Penduduk'!F565)</f>
        <v/>
      </c>
      <c r="G565" s="44"/>
      <c r="H565" s="44"/>
      <c r="I565" s="44"/>
      <c r="J565" s="36"/>
      <c r="M565" s="72">
        <v>2100</v>
      </c>
      <c r="O565" s="41" t="str">
        <f t="shared" si="8"/>
        <v/>
      </c>
    </row>
    <row r="566" spans="1:15" x14ac:dyDescent="0.3">
      <c r="A566" s="2" t="str">
        <f>IF('0.1 Produksi Pangan &amp; Penduduk'!A566="","",'0.1 Produksi Pangan &amp; Penduduk'!A566)</f>
        <v/>
      </c>
      <c r="B566" s="1" t="str">
        <f>IF('0.1 Produksi Pangan &amp; Penduduk'!B566="","",'0.1 Produksi Pangan &amp; Penduduk'!B566)</f>
        <v/>
      </c>
      <c r="C566" s="2" t="str">
        <f>IF('0.1 Produksi Pangan &amp; Penduduk'!C566="","",'0.1 Produksi Pangan &amp; Penduduk'!C566)</f>
        <v/>
      </c>
      <c r="D566" s="2" t="str">
        <f>IF('0.1 Produksi Pangan &amp; Penduduk'!D566="","",'0.1 Produksi Pangan &amp; Penduduk'!D566)</f>
        <v/>
      </c>
      <c r="E566" s="2" t="str">
        <f>IF('0.1 Produksi Pangan &amp; Penduduk'!E566="","",'0.1 Produksi Pangan &amp; Penduduk'!E566)</f>
        <v/>
      </c>
      <c r="F566" s="1" t="str">
        <f>IF('0.1 Produksi Pangan &amp; Penduduk'!F566="","",'0.1 Produksi Pangan &amp; Penduduk'!F566)</f>
        <v/>
      </c>
      <c r="G566" s="44"/>
      <c r="H566" s="44"/>
      <c r="I566" s="44"/>
      <c r="J566" s="36"/>
      <c r="M566" s="72">
        <v>2100</v>
      </c>
      <c r="O566" s="41" t="str">
        <f t="shared" si="8"/>
        <v/>
      </c>
    </row>
    <row r="567" spans="1:15" x14ac:dyDescent="0.3">
      <c r="A567" s="2" t="str">
        <f>IF('0.1 Produksi Pangan &amp; Penduduk'!A567="","",'0.1 Produksi Pangan &amp; Penduduk'!A567)</f>
        <v/>
      </c>
      <c r="B567" s="1" t="str">
        <f>IF('0.1 Produksi Pangan &amp; Penduduk'!B567="","",'0.1 Produksi Pangan &amp; Penduduk'!B567)</f>
        <v/>
      </c>
      <c r="C567" s="2" t="str">
        <f>IF('0.1 Produksi Pangan &amp; Penduduk'!C567="","",'0.1 Produksi Pangan &amp; Penduduk'!C567)</f>
        <v/>
      </c>
      <c r="D567" s="2" t="str">
        <f>IF('0.1 Produksi Pangan &amp; Penduduk'!D567="","",'0.1 Produksi Pangan &amp; Penduduk'!D567)</f>
        <v/>
      </c>
      <c r="E567" s="2" t="str">
        <f>IF('0.1 Produksi Pangan &amp; Penduduk'!E567="","",'0.1 Produksi Pangan &amp; Penduduk'!E567)</f>
        <v/>
      </c>
      <c r="F567" s="1" t="str">
        <f>IF('0.1 Produksi Pangan &amp; Penduduk'!F567="","",'0.1 Produksi Pangan &amp; Penduduk'!F567)</f>
        <v/>
      </c>
      <c r="G567" s="44"/>
      <c r="H567" s="44"/>
      <c r="I567" s="44"/>
      <c r="J567" s="36"/>
      <c r="M567" s="72">
        <v>2100</v>
      </c>
      <c r="O567" s="41" t="str">
        <f t="shared" si="8"/>
        <v/>
      </c>
    </row>
    <row r="568" spans="1:15" x14ac:dyDescent="0.3">
      <c r="A568" s="2" t="str">
        <f>IF('0.1 Produksi Pangan &amp; Penduduk'!A568="","",'0.1 Produksi Pangan &amp; Penduduk'!A568)</f>
        <v/>
      </c>
      <c r="B568" s="1" t="str">
        <f>IF('0.1 Produksi Pangan &amp; Penduduk'!B568="","",'0.1 Produksi Pangan &amp; Penduduk'!B568)</f>
        <v/>
      </c>
      <c r="C568" s="2" t="str">
        <f>IF('0.1 Produksi Pangan &amp; Penduduk'!C568="","",'0.1 Produksi Pangan &amp; Penduduk'!C568)</f>
        <v/>
      </c>
      <c r="D568" s="2" t="str">
        <f>IF('0.1 Produksi Pangan &amp; Penduduk'!D568="","",'0.1 Produksi Pangan &amp; Penduduk'!D568)</f>
        <v/>
      </c>
      <c r="E568" s="2" t="str">
        <f>IF('0.1 Produksi Pangan &amp; Penduduk'!E568="","",'0.1 Produksi Pangan &amp; Penduduk'!E568)</f>
        <v/>
      </c>
      <c r="F568" s="1" t="str">
        <f>IF('0.1 Produksi Pangan &amp; Penduduk'!F568="","",'0.1 Produksi Pangan &amp; Penduduk'!F568)</f>
        <v/>
      </c>
      <c r="G568" s="44"/>
      <c r="H568" s="44"/>
      <c r="I568" s="44"/>
      <c r="J568" s="36"/>
      <c r="M568" s="72">
        <v>2100</v>
      </c>
      <c r="O568" s="41" t="str">
        <f t="shared" si="8"/>
        <v/>
      </c>
    </row>
    <row r="569" spans="1:15" x14ac:dyDescent="0.3">
      <c r="A569" s="2" t="str">
        <f>IF('0.1 Produksi Pangan &amp; Penduduk'!A569="","",'0.1 Produksi Pangan &amp; Penduduk'!A569)</f>
        <v/>
      </c>
      <c r="B569" s="1" t="str">
        <f>IF('0.1 Produksi Pangan &amp; Penduduk'!B569="","",'0.1 Produksi Pangan &amp; Penduduk'!B569)</f>
        <v/>
      </c>
      <c r="C569" s="2" t="str">
        <f>IF('0.1 Produksi Pangan &amp; Penduduk'!C569="","",'0.1 Produksi Pangan &amp; Penduduk'!C569)</f>
        <v/>
      </c>
      <c r="D569" s="2" t="str">
        <f>IF('0.1 Produksi Pangan &amp; Penduduk'!D569="","",'0.1 Produksi Pangan &amp; Penduduk'!D569)</f>
        <v/>
      </c>
      <c r="E569" s="2" t="str">
        <f>IF('0.1 Produksi Pangan &amp; Penduduk'!E569="","",'0.1 Produksi Pangan &amp; Penduduk'!E569)</f>
        <v/>
      </c>
      <c r="F569" s="1" t="str">
        <f>IF('0.1 Produksi Pangan &amp; Penduduk'!F569="","",'0.1 Produksi Pangan &amp; Penduduk'!F569)</f>
        <v/>
      </c>
      <c r="G569" s="44"/>
      <c r="H569" s="44"/>
      <c r="I569" s="44"/>
      <c r="J569" s="36"/>
      <c r="M569" s="72">
        <v>2100</v>
      </c>
      <c r="O569" s="41" t="str">
        <f t="shared" si="8"/>
        <v/>
      </c>
    </row>
    <row r="570" spans="1:15" x14ac:dyDescent="0.3">
      <c r="A570" s="2" t="str">
        <f>IF('0.1 Produksi Pangan &amp; Penduduk'!A570="","",'0.1 Produksi Pangan &amp; Penduduk'!A570)</f>
        <v/>
      </c>
      <c r="B570" s="1" t="str">
        <f>IF('0.1 Produksi Pangan &amp; Penduduk'!B570="","",'0.1 Produksi Pangan &amp; Penduduk'!B570)</f>
        <v/>
      </c>
      <c r="C570" s="2" t="str">
        <f>IF('0.1 Produksi Pangan &amp; Penduduk'!C570="","",'0.1 Produksi Pangan &amp; Penduduk'!C570)</f>
        <v/>
      </c>
      <c r="D570" s="2" t="str">
        <f>IF('0.1 Produksi Pangan &amp; Penduduk'!D570="","",'0.1 Produksi Pangan &amp; Penduduk'!D570)</f>
        <v/>
      </c>
      <c r="E570" s="2" t="str">
        <f>IF('0.1 Produksi Pangan &amp; Penduduk'!E570="","",'0.1 Produksi Pangan &amp; Penduduk'!E570)</f>
        <v/>
      </c>
      <c r="F570" s="1" t="str">
        <f>IF('0.1 Produksi Pangan &amp; Penduduk'!F570="","",'0.1 Produksi Pangan &amp; Penduduk'!F570)</f>
        <v/>
      </c>
      <c r="G570" s="44"/>
      <c r="H570" s="44"/>
      <c r="I570" s="44"/>
      <c r="J570" s="36"/>
      <c r="M570" s="72">
        <v>2100</v>
      </c>
      <c r="O570" s="41" t="str">
        <f t="shared" si="8"/>
        <v/>
      </c>
    </row>
    <row r="571" spans="1:15" x14ac:dyDescent="0.3">
      <c r="A571" s="2" t="str">
        <f>IF('0.1 Produksi Pangan &amp; Penduduk'!A571="","",'0.1 Produksi Pangan &amp; Penduduk'!A571)</f>
        <v/>
      </c>
      <c r="B571" s="1" t="str">
        <f>IF('0.1 Produksi Pangan &amp; Penduduk'!B571="","",'0.1 Produksi Pangan &amp; Penduduk'!B571)</f>
        <v/>
      </c>
      <c r="C571" s="2" t="str">
        <f>IF('0.1 Produksi Pangan &amp; Penduduk'!C571="","",'0.1 Produksi Pangan &amp; Penduduk'!C571)</f>
        <v/>
      </c>
      <c r="D571" s="2" t="str">
        <f>IF('0.1 Produksi Pangan &amp; Penduduk'!D571="","",'0.1 Produksi Pangan &amp; Penduduk'!D571)</f>
        <v/>
      </c>
      <c r="E571" s="2" t="str">
        <f>IF('0.1 Produksi Pangan &amp; Penduduk'!E571="","",'0.1 Produksi Pangan &amp; Penduduk'!E571)</f>
        <v/>
      </c>
      <c r="F571" s="1" t="str">
        <f>IF('0.1 Produksi Pangan &amp; Penduduk'!F571="","",'0.1 Produksi Pangan &amp; Penduduk'!F571)</f>
        <v/>
      </c>
      <c r="G571" s="44"/>
      <c r="H571" s="44"/>
      <c r="I571" s="44"/>
      <c r="J571" s="36"/>
      <c r="M571" s="72">
        <v>2100</v>
      </c>
      <c r="O571" s="41" t="str">
        <f t="shared" si="8"/>
        <v/>
      </c>
    </row>
    <row r="572" spans="1:15" x14ac:dyDescent="0.3">
      <c r="A572" s="2" t="str">
        <f>IF('0.1 Produksi Pangan &amp; Penduduk'!A572="","",'0.1 Produksi Pangan &amp; Penduduk'!A572)</f>
        <v/>
      </c>
      <c r="B572" s="1" t="str">
        <f>IF('0.1 Produksi Pangan &amp; Penduduk'!B572="","",'0.1 Produksi Pangan &amp; Penduduk'!B572)</f>
        <v/>
      </c>
      <c r="C572" s="2" t="str">
        <f>IF('0.1 Produksi Pangan &amp; Penduduk'!C572="","",'0.1 Produksi Pangan &amp; Penduduk'!C572)</f>
        <v/>
      </c>
      <c r="D572" s="2" t="str">
        <f>IF('0.1 Produksi Pangan &amp; Penduduk'!D572="","",'0.1 Produksi Pangan &amp; Penduduk'!D572)</f>
        <v/>
      </c>
      <c r="E572" s="2" t="str">
        <f>IF('0.1 Produksi Pangan &amp; Penduduk'!E572="","",'0.1 Produksi Pangan &amp; Penduduk'!E572)</f>
        <v/>
      </c>
      <c r="F572" s="1" t="str">
        <f>IF('0.1 Produksi Pangan &amp; Penduduk'!F572="","",'0.1 Produksi Pangan &amp; Penduduk'!F572)</f>
        <v/>
      </c>
      <c r="G572" s="44"/>
      <c r="H572" s="44"/>
      <c r="I572" s="44"/>
      <c r="J572" s="36"/>
      <c r="M572" s="72">
        <v>2100</v>
      </c>
      <c r="O572" s="41" t="str">
        <f t="shared" si="8"/>
        <v/>
      </c>
    </row>
    <row r="573" spans="1:15" x14ac:dyDescent="0.3">
      <c r="A573" s="2" t="str">
        <f>IF('0.1 Produksi Pangan &amp; Penduduk'!A573="","",'0.1 Produksi Pangan &amp; Penduduk'!A573)</f>
        <v/>
      </c>
      <c r="B573" s="1" t="str">
        <f>IF('0.1 Produksi Pangan &amp; Penduduk'!B573="","",'0.1 Produksi Pangan &amp; Penduduk'!B573)</f>
        <v/>
      </c>
      <c r="C573" s="2" t="str">
        <f>IF('0.1 Produksi Pangan &amp; Penduduk'!C573="","",'0.1 Produksi Pangan &amp; Penduduk'!C573)</f>
        <v/>
      </c>
      <c r="D573" s="2" t="str">
        <f>IF('0.1 Produksi Pangan &amp; Penduduk'!D573="","",'0.1 Produksi Pangan &amp; Penduduk'!D573)</f>
        <v/>
      </c>
      <c r="E573" s="2" t="str">
        <f>IF('0.1 Produksi Pangan &amp; Penduduk'!E573="","",'0.1 Produksi Pangan &amp; Penduduk'!E573)</f>
        <v/>
      </c>
      <c r="F573" s="1" t="str">
        <f>IF('0.1 Produksi Pangan &amp; Penduduk'!F573="","",'0.1 Produksi Pangan &amp; Penduduk'!F573)</f>
        <v/>
      </c>
      <c r="G573" s="44"/>
      <c r="H573" s="44"/>
      <c r="I573" s="44"/>
      <c r="J573" s="36"/>
      <c r="M573" s="72">
        <v>2100</v>
      </c>
      <c r="O573" s="41" t="str">
        <f t="shared" si="8"/>
        <v/>
      </c>
    </row>
    <row r="574" spans="1:15" x14ac:dyDescent="0.3">
      <c r="A574" s="2" t="str">
        <f>IF('0.1 Produksi Pangan &amp; Penduduk'!A574="","",'0.1 Produksi Pangan &amp; Penduduk'!A574)</f>
        <v/>
      </c>
      <c r="B574" s="1" t="str">
        <f>IF('0.1 Produksi Pangan &amp; Penduduk'!B574="","",'0.1 Produksi Pangan &amp; Penduduk'!B574)</f>
        <v/>
      </c>
      <c r="C574" s="2" t="str">
        <f>IF('0.1 Produksi Pangan &amp; Penduduk'!C574="","",'0.1 Produksi Pangan &amp; Penduduk'!C574)</f>
        <v/>
      </c>
      <c r="D574" s="2" t="str">
        <f>IF('0.1 Produksi Pangan &amp; Penduduk'!D574="","",'0.1 Produksi Pangan &amp; Penduduk'!D574)</f>
        <v/>
      </c>
      <c r="E574" s="2" t="str">
        <f>IF('0.1 Produksi Pangan &amp; Penduduk'!E574="","",'0.1 Produksi Pangan &amp; Penduduk'!E574)</f>
        <v/>
      </c>
      <c r="F574" s="1" t="str">
        <f>IF('0.1 Produksi Pangan &amp; Penduduk'!F574="","",'0.1 Produksi Pangan &amp; Penduduk'!F574)</f>
        <v/>
      </c>
      <c r="G574" s="44"/>
      <c r="H574" s="44"/>
      <c r="I574" s="44"/>
      <c r="J574" s="36"/>
      <c r="M574" s="72">
        <v>2100</v>
      </c>
      <c r="O574" s="41" t="str">
        <f t="shared" si="8"/>
        <v/>
      </c>
    </row>
    <row r="575" spans="1:15" x14ac:dyDescent="0.3">
      <c r="A575" s="2" t="str">
        <f>IF('0.1 Produksi Pangan &amp; Penduduk'!A575="","",'0.1 Produksi Pangan &amp; Penduduk'!A575)</f>
        <v/>
      </c>
      <c r="B575" s="1" t="str">
        <f>IF('0.1 Produksi Pangan &amp; Penduduk'!B575="","",'0.1 Produksi Pangan &amp; Penduduk'!B575)</f>
        <v/>
      </c>
      <c r="C575" s="2" t="str">
        <f>IF('0.1 Produksi Pangan &amp; Penduduk'!C575="","",'0.1 Produksi Pangan &amp; Penduduk'!C575)</f>
        <v/>
      </c>
      <c r="D575" s="2" t="str">
        <f>IF('0.1 Produksi Pangan &amp; Penduduk'!D575="","",'0.1 Produksi Pangan &amp; Penduduk'!D575)</f>
        <v/>
      </c>
      <c r="E575" s="2" t="str">
        <f>IF('0.1 Produksi Pangan &amp; Penduduk'!E575="","",'0.1 Produksi Pangan &amp; Penduduk'!E575)</f>
        <v/>
      </c>
      <c r="F575" s="1" t="str">
        <f>IF('0.1 Produksi Pangan &amp; Penduduk'!F575="","",'0.1 Produksi Pangan &amp; Penduduk'!F575)</f>
        <v/>
      </c>
      <c r="G575" s="44"/>
      <c r="H575" s="44"/>
      <c r="I575" s="44"/>
      <c r="J575" s="36"/>
      <c r="M575" s="72">
        <v>2100</v>
      </c>
      <c r="O575" s="41" t="str">
        <f t="shared" si="8"/>
        <v/>
      </c>
    </row>
    <row r="576" spans="1:15" x14ac:dyDescent="0.3">
      <c r="A576" s="2" t="str">
        <f>IF('0.1 Produksi Pangan &amp; Penduduk'!A576="","",'0.1 Produksi Pangan &amp; Penduduk'!A576)</f>
        <v/>
      </c>
      <c r="B576" s="1" t="str">
        <f>IF('0.1 Produksi Pangan &amp; Penduduk'!B576="","",'0.1 Produksi Pangan &amp; Penduduk'!B576)</f>
        <v/>
      </c>
      <c r="C576" s="2" t="str">
        <f>IF('0.1 Produksi Pangan &amp; Penduduk'!C576="","",'0.1 Produksi Pangan &amp; Penduduk'!C576)</f>
        <v/>
      </c>
      <c r="D576" s="2" t="str">
        <f>IF('0.1 Produksi Pangan &amp; Penduduk'!D576="","",'0.1 Produksi Pangan &amp; Penduduk'!D576)</f>
        <v/>
      </c>
      <c r="E576" s="2" t="str">
        <f>IF('0.1 Produksi Pangan &amp; Penduduk'!E576="","",'0.1 Produksi Pangan &amp; Penduduk'!E576)</f>
        <v/>
      </c>
      <c r="F576" s="1" t="str">
        <f>IF('0.1 Produksi Pangan &amp; Penduduk'!F576="","",'0.1 Produksi Pangan &amp; Penduduk'!F576)</f>
        <v/>
      </c>
      <c r="G576" s="44"/>
      <c r="H576" s="44"/>
      <c r="I576" s="44"/>
      <c r="J576" s="36"/>
      <c r="M576" s="72">
        <v>2100</v>
      </c>
      <c r="O576" s="41" t="str">
        <f t="shared" si="8"/>
        <v/>
      </c>
    </row>
    <row r="577" spans="1:15" x14ac:dyDescent="0.3">
      <c r="A577" s="2" t="str">
        <f>IF('0.1 Produksi Pangan &amp; Penduduk'!A577="","",'0.1 Produksi Pangan &amp; Penduduk'!A577)</f>
        <v/>
      </c>
      <c r="B577" s="1" t="str">
        <f>IF('0.1 Produksi Pangan &amp; Penduduk'!B577="","",'0.1 Produksi Pangan &amp; Penduduk'!B577)</f>
        <v/>
      </c>
      <c r="C577" s="2" t="str">
        <f>IF('0.1 Produksi Pangan &amp; Penduduk'!C577="","",'0.1 Produksi Pangan &amp; Penduduk'!C577)</f>
        <v/>
      </c>
      <c r="D577" s="2" t="str">
        <f>IF('0.1 Produksi Pangan &amp; Penduduk'!D577="","",'0.1 Produksi Pangan &amp; Penduduk'!D577)</f>
        <v/>
      </c>
      <c r="E577" s="2" t="str">
        <f>IF('0.1 Produksi Pangan &amp; Penduduk'!E577="","",'0.1 Produksi Pangan &amp; Penduduk'!E577)</f>
        <v/>
      </c>
      <c r="F577" s="1" t="str">
        <f>IF('0.1 Produksi Pangan &amp; Penduduk'!F577="","",'0.1 Produksi Pangan &amp; Penduduk'!F577)</f>
        <v/>
      </c>
      <c r="G577" s="44"/>
      <c r="H577" s="44"/>
      <c r="I577" s="44"/>
      <c r="J577" s="36"/>
      <c r="M577" s="72">
        <v>2100</v>
      </c>
      <c r="O577" s="41" t="str">
        <f t="shared" si="8"/>
        <v/>
      </c>
    </row>
    <row r="578" spans="1:15" x14ac:dyDescent="0.3">
      <c r="A578" s="2" t="str">
        <f>IF('0.1 Produksi Pangan &amp; Penduduk'!A578="","",'0.1 Produksi Pangan &amp; Penduduk'!A578)</f>
        <v/>
      </c>
      <c r="B578" s="1" t="str">
        <f>IF('0.1 Produksi Pangan &amp; Penduduk'!B578="","",'0.1 Produksi Pangan &amp; Penduduk'!B578)</f>
        <v/>
      </c>
      <c r="C578" s="2" t="str">
        <f>IF('0.1 Produksi Pangan &amp; Penduduk'!C578="","",'0.1 Produksi Pangan &amp; Penduduk'!C578)</f>
        <v/>
      </c>
      <c r="D578" s="2" t="str">
        <f>IF('0.1 Produksi Pangan &amp; Penduduk'!D578="","",'0.1 Produksi Pangan &amp; Penduduk'!D578)</f>
        <v/>
      </c>
      <c r="E578" s="2" t="str">
        <f>IF('0.1 Produksi Pangan &amp; Penduduk'!E578="","",'0.1 Produksi Pangan &amp; Penduduk'!E578)</f>
        <v/>
      </c>
      <c r="F578" s="1" t="str">
        <f>IF('0.1 Produksi Pangan &amp; Penduduk'!F578="","",'0.1 Produksi Pangan &amp; Penduduk'!F578)</f>
        <v/>
      </c>
      <c r="G578" s="44"/>
      <c r="H578" s="44"/>
      <c r="I578" s="44"/>
      <c r="J578" s="36"/>
      <c r="M578" s="72">
        <v>2100</v>
      </c>
      <c r="O578" s="41" t="str">
        <f t="shared" si="8"/>
        <v/>
      </c>
    </row>
    <row r="579" spans="1:15" x14ac:dyDescent="0.3">
      <c r="A579" s="2" t="str">
        <f>IF('0.1 Produksi Pangan &amp; Penduduk'!A579="","",'0.1 Produksi Pangan &amp; Penduduk'!A579)</f>
        <v/>
      </c>
      <c r="B579" s="1" t="str">
        <f>IF('0.1 Produksi Pangan &amp; Penduduk'!B579="","",'0.1 Produksi Pangan &amp; Penduduk'!B579)</f>
        <v/>
      </c>
      <c r="C579" s="2" t="str">
        <f>IF('0.1 Produksi Pangan &amp; Penduduk'!C579="","",'0.1 Produksi Pangan &amp; Penduduk'!C579)</f>
        <v/>
      </c>
      <c r="D579" s="2" t="str">
        <f>IF('0.1 Produksi Pangan &amp; Penduduk'!D579="","",'0.1 Produksi Pangan &amp; Penduduk'!D579)</f>
        <v/>
      </c>
      <c r="E579" s="2" t="str">
        <f>IF('0.1 Produksi Pangan &amp; Penduduk'!E579="","",'0.1 Produksi Pangan &amp; Penduduk'!E579)</f>
        <v/>
      </c>
      <c r="F579" s="1" t="str">
        <f>IF('0.1 Produksi Pangan &amp; Penduduk'!F579="","",'0.1 Produksi Pangan &amp; Penduduk'!F579)</f>
        <v/>
      </c>
      <c r="G579" s="44"/>
      <c r="H579" s="44"/>
      <c r="I579" s="44"/>
      <c r="J579" s="36"/>
      <c r="M579" s="72">
        <v>2100</v>
      </c>
      <c r="O579" s="41" t="str">
        <f t="shared" si="8"/>
        <v/>
      </c>
    </row>
    <row r="580" spans="1:15" x14ac:dyDescent="0.3">
      <c r="A580" s="2" t="str">
        <f>IF('0.1 Produksi Pangan &amp; Penduduk'!A580="","",'0.1 Produksi Pangan &amp; Penduduk'!A580)</f>
        <v/>
      </c>
      <c r="B580" s="1" t="str">
        <f>IF('0.1 Produksi Pangan &amp; Penduduk'!B580="","",'0.1 Produksi Pangan &amp; Penduduk'!B580)</f>
        <v/>
      </c>
      <c r="C580" s="2" t="str">
        <f>IF('0.1 Produksi Pangan &amp; Penduduk'!C580="","",'0.1 Produksi Pangan &amp; Penduduk'!C580)</f>
        <v/>
      </c>
      <c r="D580" s="2" t="str">
        <f>IF('0.1 Produksi Pangan &amp; Penduduk'!D580="","",'0.1 Produksi Pangan &amp; Penduduk'!D580)</f>
        <v/>
      </c>
      <c r="E580" s="2" t="str">
        <f>IF('0.1 Produksi Pangan &amp; Penduduk'!E580="","",'0.1 Produksi Pangan &amp; Penduduk'!E580)</f>
        <v/>
      </c>
      <c r="F580" s="1" t="str">
        <f>IF('0.1 Produksi Pangan &amp; Penduduk'!F580="","",'0.1 Produksi Pangan &amp; Penduduk'!F580)</f>
        <v/>
      </c>
      <c r="G580" s="44"/>
      <c r="H580" s="44"/>
      <c r="I580" s="44"/>
      <c r="J580" s="36"/>
      <c r="M580" s="72">
        <v>2100</v>
      </c>
      <c r="O580" s="41" t="str">
        <f t="shared" si="8"/>
        <v/>
      </c>
    </row>
    <row r="581" spans="1:15" x14ac:dyDescent="0.3">
      <c r="A581" s="2" t="str">
        <f>IF('0.1 Produksi Pangan &amp; Penduduk'!A581="","",'0.1 Produksi Pangan &amp; Penduduk'!A581)</f>
        <v/>
      </c>
      <c r="B581" s="1" t="str">
        <f>IF('0.1 Produksi Pangan &amp; Penduduk'!B581="","",'0.1 Produksi Pangan &amp; Penduduk'!B581)</f>
        <v/>
      </c>
      <c r="C581" s="2" t="str">
        <f>IF('0.1 Produksi Pangan &amp; Penduduk'!C581="","",'0.1 Produksi Pangan &amp; Penduduk'!C581)</f>
        <v/>
      </c>
      <c r="D581" s="2" t="str">
        <f>IF('0.1 Produksi Pangan &amp; Penduduk'!D581="","",'0.1 Produksi Pangan &amp; Penduduk'!D581)</f>
        <v/>
      </c>
      <c r="E581" s="2" t="str">
        <f>IF('0.1 Produksi Pangan &amp; Penduduk'!E581="","",'0.1 Produksi Pangan &amp; Penduduk'!E581)</f>
        <v/>
      </c>
      <c r="F581" s="1" t="str">
        <f>IF('0.1 Produksi Pangan &amp; Penduduk'!F581="","",'0.1 Produksi Pangan &amp; Penduduk'!F581)</f>
        <v/>
      </c>
      <c r="G581" s="44"/>
      <c r="H581" s="44"/>
      <c r="I581" s="44"/>
      <c r="J581" s="36"/>
      <c r="M581" s="72">
        <v>2100</v>
      </c>
      <c r="O581" s="41" t="str">
        <f t="shared" si="8"/>
        <v/>
      </c>
    </row>
    <row r="582" spans="1:15" x14ac:dyDescent="0.3">
      <c r="A582" s="2" t="str">
        <f>IF('0.1 Produksi Pangan &amp; Penduduk'!A582="","",'0.1 Produksi Pangan &amp; Penduduk'!A582)</f>
        <v/>
      </c>
      <c r="B582" s="1" t="str">
        <f>IF('0.1 Produksi Pangan &amp; Penduduk'!B582="","",'0.1 Produksi Pangan &amp; Penduduk'!B582)</f>
        <v/>
      </c>
      <c r="C582" s="2" t="str">
        <f>IF('0.1 Produksi Pangan &amp; Penduduk'!C582="","",'0.1 Produksi Pangan &amp; Penduduk'!C582)</f>
        <v/>
      </c>
      <c r="D582" s="2" t="str">
        <f>IF('0.1 Produksi Pangan &amp; Penduduk'!D582="","",'0.1 Produksi Pangan &amp; Penduduk'!D582)</f>
        <v/>
      </c>
      <c r="E582" s="2" t="str">
        <f>IF('0.1 Produksi Pangan &amp; Penduduk'!E582="","",'0.1 Produksi Pangan &amp; Penduduk'!E582)</f>
        <v/>
      </c>
      <c r="F582" s="1" t="str">
        <f>IF('0.1 Produksi Pangan &amp; Penduduk'!F582="","",'0.1 Produksi Pangan &amp; Penduduk'!F582)</f>
        <v/>
      </c>
      <c r="G582" s="44"/>
      <c r="H582" s="44"/>
      <c r="I582" s="44"/>
      <c r="J582" s="36"/>
      <c r="M582" s="72">
        <v>2100</v>
      </c>
      <c r="O582" s="41" t="str">
        <f t="shared" ref="O582:O645" si="9">IF(J582="","",IFERROR((J582/M582)*100,0))</f>
        <v/>
      </c>
    </row>
    <row r="583" spans="1:15" x14ac:dyDescent="0.3">
      <c r="A583" s="2" t="str">
        <f>IF('0.1 Produksi Pangan &amp; Penduduk'!A583="","",'0.1 Produksi Pangan &amp; Penduduk'!A583)</f>
        <v/>
      </c>
      <c r="B583" s="1" t="str">
        <f>IF('0.1 Produksi Pangan &amp; Penduduk'!B583="","",'0.1 Produksi Pangan &amp; Penduduk'!B583)</f>
        <v/>
      </c>
      <c r="C583" s="2" t="str">
        <f>IF('0.1 Produksi Pangan &amp; Penduduk'!C583="","",'0.1 Produksi Pangan &amp; Penduduk'!C583)</f>
        <v/>
      </c>
      <c r="D583" s="2" t="str">
        <f>IF('0.1 Produksi Pangan &amp; Penduduk'!D583="","",'0.1 Produksi Pangan &amp; Penduduk'!D583)</f>
        <v/>
      </c>
      <c r="E583" s="2" t="str">
        <f>IF('0.1 Produksi Pangan &amp; Penduduk'!E583="","",'0.1 Produksi Pangan &amp; Penduduk'!E583)</f>
        <v/>
      </c>
      <c r="F583" s="1" t="str">
        <f>IF('0.1 Produksi Pangan &amp; Penduduk'!F583="","",'0.1 Produksi Pangan &amp; Penduduk'!F583)</f>
        <v/>
      </c>
      <c r="G583" s="44"/>
      <c r="H583" s="44"/>
      <c r="I583" s="44"/>
      <c r="J583" s="36"/>
      <c r="M583" s="72">
        <v>2100</v>
      </c>
      <c r="O583" s="41" t="str">
        <f t="shared" si="9"/>
        <v/>
      </c>
    </row>
    <row r="584" spans="1:15" x14ac:dyDescent="0.3">
      <c r="A584" s="2" t="str">
        <f>IF('0.1 Produksi Pangan &amp; Penduduk'!A584="","",'0.1 Produksi Pangan &amp; Penduduk'!A584)</f>
        <v/>
      </c>
      <c r="B584" s="1" t="str">
        <f>IF('0.1 Produksi Pangan &amp; Penduduk'!B584="","",'0.1 Produksi Pangan &amp; Penduduk'!B584)</f>
        <v/>
      </c>
      <c r="C584" s="2" t="str">
        <f>IF('0.1 Produksi Pangan &amp; Penduduk'!C584="","",'0.1 Produksi Pangan &amp; Penduduk'!C584)</f>
        <v/>
      </c>
      <c r="D584" s="2" t="str">
        <f>IF('0.1 Produksi Pangan &amp; Penduduk'!D584="","",'0.1 Produksi Pangan &amp; Penduduk'!D584)</f>
        <v/>
      </c>
      <c r="E584" s="2" t="str">
        <f>IF('0.1 Produksi Pangan &amp; Penduduk'!E584="","",'0.1 Produksi Pangan &amp; Penduduk'!E584)</f>
        <v/>
      </c>
      <c r="F584" s="1" t="str">
        <f>IF('0.1 Produksi Pangan &amp; Penduduk'!F584="","",'0.1 Produksi Pangan &amp; Penduduk'!F584)</f>
        <v/>
      </c>
      <c r="G584" s="44"/>
      <c r="H584" s="44"/>
      <c r="I584" s="44"/>
      <c r="J584" s="36"/>
      <c r="M584" s="72">
        <v>2100</v>
      </c>
      <c r="O584" s="41" t="str">
        <f t="shared" si="9"/>
        <v/>
      </c>
    </row>
    <row r="585" spans="1:15" x14ac:dyDescent="0.3">
      <c r="A585" s="2" t="str">
        <f>IF('0.1 Produksi Pangan &amp; Penduduk'!A585="","",'0.1 Produksi Pangan &amp; Penduduk'!A585)</f>
        <v/>
      </c>
      <c r="B585" s="1" t="str">
        <f>IF('0.1 Produksi Pangan &amp; Penduduk'!B585="","",'0.1 Produksi Pangan &amp; Penduduk'!B585)</f>
        <v/>
      </c>
      <c r="C585" s="2" t="str">
        <f>IF('0.1 Produksi Pangan &amp; Penduduk'!C585="","",'0.1 Produksi Pangan &amp; Penduduk'!C585)</f>
        <v/>
      </c>
      <c r="D585" s="2" t="str">
        <f>IF('0.1 Produksi Pangan &amp; Penduduk'!D585="","",'0.1 Produksi Pangan &amp; Penduduk'!D585)</f>
        <v/>
      </c>
      <c r="E585" s="2" t="str">
        <f>IF('0.1 Produksi Pangan &amp; Penduduk'!E585="","",'0.1 Produksi Pangan &amp; Penduduk'!E585)</f>
        <v/>
      </c>
      <c r="F585" s="1" t="str">
        <f>IF('0.1 Produksi Pangan &amp; Penduduk'!F585="","",'0.1 Produksi Pangan &amp; Penduduk'!F585)</f>
        <v/>
      </c>
      <c r="G585" s="44"/>
      <c r="H585" s="44"/>
      <c r="I585" s="44"/>
      <c r="J585" s="36"/>
      <c r="M585" s="72">
        <v>2100</v>
      </c>
      <c r="O585" s="41" t="str">
        <f t="shared" si="9"/>
        <v/>
      </c>
    </row>
    <row r="586" spans="1:15" x14ac:dyDescent="0.3">
      <c r="A586" s="2" t="str">
        <f>IF('0.1 Produksi Pangan &amp; Penduduk'!A586="","",'0.1 Produksi Pangan &amp; Penduduk'!A586)</f>
        <v/>
      </c>
      <c r="B586" s="1" t="str">
        <f>IF('0.1 Produksi Pangan &amp; Penduduk'!B586="","",'0.1 Produksi Pangan &amp; Penduduk'!B586)</f>
        <v/>
      </c>
      <c r="C586" s="2" t="str">
        <f>IF('0.1 Produksi Pangan &amp; Penduduk'!C586="","",'0.1 Produksi Pangan &amp; Penduduk'!C586)</f>
        <v/>
      </c>
      <c r="D586" s="2" t="str">
        <f>IF('0.1 Produksi Pangan &amp; Penduduk'!D586="","",'0.1 Produksi Pangan &amp; Penduduk'!D586)</f>
        <v/>
      </c>
      <c r="E586" s="2" t="str">
        <f>IF('0.1 Produksi Pangan &amp; Penduduk'!E586="","",'0.1 Produksi Pangan &amp; Penduduk'!E586)</f>
        <v/>
      </c>
      <c r="F586" s="1" t="str">
        <f>IF('0.1 Produksi Pangan &amp; Penduduk'!F586="","",'0.1 Produksi Pangan &amp; Penduduk'!F586)</f>
        <v/>
      </c>
      <c r="G586" s="44"/>
      <c r="H586" s="44"/>
      <c r="I586" s="44"/>
      <c r="J586" s="36"/>
      <c r="M586" s="72">
        <v>2100</v>
      </c>
      <c r="O586" s="41" t="str">
        <f t="shared" si="9"/>
        <v/>
      </c>
    </row>
    <row r="587" spans="1:15" x14ac:dyDescent="0.3">
      <c r="A587" s="2" t="str">
        <f>IF('0.1 Produksi Pangan &amp; Penduduk'!A587="","",'0.1 Produksi Pangan &amp; Penduduk'!A587)</f>
        <v/>
      </c>
      <c r="B587" s="1" t="str">
        <f>IF('0.1 Produksi Pangan &amp; Penduduk'!B587="","",'0.1 Produksi Pangan &amp; Penduduk'!B587)</f>
        <v/>
      </c>
      <c r="C587" s="2" t="str">
        <f>IF('0.1 Produksi Pangan &amp; Penduduk'!C587="","",'0.1 Produksi Pangan &amp; Penduduk'!C587)</f>
        <v/>
      </c>
      <c r="D587" s="2" t="str">
        <f>IF('0.1 Produksi Pangan &amp; Penduduk'!D587="","",'0.1 Produksi Pangan &amp; Penduduk'!D587)</f>
        <v/>
      </c>
      <c r="E587" s="2" t="str">
        <f>IF('0.1 Produksi Pangan &amp; Penduduk'!E587="","",'0.1 Produksi Pangan &amp; Penduduk'!E587)</f>
        <v/>
      </c>
      <c r="F587" s="1" t="str">
        <f>IF('0.1 Produksi Pangan &amp; Penduduk'!F587="","",'0.1 Produksi Pangan &amp; Penduduk'!F587)</f>
        <v/>
      </c>
      <c r="G587" s="44"/>
      <c r="H587" s="44"/>
      <c r="I587" s="44"/>
      <c r="J587" s="36"/>
      <c r="M587" s="72">
        <v>2100</v>
      </c>
      <c r="O587" s="41" t="str">
        <f t="shared" si="9"/>
        <v/>
      </c>
    </row>
    <row r="588" spans="1:15" x14ac:dyDescent="0.3">
      <c r="A588" s="2" t="str">
        <f>IF('0.1 Produksi Pangan &amp; Penduduk'!A588="","",'0.1 Produksi Pangan &amp; Penduduk'!A588)</f>
        <v/>
      </c>
      <c r="B588" s="1" t="str">
        <f>IF('0.1 Produksi Pangan &amp; Penduduk'!B588="","",'0.1 Produksi Pangan &amp; Penduduk'!B588)</f>
        <v/>
      </c>
      <c r="C588" s="2" t="str">
        <f>IF('0.1 Produksi Pangan &amp; Penduduk'!C588="","",'0.1 Produksi Pangan &amp; Penduduk'!C588)</f>
        <v/>
      </c>
      <c r="D588" s="2" t="str">
        <f>IF('0.1 Produksi Pangan &amp; Penduduk'!D588="","",'0.1 Produksi Pangan &amp; Penduduk'!D588)</f>
        <v/>
      </c>
      <c r="E588" s="2" t="str">
        <f>IF('0.1 Produksi Pangan &amp; Penduduk'!E588="","",'0.1 Produksi Pangan &amp; Penduduk'!E588)</f>
        <v/>
      </c>
      <c r="F588" s="1" t="str">
        <f>IF('0.1 Produksi Pangan &amp; Penduduk'!F588="","",'0.1 Produksi Pangan &amp; Penduduk'!F588)</f>
        <v/>
      </c>
      <c r="G588" s="44"/>
      <c r="H588" s="44"/>
      <c r="I588" s="44"/>
      <c r="J588" s="36"/>
      <c r="M588" s="72">
        <v>2100</v>
      </c>
      <c r="O588" s="41" t="str">
        <f t="shared" si="9"/>
        <v/>
      </c>
    </row>
    <row r="589" spans="1:15" x14ac:dyDescent="0.3">
      <c r="A589" s="2" t="str">
        <f>IF('0.1 Produksi Pangan &amp; Penduduk'!A589="","",'0.1 Produksi Pangan &amp; Penduduk'!A589)</f>
        <v/>
      </c>
      <c r="B589" s="1" t="str">
        <f>IF('0.1 Produksi Pangan &amp; Penduduk'!B589="","",'0.1 Produksi Pangan &amp; Penduduk'!B589)</f>
        <v/>
      </c>
      <c r="C589" s="2" t="str">
        <f>IF('0.1 Produksi Pangan &amp; Penduduk'!C589="","",'0.1 Produksi Pangan &amp; Penduduk'!C589)</f>
        <v/>
      </c>
      <c r="D589" s="2" t="str">
        <f>IF('0.1 Produksi Pangan &amp; Penduduk'!D589="","",'0.1 Produksi Pangan &amp; Penduduk'!D589)</f>
        <v/>
      </c>
      <c r="E589" s="2" t="str">
        <f>IF('0.1 Produksi Pangan &amp; Penduduk'!E589="","",'0.1 Produksi Pangan &amp; Penduduk'!E589)</f>
        <v/>
      </c>
      <c r="F589" s="1" t="str">
        <f>IF('0.1 Produksi Pangan &amp; Penduduk'!F589="","",'0.1 Produksi Pangan &amp; Penduduk'!F589)</f>
        <v/>
      </c>
      <c r="G589" s="44"/>
      <c r="H589" s="44"/>
      <c r="I589" s="44"/>
      <c r="J589" s="36"/>
      <c r="M589" s="72">
        <v>2100</v>
      </c>
      <c r="O589" s="41" t="str">
        <f t="shared" si="9"/>
        <v/>
      </c>
    </row>
    <row r="590" spans="1:15" x14ac:dyDescent="0.3">
      <c r="A590" s="2" t="str">
        <f>IF('0.1 Produksi Pangan &amp; Penduduk'!A590="","",'0.1 Produksi Pangan &amp; Penduduk'!A590)</f>
        <v/>
      </c>
      <c r="B590" s="1" t="str">
        <f>IF('0.1 Produksi Pangan &amp; Penduduk'!B590="","",'0.1 Produksi Pangan &amp; Penduduk'!B590)</f>
        <v/>
      </c>
      <c r="C590" s="2" t="str">
        <f>IF('0.1 Produksi Pangan &amp; Penduduk'!C590="","",'0.1 Produksi Pangan &amp; Penduduk'!C590)</f>
        <v/>
      </c>
      <c r="D590" s="2" t="str">
        <f>IF('0.1 Produksi Pangan &amp; Penduduk'!D590="","",'0.1 Produksi Pangan &amp; Penduduk'!D590)</f>
        <v/>
      </c>
      <c r="E590" s="2" t="str">
        <f>IF('0.1 Produksi Pangan &amp; Penduduk'!E590="","",'0.1 Produksi Pangan &amp; Penduduk'!E590)</f>
        <v/>
      </c>
      <c r="F590" s="1" t="str">
        <f>IF('0.1 Produksi Pangan &amp; Penduduk'!F590="","",'0.1 Produksi Pangan &amp; Penduduk'!F590)</f>
        <v/>
      </c>
      <c r="G590" s="44"/>
      <c r="H590" s="44"/>
      <c r="I590" s="44"/>
      <c r="J590" s="36"/>
      <c r="M590" s="72">
        <v>2100</v>
      </c>
      <c r="O590" s="41" t="str">
        <f t="shared" si="9"/>
        <v/>
      </c>
    </row>
    <row r="591" spans="1:15" x14ac:dyDescent="0.3">
      <c r="A591" s="2" t="str">
        <f>IF('0.1 Produksi Pangan &amp; Penduduk'!A591="","",'0.1 Produksi Pangan &amp; Penduduk'!A591)</f>
        <v/>
      </c>
      <c r="B591" s="1" t="str">
        <f>IF('0.1 Produksi Pangan &amp; Penduduk'!B591="","",'0.1 Produksi Pangan &amp; Penduduk'!B591)</f>
        <v/>
      </c>
      <c r="C591" s="2" t="str">
        <f>IF('0.1 Produksi Pangan &amp; Penduduk'!C591="","",'0.1 Produksi Pangan &amp; Penduduk'!C591)</f>
        <v/>
      </c>
      <c r="D591" s="2" t="str">
        <f>IF('0.1 Produksi Pangan &amp; Penduduk'!D591="","",'0.1 Produksi Pangan &amp; Penduduk'!D591)</f>
        <v/>
      </c>
      <c r="E591" s="2" t="str">
        <f>IF('0.1 Produksi Pangan &amp; Penduduk'!E591="","",'0.1 Produksi Pangan &amp; Penduduk'!E591)</f>
        <v/>
      </c>
      <c r="F591" s="1" t="str">
        <f>IF('0.1 Produksi Pangan &amp; Penduduk'!F591="","",'0.1 Produksi Pangan &amp; Penduduk'!F591)</f>
        <v/>
      </c>
      <c r="G591" s="44"/>
      <c r="H591" s="44"/>
      <c r="I591" s="44"/>
      <c r="J591" s="36"/>
      <c r="M591" s="72">
        <v>2100</v>
      </c>
      <c r="O591" s="41" t="str">
        <f t="shared" si="9"/>
        <v/>
      </c>
    </row>
    <row r="592" spans="1:15" x14ac:dyDescent="0.3">
      <c r="A592" s="2" t="str">
        <f>IF('0.1 Produksi Pangan &amp; Penduduk'!A592="","",'0.1 Produksi Pangan &amp; Penduduk'!A592)</f>
        <v/>
      </c>
      <c r="B592" s="1" t="str">
        <f>IF('0.1 Produksi Pangan &amp; Penduduk'!B592="","",'0.1 Produksi Pangan &amp; Penduduk'!B592)</f>
        <v/>
      </c>
      <c r="C592" s="2" t="str">
        <f>IF('0.1 Produksi Pangan &amp; Penduduk'!C592="","",'0.1 Produksi Pangan &amp; Penduduk'!C592)</f>
        <v/>
      </c>
      <c r="D592" s="2" t="str">
        <f>IF('0.1 Produksi Pangan &amp; Penduduk'!D592="","",'0.1 Produksi Pangan &amp; Penduduk'!D592)</f>
        <v/>
      </c>
      <c r="E592" s="2" t="str">
        <f>IF('0.1 Produksi Pangan &amp; Penduduk'!E592="","",'0.1 Produksi Pangan &amp; Penduduk'!E592)</f>
        <v/>
      </c>
      <c r="F592" s="1" t="str">
        <f>IF('0.1 Produksi Pangan &amp; Penduduk'!F592="","",'0.1 Produksi Pangan &amp; Penduduk'!F592)</f>
        <v/>
      </c>
      <c r="G592" s="44"/>
      <c r="H592" s="44"/>
      <c r="I592" s="44"/>
      <c r="J592" s="36"/>
      <c r="M592" s="72">
        <v>2100</v>
      </c>
      <c r="O592" s="41" t="str">
        <f t="shared" si="9"/>
        <v/>
      </c>
    </row>
    <row r="593" spans="1:15" x14ac:dyDescent="0.3">
      <c r="A593" s="2" t="str">
        <f>IF('0.1 Produksi Pangan &amp; Penduduk'!A593="","",'0.1 Produksi Pangan &amp; Penduduk'!A593)</f>
        <v/>
      </c>
      <c r="B593" s="1" t="str">
        <f>IF('0.1 Produksi Pangan &amp; Penduduk'!B593="","",'0.1 Produksi Pangan &amp; Penduduk'!B593)</f>
        <v/>
      </c>
      <c r="C593" s="2" t="str">
        <f>IF('0.1 Produksi Pangan &amp; Penduduk'!C593="","",'0.1 Produksi Pangan &amp; Penduduk'!C593)</f>
        <v/>
      </c>
      <c r="D593" s="2" t="str">
        <f>IF('0.1 Produksi Pangan &amp; Penduduk'!D593="","",'0.1 Produksi Pangan &amp; Penduduk'!D593)</f>
        <v/>
      </c>
      <c r="E593" s="2" t="str">
        <f>IF('0.1 Produksi Pangan &amp; Penduduk'!E593="","",'0.1 Produksi Pangan &amp; Penduduk'!E593)</f>
        <v/>
      </c>
      <c r="F593" s="1" t="str">
        <f>IF('0.1 Produksi Pangan &amp; Penduduk'!F593="","",'0.1 Produksi Pangan &amp; Penduduk'!F593)</f>
        <v/>
      </c>
      <c r="G593" s="44"/>
      <c r="H593" s="44"/>
      <c r="I593" s="44"/>
      <c r="J593" s="36"/>
      <c r="M593" s="72">
        <v>2100</v>
      </c>
      <c r="O593" s="41" t="str">
        <f t="shared" si="9"/>
        <v/>
      </c>
    </row>
    <row r="594" spans="1:15" x14ac:dyDescent="0.3">
      <c r="A594" s="2" t="str">
        <f>IF('0.1 Produksi Pangan &amp; Penduduk'!A594="","",'0.1 Produksi Pangan &amp; Penduduk'!A594)</f>
        <v/>
      </c>
      <c r="B594" s="1" t="str">
        <f>IF('0.1 Produksi Pangan &amp; Penduduk'!B594="","",'0.1 Produksi Pangan &amp; Penduduk'!B594)</f>
        <v/>
      </c>
      <c r="C594" s="2" t="str">
        <f>IF('0.1 Produksi Pangan &amp; Penduduk'!C594="","",'0.1 Produksi Pangan &amp; Penduduk'!C594)</f>
        <v/>
      </c>
      <c r="D594" s="2" t="str">
        <f>IF('0.1 Produksi Pangan &amp; Penduduk'!D594="","",'0.1 Produksi Pangan &amp; Penduduk'!D594)</f>
        <v/>
      </c>
      <c r="E594" s="2" t="str">
        <f>IF('0.1 Produksi Pangan &amp; Penduduk'!E594="","",'0.1 Produksi Pangan &amp; Penduduk'!E594)</f>
        <v/>
      </c>
      <c r="F594" s="1" t="str">
        <f>IF('0.1 Produksi Pangan &amp; Penduduk'!F594="","",'0.1 Produksi Pangan &amp; Penduduk'!F594)</f>
        <v/>
      </c>
      <c r="G594" s="44"/>
      <c r="H594" s="44"/>
      <c r="I594" s="44"/>
      <c r="J594" s="36"/>
      <c r="M594" s="72">
        <v>2100</v>
      </c>
      <c r="O594" s="41" t="str">
        <f t="shared" si="9"/>
        <v/>
      </c>
    </row>
    <row r="595" spans="1:15" x14ac:dyDescent="0.3">
      <c r="A595" s="2" t="str">
        <f>IF('0.1 Produksi Pangan &amp; Penduduk'!A595="","",'0.1 Produksi Pangan &amp; Penduduk'!A595)</f>
        <v/>
      </c>
      <c r="B595" s="1" t="str">
        <f>IF('0.1 Produksi Pangan &amp; Penduduk'!B595="","",'0.1 Produksi Pangan &amp; Penduduk'!B595)</f>
        <v/>
      </c>
      <c r="C595" s="2" t="str">
        <f>IF('0.1 Produksi Pangan &amp; Penduduk'!C595="","",'0.1 Produksi Pangan &amp; Penduduk'!C595)</f>
        <v/>
      </c>
      <c r="D595" s="2" t="str">
        <f>IF('0.1 Produksi Pangan &amp; Penduduk'!D595="","",'0.1 Produksi Pangan &amp; Penduduk'!D595)</f>
        <v/>
      </c>
      <c r="E595" s="2" t="str">
        <f>IF('0.1 Produksi Pangan &amp; Penduduk'!E595="","",'0.1 Produksi Pangan &amp; Penduduk'!E595)</f>
        <v/>
      </c>
      <c r="F595" s="1" t="str">
        <f>IF('0.1 Produksi Pangan &amp; Penduduk'!F595="","",'0.1 Produksi Pangan &amp; Penduduk'!F595)</f>
        <v/>
      </c>
      <c r="G595" s="44"/>
      <c r="H595" s="44"/>
      <c r="I595" s="44"/>
      <c r="J595" s="36"/>
      <c r="M595" s="72">
        <v>2100</v>
      </c>
      <c r="O595" s="41" t="str">
        <f t="shared" si="9"/>
        <v/>
      </c>
    </row>
    <row r="596" spans="1:15" x14ac:dyDescent="0.3">
      <c r="A596" s="2" t="str">
        <f>IF('0.1 Produksi Pangan &amp; Penduduk'!A596="","",'0.1 Produksi Pangan &amp; Penduduk'!A596)</f>
        <v/>
      </c>
      <c r="B596" s="1" t="str">
        <f>IF('0.1 Produksi Pangan &amp; Penduduk'!B596="","",'0.1 Produksi Pangan &amp; Penduduk'!B596)</f>
        <v/>
      </c>
      <c r="C596" s="2" t="str">
        <f>IF('0.1 Produksi Pangan &amp; Penduduk'!C596="","",'0.1 Produksi Pangan &amp; Penduduk'!C596)</f>
        <v/>
      </c>
      <c r="D596" s="2" t="str">
        <f>IF('0.1 Produksi Pangan &amp; Penduduk'!D596="","",'0.1 Produksi Pangan &amp; Penduduk'!D596)</f>
        <v/>
      </c>
      <c r="E596" s="2" t="str">
        <f>IF('0.1 Produksi Pangan &amp; Penduduk'!E596="","",'0.1 Produksi Pangan &amp; Penduduk'!E596)</f>
        <v/>
      </c>
      <c r="F596" s="1" t="str">
        <f>IF('0.1 Produksi Pangan &amp; Penduduk'!F596="","",'0.1 Produksi Pangan &amp; Penduduk'!F596)</f>
        <v/>
      </c>
      <c r="G596" s="44"/>
      <c r="H596" s="44"/>
      <c r="I596" s="44"/>
      <c r="J596" s="36"/>
      <c r="M596" s="72">
        <v>2100</v>
      </c>
      <c r="O596" s="41" t="str">
        <f t="shared" si="9"/>
        <v/>
      </c>
    </row>
    <row r="597" spans="1:15" x14ac:dyDescent="0.3">
      <c r="A597" s="2" t="str">
        <f>IF('0.1 Produksi Pangan &amp; Penduduk'!A597="","",'0.1 Produksi Pangan &amp; Penduduk'!A597)</f>
        <v/>
      </c>
      <c r="B597" s="1" t="str">
        <f>IF('0.1 Produksi Pangan &amp; Penduduk'!B597="","",'0.1 Produksi Pangan &amp; Penduduk'!B597)</f>
        <v/>
      </c>
      <c r="C597" s="2" t="str">
        <f>IF('0.1 Produksi Pangan &amp; Penduduk'!C597="","",'0.1 Produksi Pangan &amp; Penduduk'!C597)</f>
        <v/>
      </c>
      <c r="D597" s="2" t="str">
        <f>IF('0.1 Produksi Pangan &amp; Penduduk'!D597="","",'0.1 Produksi Pangan &amp; Penduduk'!D597)</f>
        <v/>
      </c>
      <c r="E597" s="2" t="str">
        <f>IF('0.1 Produksi Pangan &amp; Penduduk'!E597="","",'0.1 Produksi Pangan &amp; Penduduk'!E597)</f>
        <v/>
      </c>
      <c r="F597" s="1" t="str">
        <f>IF('0.1 Produksi Pangan &amp; Penduduk'!F597="","",'0.1 Produksi Pangan &amp; Penduduk'!F597)</f>
        <v/>
      </c>
      <c r="G597" s="44"/>
      <c r="H597" s="44"/>
      <c r="I597" s="44"/>
      <c r="J597" s="36"/>
      <c r="M597" s="72">
        <v>2100</v>
      </c>
      <c r="O597" s="41" t="str">
        <f t="shared" si="9"/>
        <v/>
      </c>
    </row>
    <row r="598" spans="1:15" x14ac:dyDescent="0.3">
      <c r="A598" s="2" t="str">
        <f>IF('0.1 Produksi Pangan &amp; Penduduk'!A598="","",'0.1 Produksi Pangan &amp; Penduduk'!A598)</f>
        <v/>
      </c>
      <c r="B598" s="1" t="str">
        <f>IF('0.1 Produksi Pangan &amp; Penduduk'!B598="","",'0.1 Produksi Pangan &amp; Penduduk'!B598)</f>
        <v/>
      </c>
      <c r="C598" s="2" t="str">
        <f>IF('0.1 Produksi Pangan &amp; Penduduk'!C598="","",'0.1 Produksi Pangan &amp; Penduduk'!C598)</f>
        <v/>
      </c>
      <c r="D598" s="2" t="str">
        <f>IF('0.1 Produksi Pangan &amp; Penduduk'!D598="","",'0.1 Produksi Pangan &amp; Penduduk'!D598)</f>
        <v/>
      </c>
      <c r="E598" s="2" t="str">
        <f>IF('0.1 Produksi Pangan &amp; Penduduk'!E598="","",'0.1 Produksi Pangan &amp; Penduduk'!E598)</f>
        <v/>
      </c>
      <c r="F598" s="1" t="str">
        <f>IF('0.1 Produksi Pangan &amp; Penduduk'!F598="","",'0.1 Produksi Pangan &amp; Penduduk'!F598)</f>
        <v/>
      </c>
      <c r="G598" s="44"/>
      <c r="H598" s="44"/>
      <c r="I598" s="44"/>
      <c r="J598" s="36"/>
      <c r="M598" s="72">
        <v>2100</v>
      </c>
      <c r="O598" s="41" t="str">
        <f t="shared" si="9"/>
        <v/>
      </c>
    </row>
    <row r="599" spans="1:15" x14ac:dyDescent="0.3">
      <c r="A599" s="2" t="str">
        <f>IF('0.1 Produksi Pangan &amp; Penduduk'!A599="","",'0.1 Produksi Pangan &amp; Penduduk'!A599)</f>
        <v/>
      </c>
      <c r="B599" s="1" t="str">
        <f>IF('0.1 Produksi Pangan &amp; Penduduk'!B599="","",'0.1 Produksi Pangan &amp; Penduduk'!B599)</f>
        <v/>
      </c>
      <c r="C599" s="2" t="str">
        <f>IF('0.1 Produksi Pangan &amp; Penduduk'!C599="","",'0.1 Produksi Pangan &amp; Penduduk'!C599)</f>
        <v/>
      </c>
      <c r="D599" s="2" t="str">
        <f>IF('0.1 Produksi Pangan &amp; Penduduk'!D599="","",'0.1 Produksi Pangan &amp; Penduduk'!D599)</f>
        <v/>
      </c>
      <c r="E599" s="2" t="str">
        <f>IF('0.1 Produksi Pangan &amp; Penduduk'!E599="","",'0.1 Produksi Pangan &amp; Penduduk'!E599)</f>
        <v/>
      </c>
      <c r="F599" s="1" t="str">
        <f>IF('0.1 Produksi Pangan &amp; Penduduk'!F599="","",'0.1 Produksi Pangan &amp; Penduduk'!F599)</f>
        <v/>
      </c>
      <c r="G599" s="44"/>
      <c r="H599" s="44"/>
      <c r="I599" s="44"/>
      <c r="J599" s="36"/>
      <c r="M599" s="72">
        <v>2100</v>
      </c>
      <c r="O599" s="41" t="str">
        <f t="shared" si="9"/>
        <v/>
      </c>
    </row>
    <row r="600" spans="1:15" x14ac:dyDescent="0.3">
      <c r="A600" s="2" t="str">
        <f>IF('0.1 Produksi Pangan &amp; Penduduk'!A600="","",'0.1 Produksi Pangan &amp; Penduduk'!A600)</f>
        <v/>
      </c>
      <c r="B600" s="1" t="str">
        <f>IF('0.1 Produksi Pangan &amp; Penduduk'!B600="","",'0.1 Produksi Pangan &amp; Penduduk'!B600)</f>
        <v/>
      </c>
      <c r="C600" s="2" t="str">
        <f>IF('0.1 Produksi Pangan &amp; Penduduk'!C600="","",'0.1 Produksi Pangan &amp; Penduduk'!C600)</f>
        <v/>
      </c>
      <c r="D600" s="2" t="str">
        <f>IF('0.1 Produksi Pangan &amp; Penduduk'!D600="","",'0.1 Produksi Pangan &amp; Penduduk'!D600)</f>
        <v/>
      </c>
      <c r="E600" s="2" t="str">
        <f>IF('0.1 Produksi Pangan &amp; Penduduk'!E600="","",'0.1 Produksi Pangan &amp; Penduduk'!E600)</f>
        <v/>
      </c>
      <c r="F600" s="1" t="str">
        <f>IF('0.1 Produksi Pangan &amp; Penduduk'!F600="","",'0.1 Produksi Pangan &amp; Penduduk'!F600)</f>
        <v/>
      </c>
      <c r="G600" s="44"/>
      <c r="H600" s="44"/>
      <c r="I600" s="44"/>
      <c r="J600" s="36"/>
      <c r="M600" s="72">
        <v>2100</v>
      </c>
      <c r="O600" s="41" t="str">
        <f t="shared" si="9"/>
        <v/>
      </c>
    </row>
    <row r="601" spans="1:15" x14ac:dyDescent="0.3">
      <c r="A601" s="2" t="str">
        <f>IF('0.1 Produksi Pangan &amp; Penduduk'!A601="","",'0.1 Produksi Pangan &amp; Penduduk'!A601)</f>
        <v/>
      </c>
      <c r="B601" s="1" t="str">
        <f>IF('0.1 Produksi Pangan &amp; Penduduk'!B601="","",'0.1 Produksi Pangan &amp; Penduduk'!B601)</f>
        <v/>
      </c>
      <c r="C601" s="2" t="str">
        <f>IF('0.1 Produksi Pangan &amp; Penduduk'!C601="","",'0.1 Produksi Pangan &amp; Penduduk'!C601)</f>
        <v/>
      </c>
      <c r="D601" s="2" t="str">
        <f>IF('0.1 Produksi Pangan &amp; Penduduk'!D601="","",'0.1 Produksi Pangan &amp; Penduduk'!D601)</f>
        <v/>
      </c>
      <c r="E601" s="2" t="str">
        <f>IF('0.1 Produksi Pangan &amp; Penduduk'!E601="","",'0.1 Produksi Pangan &amp; Penduduk'!E601)</f>
        <v/>
      </c>
      <c r="F601" s="1" t="str">
        <f>IF('0.1 Produksi Pangan &amp; Penduduk'!F601="","",'0.1 Produksi Pangan &amp; Penduduk'!F601)</f>
        <v/>
      </c>
      <c r="G601" s="44"/>
      <c r="H601" s="44"/>
      <c r="I601" s="44"/>
      <c r="J601" s="36"/>
      <c r="M601" s="72">
        <v>2100</v>
      </c>
      <c r="O601" s="41" t="str">
        <f t="shared" si="9"/>
        <v/>
      </c>
    </row>
    <row r="602" spans="1:15" x14ac:dyDescent="0.3">
      <c r="A602" s="2" t="str">
        <f>IF('0.1 Produksi Pangan &amp; Penduduk'!A602="","",'0.1 Produksi Pangan &amp; Penduduk'!A602)</f>
        <v/>
      </c>
      <c r="B602" s="1" t="str">
        <f>IF('0.1 Produksi Pangan &amp; Penduduk'!B602="","",'0.1 Produksi Pangan &amp; Penduduk'!B602)</f>
        <v/>
      </c>
      <c r="C602" s="2" t="str">
        <f>IF('0.1 Produksi Pangan &amp; Penduduk'!C602="","",'0.1 Produksi Pangan &amp; Penduduk'!C602)</f>
        <v/>
      </c>
      <c r="D602" s="2" t="str">
        <f>IF('0.1 Produksi Pangan &amp; Penduduk'!D602="","",'0.1 Produksi Pangan &amp; Penduduk'!D602)</f>
        <v/>
      </c>
      <c r="E602" s="2" t="str">
        <f>IF('0.1 Produksi Pangan &amp; Penduduk'!E602="","",'0.1 Produksi Pangan &amp; Penduduk'!E602)</f>
        <v/>
      </c>
      <c r="F602" s="1" t="str">
        <f>IF('0.1 Produksi Pangan &amp; Penduduk'!F602="","",'0.1 Produksi Pangan &amp; Penduduk'!F602)</f>
        <v/>
      </c>
      <c r="G602" s="44"/>
      <c r="H602" s="44"/>
      <c r="I602" s="44"/>
      <c r="J602" s="36"/>
      <c r="M602" s="72">
        <v>2100</v>
      </c>
      <c r="O602" s="41" t="str">
        <f t="shared" si="9"/>
        <v/>
      </c>
    </row>
    <row r="603" spans="1:15" x14ac:dyDescent="0.3">
      <c r="A603" s="2" t="str">
        <f>IF('0.1 Produksi Pangan &amp; Penduduk'!A603="","",'0.1 Produksi Pangan &amp; Penduduk'!A603)</f>
        <v/>
      </c>
      <c r="B603" s="1" t="str">
        <f>IF('0.1 Produksi Pangan &amp; Penduduk'!B603="","",'0.1 Produksi Pangan &amp; Penduduk'!B603)</f>
        <v/>
      </c>
      <c r="C603" s="2" t="str">
        <f>IF('0.1 Produksi Pangan &amp; Penduduk'!C603="","",'0.1 Produksi Pangan &amp; Penduduk'!C603)</f>
        <v/>
      </c>
      <c r="D603" s="2" t="str">
        <f>IF('0.1 Produksi Pangan &amp; Penduduk'!D603="","",'0.1 Produksi Pangan &amp; Penduduk'!D603)</f>
        <v/>
      </c>
      <c r="E603" s="2" t="str">
        <f>IF('0.1 Produksi Pangan &amp; Penduduk'!E603="","",'0.1 Produksi Pangan &amp; Penduduk'!E603)</f>
        <v/>
      </c>
      <c r="F603" s="1" t="str">
        <f>IF('0.1 Produksi Pangan &amp; Penduduk'!F603="","",'0.1 Produksi Pangan &amp; Penduduk'!F603)</f>
        <v/>
      </c>
      <c r="G603" s="44"/>
      <c r="H603" s="44"/>
      <c r="I603" s="44"/>
      <c r="J603" s="36"/>
      <c r="M603" s="72">
        <v>2100</v>
      </c>
      <c r="O603" s="41" t="str">
        <f t="shared" si="9"/>
        <v/>
      </c>
    </row>
    <row r="604" spans="1:15" x14ac:dyDescent="0.3">
      <c r="A604" s="2" t="str">
        <f>IF('0.1 Produksi Pangan &amp; Penduduk'!A604="","",'0.1 Produksi Pangan &amp; Penduduk'!A604)</f>
        <v/>
      </c>
      <c r="B604" s="1" t="str">
        <f>IF('0.1 Produksi Pangan &amp; Penduduk'!B604="","",'0.1 Produksi Pangan &amp; Penduduk'!B604)</f>
        <v/>
      </c>
      <c r="C604" s="2" t="str">
        <f>IF('0.1 Produksi Pangan &amp; Penduduk'!C604="","",'0.1 Produksi Pangan &amp; Penduduk'!C604)</f>
        <v/>
      </c>
      <c r="D604" s="2" t="str">
        <f>IF('0.1 Produksi Pangan &amp; Penduduk'!D604="","",'0.1 Produksi Pangan &amp; Penduduk'!D604)</f>
        <v/>
      </c>
      <c r="E604" s="2" t="str">
        <f>IF('0.1 Produksi Pangan &amp; Penduduk'!E604="","",'0.1 Produksi Pangan &amp; Penduduk'!E604)</f>
        <v/>
      </c>
      <c r="F604" s="1" t="str">
        <f>IF('0.1 Produksi Pangan &amp; Penduduk'!F604="","",'0.1 Produksi Pangan &amp; Penduduk'!F604)</f>
        <v/>
      </c>
      <c r="G604" s="44"/>
      <c r="H604" s="44"/>
      <c r="I604" s="44"/>
      <c r="J604" s="36"/>
      <c r="M604" s="72">
        <v>2100</v>
      </c>
      <c r="O604" s="41" t="str">
        <f t="shared" si="9"/>
        <v/>
      </c>
    </row>
    <row r="605" spans="1:15" x14ac:dyDescent="0.3">
      <c r="A605" s="2" t="str">
        <f>IF('0.1 Produksi Pangan &amp; Penduduk'!A605="","",'0.1 Produksi Pangan &amp; Penduduk'!A605)</f>
        <v/>
      </c>
      <c r="B605" s="1" t="str">
        <f>IF('0.1 Produksi Pangan &amp; Penduduk'!B605="","",'0.1 Produksi Pangan &amp; Penduduk'!B605)</f>
        <v/>
      </c>
      <c r="C605" s="2" t="str">
        <f>IF('0.1 Produksi Pangan &amp; Penduduk'!C605="","",'0.1 Produksi Pangan &amp; Penduduk'!C605)</f>
        <v/>
      </c>
      <c r="D605" s="2" t="str">
        <f>IF('0.1 Produksi Pangan &amp; Penduduk'!D605="","",'0.1 Produksi Pangan &amp; Penduduk'!D605)</f>
        <v/>
      </c>
      <c r="E605" s="2" t="str">
        <f>IF('0.1 Produksi Pangan &amp; Penduduk'!E605="","",'0.1 Produksi Pangan &amp; Penduduk'!E605)</f>
        <v/>
      </c>
      <c r="F605" s="1" t="str">
        <f>IF('0.1 Produksi Pangan &amp; Penduduk'!F605="","",'0.1 Produksi Pangan &amp; Penduduk'!F605)</f>
        <v/>
      </c>
      <c r="G605" s="44"/>
      <c r="H605" s="44"/>
      <c r="I605" s="44"/>
      <c r="J605" s="36"/>
      <c r="M605" s="72">
        <v>2100</v>
      </c>
      <c r="O605" s="41" t="str">
        <f t="shared" si="9"/>
        <v/>
      </c>
    </row>
    <row r="606" spans="1:15" x14ac:dyDescent="0.3">
      <c r="A606" s="2" t="str">
        <f>IF('0.1 Produksi Pangan &amp; Penduduk'!A606="","",'0.1 Produksi Pangan &amp; Penduduk'!A606)</f>
        <v/>
      </c>
      <c r="B606" s="1" t="str">
        <f>IF('0.1 Produksi Pangan &amp; Penduduk'!B606="","",'0.1 Produksi Pangan &amp; Penduduk'!B606)</f>
        <v/>
      </c>
      <c r="C606" s="2" t="str">
        <f>IF('0.1 Produksi Pangan &amp; Penduduk'!C606="","",'0.1 Produksi Pangan &amp; Penduduk'!C606)</f>
        <v/>
      </c>
      <c r="D606" s="2" t="str">
        <f>IF('0.1 Produksi Pangan &amp; Penduduk'!D606="","",'0.1 Produksi Pangan &amp; Penduduk'!D606)</f>
        <v/>
      </c>
      <c r="E606" s="2" t="str">
        <f>IF('0.1 Produksi Pangan &amp; Penduduk'!E606="","",'0.1 Produksi Pangan &amp; Penduduk'!E606)</f>
        <v/>
      </c>
      <c r="F606" s="1" t="str">
        <f>IF('0.1 Produksi Pangan &amp; Penduduk'!F606="","",'0.1 Produksi Pangan &amp; Penduduk'!F606)</f>
        <v/>
      </c>
      <c r="G606" s="44"/>
      <c r="H606" s="44"/>
      <c r="I606" s="44"/>
      <c r="J606" s="36"/>
      <c r="M606" s="72">
        <v>2100</v>
      </c>
      <c r="O606" s="41" t="str">
        <f t="shared" si="9"/>
        <v/>
      </c>
    </row>
    <row r="607" spans="1:15" x14ac:dyDescent="0.3">
      <c r="A607" s="2" t="str">
        <f>IF('0.1 Produksi Pangan &amp; Penduduk'!A607="","",'0.1 Produksi Pangan &amp; Penduduk'!A607)</f>
        <v/>
      </c>
      <c r="B607" s="1" t="str">
        <f>IF('0.1 Produksi Pangan &amp; Penduduk'!B607="","",'0.1 Produksi Pangan &amp; Penduduk'!B607)</f>
        <v/>
      </c>
      <c r="C607" s="2" t="str">
        <f>IF('0.1 Produksi Pangan &amp; Penduduk'!C607="","",'0.1 Produksi Pangan &amp; Penduduk'!C607)</f>
        <v/>
      </c>
      <c r="D607" s="2" t="str">
        <f>IF('0.1 Produksi Pangan &amp; Penduduk'!D607="","",'0.1 Produksi Pangan &amp; Penduduk'!D607)</f>
        <v/>
      </c>
      <c r="E607" s="2" t="str">
        <f>IF('0.1 Produksi Pangan &amp; Penduduk'!E607="","",'0.1 Produksi Pangan &amp; Penduduk'!E607)</f>
        <v/>
      </c>
      <c r="F607" s="1" t="str">
        <f>IF('0.1 Produksi Pangan &amp; Penduduk'!F607="","",'0.1 Produksi Pangan &amp; Penduduk'!F607)</f>
        <v/>
      </c>
      <c r="G607" s="44"/>
      <c r="H607" s="44"/>
      <c r="I607" s="44"/>
      <c r="J607" s="36"/>
      <c r="M607" s="72">
        <v>2100</v>
      </c>
      <c r="O607" s="41" t="str">
        <f t="shared" si="9"/>
        <v/>
      </c>
    </row>
    <row r="608" spans="1:15" x14ac:dyDescent="0.3">
      <c r="A608" s="2" t="str">
        <f>IF('0.1 Produksi Pangan &amp; Penduduk'!A608="","",'0.1 Produksi Pangan &amp; Penduduk'!A608)</f>
        <v/>
      </c>
      <c r="B608" s="1" t="str">
        <f>IF('0.1 Produksi Pangan &amp; Penduduk'!B608="","",'0.1 Produksi Pangan &amp; Penduduk'!B608)</f>
        <v/>
      </c>
      <c r="C608" s="2" t="str">
        <f>IF('0.1 Produksi Pangan &amp; Penduduk'!C608="","",'0.1 Produksi Pangan &amp; Penduduk'!C608)</f>
        <v/>
      </c>
      <c r="D608" s="2" t="str">
        <f>IF('0.1 Produksi Pangan &amp; Penduduk'!D608="","",'0.1 Produksi Pangan &amp; Penduduk'!D608)</f>
        <v/>
      </c>
      <c r="E608" s="2" t="str">
        <f>IF('0.1 Produksi Pangan &amp; Penduduk'!E608="","",'0.1 Produksi Pangan &amp; Penduduk'!E608)</f>
        <v/>
      </c>
      <c r="F608" s="1" t="str">
        <f>IF('0.1 Produksi Pangan &amp; Penduduk'!F608="","",'0.1 Produksi Pangan &amp; Penduduk'!F608)</f>
        <v/>
      </c>
      <c r="G608" s="44"/>
      <c r="H608" s="44"/>
      <c r="I608" s="44"/>
      <c r="J608" s="36"/>
      <c r="M608" s="72">
        <v>2100</v>
      </c>
      <c r="O608" s="41" t="str">
        <f t="shared" si="9"/>
        <v/>
      </c>
    </row>
    <row r="609" spans="1:15" x14ac:dyDescent="0.3">
      <c r="A609" s="2" t="str">
        <f>IF('0.1 Produksi Pangan &amp; Penduduk'!A609="","",'0.1 Produksi Pangan &amp; Penduduk'!A609)</f>
        <v/>
      </c>
      <c r="B609" s="1" t="str">
        <f>IF('0.1 Produksi Pangan &amp; Penduduk'!B609="","",'0.1 Produksi Pangan &amp; Penduduk'!B609)</f>
        <v/>
      </c>
      <c r="C609" s="2" t="str">
        <f>IF('0.1 Produksi Pangan &amp; Penduduk'!C609="","",'0.1 Produksi Pangan &amp; Penduduk'!C609)</f>
        <v/>
      </c>
      <c r="D609" s="2" t="str">
        <f>IF('0.1 Produksi Pangan &amp; Penduduk'!D609="","",'0.1 Produksi Pangan &amp; Penduduk'!D609)</f>
        <v/>
      </c>
      <c r="E609" s="2" t="str">
        <f>IF('0.1 Produksi Pangan &amp; Penduduk'!E609="","",'0.1 Produksi Pangan &amp; Penduduk'!E609)</f>
        <v/>
      </c>
      <c r="F609" s="1" t="str">
        <f>IF('0.1 Produksi Pangan &amp; Penduduk'!F609="","",'0.1 Produksi Pangan &amp; Penduduk'!F609)</f>
        <v/>
      </c>
      <c r="G609" s="44"/>
      <c r="H609" s="44"/>
      <c r="I609" s="44"/>
      <c r="J609" s="36"/>
      <c r="M609" s="72">
        <v>2100</v>
      </c>
      <c r="O609" s="41" t="str">
        <f t="shared" si="9"/>
        <v/>
      </c>
    </row>
    <row r="610" spans="1:15" x14ac:dyDescent="0.3">
      <c r="A610" s="2" t="str">
        <f>IF('0.1 Produksi Pangan &amp; Penduduk'!A610="","",'0.1 Produksi Pangan &amp; Penduduk'!A610)</f>
        <v/>
      </c>
      <c r="B610" s="1" t="str">
        <f>IF('0.1 Produksi Pangan &amp; Penduduk'!B610="","",'0.1 Produksi Pangan &amp; Penduduk'!B610)</f>
        <v/>
      </c>
      <c r="C610" s="2" t="str">
        <f>IF('0.1 Produksi Pangan &amp; Penduduk'!C610="","",'0.1 Produksi Pangan &amp; Penduduk'!C610)</f>
        <v/>
      </c>
      <c r="D610" s="2" t="str">
        <f>IF('0.1 Produksi Pangan &amp; Penduduk'!D610="","",'0.1 Produksi Pangan &amp; Penduduk'!D610)</f>
        <v/>
      </c>
      <c r="E610" s="2" t="str">
        <f>IF('0.1 Produksi Pangan &amp; Penduduk'!E610="","",'0.1 Produksi Pangan &amp; Penduduk'!E610)</f>
        <v/>
      </c>
      <c r="F610" s="1" t="str">
        <f>IF('0.1 Produksi Pangan &amp; Penduduk'!F610="","",'0.1 Produksi Pangan &amp; Penduduk'!F610)</f>
        <v/>
      </c>
      <c r="G610" s="44"/>
      <c r="H610" s="44"/>
      <c r="I610" s="44"/>
      <c r="J610" s="36"/>
      <c r="M610" s="72">
        <v>2100</v>
      </c>
      <c r="O610" s="41" t="str">
        <f t="shared" si="9"/>
        <v/>
      </c>
    </row>
    <row r="611" spans="1:15" x14ac:dyDescent="0.3">
      <c r="A611" s="2" t="str">
        <f>IF('0.1 Produksi Pangan &amp; Penduduk'!A611="","",'0.1 Produksi Pangan &amp; Penduduk'!A611)</f>
        <v/>
      </c>
      <c r="B611" s="1" t="str">
        <f>IF('0.1 Produksi Pangan &amp; Penduduk'!B611="","",'0.1 Produksi Pangan &amp; Penduduk'!B611)</f>
        <v/>
      </c>
      <c r="C611" s="2" t="str">
        <f>IF('0.1 Produksi Pangan &amp; Penduduk'!C611="","",'0.1 Produksi Pangan &amp; Penduduk'!C611)</f>
        <v/>
      </c>
      <c r="D611" s="2" t="str">
        <f>IF('0.1 Produksi Pangan &amp; Penduduk'!D611="","",'0.1 Produksi Pangan &amp; Penduduk'!D611)</f>
        <v/>
      </c>
      <c r="E611" s="2" t="str">
        <f>IF('0.1 Produksi Pangan &amp; Penduduk'!E611="","",'0.1 Produksi Pangan &amp; Penduduk'!E611)</f>
        <v/>
      </c>
      <c r="F611" s="1" t="str">
        <f>IF('0.1 Produksi Pangan &amp; Penduduk'!F611="","",'0.1 Produksi Pangan &amp; Penduduk'!F611)</f>
        <v/>
      </c>
      <c r="G611" s="44"/>
      <c r="H611" s="44"/>
      <c r="I611" s="44"/>
      <c r="J611" s="36"/>
      <c r="M611" s="72">
        <v>2100</v>
      </c>
      <c r="O611" s="41" t="str">
        <f t="shared" si="9"/>
        <v/>
      </c>
    </row>
    <row r="612" spans="1:15" x14ac:dyDescent="0.3">
      <c r="A612" s="2" t="str">
        <f>IF('0.1 Produksi Pangan &amp; Penduduk'!A612="","",'0.1 Produksi Pangan &amp; Penduduk'!A612)</f>
        <v/>
      </c>
      <c r="B612" s="1" t="str">
        <f>IF('0.1 Produksi Pangan &amp; Penduduk'!B612="","",'0.1 Produksi Pangan &amp; Penduduk'!B612)</f>
        <v/>
      </c>
      <c r="C612" s="2" t="str">
        <f>IF('0.1 Produksi Pangan &amp; Penduduk'!C612="","",'0.1 Produksi Pangan &amp; Penduduk'!C612)</f>
        <v/>
      </c>
      <c r="D612" s="2" t="str">
        <f>IF('0.1 Produksi Pangan &amp; Penduduk'!D612="","",'0.1 Produksi Pangan &amp; Penduduk'!D612)</f>
        <v/>
      </c>
      <c r="E612" s="2" t="str">
        <f>IF('0.1 Produksi Pangan &amp; Penduduk'!E612="","",'0.1 Produksi Pangan &amp; Penduduk'!E612)</f>
        <v/>
      </c>
      <c r="F612" s="1" t="str">
        <f>IF('0.1 Produksi Pangan &amp; Penduduk'!F612="","",'0.1 Produksi Pangan &amp; Penduduk'!F612)</f>
        <v/>
      </c>
      <c r="G612" s="44"/>
      <c r="H612" s="44"/>
      <c r="I612" s="44"/>
      <c r="J612" s="36"/>
      <c r="M612" s="72">
        <v>2100</v>
      </c>
      <c r="O612" s="41" t="str">
        <f t="shared" si="9"/>
        <v/>
      </c>
    </row>
    <row r="613" spans="1:15" x14ac:dyDescent="0.3">
      <c r="A613" s="2" t="str">
        <f>IF('0.1 Produksi Pangan &amp; Penduduk'!A613="","",'0.1 Produksi Pangan &amp; Penduduk'!A613)</f>
        <v/>
      </c>
      <c r="B613" s="1" t="str">
        <f>IF('0.1 Produksi Pangan &amp; Penduduk'!B613="","",'0.1 Produksi Pangan &amp; Penduduk'!B613)</f>
        <v/>
      </c>
      <c r="C613" s="2" t="str">
        <f>IF('0.1 Produksi Pangan &amp; Penduduk'!C613="","",'0.1 Produksi Pangan &amp; Penduduk'!C613)</f>
        <v/>
      </c>
      <c r="D613" s="2" t="str">
        <f>IF('0.1 Produksi Pangan &amp; Penduduk'!D613="","",'0.1 Produksi Pangan &amp; Penduduk'!D613)</f>
        <v/>
      </c>
      <c r="E613" s="2" t="str">
        <f>IF('0.1 Produksi Pangan &amp; Penduduk'!E613="","",'0.1 Produksi Pangan &amp; Penduduk'!E613)</f>
        <v/>
      </c>
      <c r="F613" s="1" t="str">
        <f>IF('0.1 Produksi Pangan &amp; Penduduk'!F613="","",'0.1 Produksi Pangan &amp; Penduduk'!F613)</f>
        <v/>
      </c>
      <c r="G613" s="44"/>
      <c r="H613" s="44"/>
      <c r="I613" s="44"/>
      <c r="J613" s="36"/>
      <c r="M613" s="72">
        <v>2100</v>
      </c>
      <c r="O613" s="41" t="str">
        <f t="shared" si="9"/>
        <v/>
      </c>
    </row>
    <row r="614" spans="1:15" x14ac:dyDescent="0.3">
      <c r="A614" s="2" t="str">
        <f>IF('0.1 Produksi Pangan &amp; Penduduk'!A614="","",'0.1 Produksi Pangan &amp; Penduduk'!A614)</f>
        <v/>
      </c>
      <c r="B614" s="1" t="str">
        <f>IF('0.1 Produksi Pangan &amp; Penduduk'!B614="","",'0.1 Produksi Pangan &amp; Penduduk'!B614)</f>
        <v/>
      </c>
      <c r="C614" s="2" t="str">
        <f>IF('0.1 Produksi Pangan &amp; Penduduk'!C614="","",'0.1 Produksi Pangan &amp; Penduduk'!C614)</f>
        <v/>
      </c>
      <c r="D614" s="2" t="str">
        <f>IF('0.1 Produksi Pangan &amp; Penduduk'!D614="","",'0.1 Produksi Pangan &amp; Penduduk'!D614)</f>
        <v/>
      </c>
      <c r="E614" s="2" t="str">
        <f>IF('0.1 Produksi Pangan &amp; Penduduk'!E614="","",'0.1 Produksi Pangan &amp; Penduduk'!E614)</f>
        <v/>
      </c>
      <c r="F614" s="1" t="str">
        <f>IF('0.1 Produksi Pangan &amp; Penduduk'!F614="","",'0.1 Produksi Pangan &amp; Penduduk'!F614)</f>
        <v/>
      </c>
      <c r="G614" s="44"/>
      <c r="H614" s="44"/>
      <c r="I614" s="44"/>
      <c r="J614" s="36"/>
      <c r="M614" s="72">
        <v>2100</v>
      </c>
      <c r="O614" s="41" t="str">
        <f t="shared" si="9"/>
        <v/>
      </c>
    </row>
    <row r="615" spans="1:15" x14ac:dyDescent="0.3">
      <c r="A615" s="2" t="str">
        <f>IF('0.1 Produksi Pangan &amp; Penduduk'!A615="","",'0.1 Produksi Pangan &amp; Penduduk'!A615)</f>
        <v/>
      </c>
      <c r="B615" s="1" t="str">
        <f>IF('0.1 Produksi Pangan &amp; Penduduk'!B615="","",'0.1 Produksi Pangan &amp; Penduduk'!B615)</f>
        <v/>
      </c>
      <c r="C615" s="2" t="str">
        <f>IF('0.1 Produksi Pangan &amp; Penduduk'!C615="","",'0.1 Produksi Pangan &amp; Penduduk'!C615)</f>
        <v/>
      </c>
      <c r="D615" s="2" t="str">
        <f>IF('0.1 Produksi Pangan &amp; Penduduk'!D615="","",'0.1 Produksi Pangan &amp; Penduduk'!D615)</f>
        <v/>
      </c>
      <c r="E615" s="2" t="str">
        <f>IF('0.1 Produksi Pangan &amp; Penduduk'!E615="","",'0.1 Produksi Pangan &amp; Penduduk'!E615)</f>
        <v/>
      </c>
      <c r="F615" s="1" t="str">
        <f>IF('0.1 Produksi Pangan &amp; Penduduk'!F615="","",'0.1 Produksi Pangan &amp; Penduduk'!F615)</f>
        <v/>
      </c>
      <c r="G615" s="44"/>
      <c r="H615" s="44"/>
      <c r="I615" s="44"/>
      <c r="J615" s="36"/>
      <c r="M615" s="72">
        <v>2100</v>
      </c>
      <c r="O615" s="41" t="str">
        <f t="shared" si="9"/>
        <v/>
      </c>
    </row>
    <row r="616" spans="1:15" x14ac:dyDescent="0.3">
      <c r="A616" s="2" t="str">
        <f>IF('0.1 Produksi Pangan &amp; Penduduk'!A616="","",'0.1 Produksi Pangan &amp; Penduduk'!A616)</f>
        <v/>
      </c>
      <c r="B616" s="1" t="str">
        <f>IF('0.1 Produksi Pangan &amp; Penduduk'!B616="","",'0.1 Produksi Pangan &amp; Penduduk'!B616)</f>
        <v/>
      </c>
      <c r="C616" s="2" t="str">
        <f>IF('0.1 Produksi Pangan &amp; Penduduk'!C616="","",'0.1 Produksi Pangan &amp; Penduduk'!C616)</f>
        <v/>
      </c>
      <c r="D616" s="2" t="str">
        <f>IF('0.1 Produksi Pangan &amp; Penduduk'!D616="","",'0.1 Produksi Pangan &amp; Penduduk'!D616)</f>
        <v/>
      </c>
      <c r="E616" s="2" t="str">
        <f>IF('0.1 Produksi Pangan &amp; Penduduk'!E616="","",'0.1 Produksi Pangan &amp; Penduduk'!E616)</f>
        <v/>
      </c>
      <c r="F616" s="1" t="str">
        <f>IF('0.1 Produksi Pangan &amp; Penduduk'!F616="","",'0.1 Produksi Pangan &amp; Penduduk'!F616)</f>
        <v/>
      </c>
      <c r="G616" s="44"/>
      <c r="H616" s="44"/>
      <c r="I616" s="44"/>
      <c r="J616" s="36"/>
      <c r="M616" s="72">
        <v>2100</v>
      </c>
      <c r="O616" s="41" t="str">
        <f t="shared" si="9"/>
        <v/>
      </c>
    </row>
    <row r="617" spans="1:15" x14ac:dyDescent="0.3">
      <c r="A617" s="2" t="str">
        <f>IF('0.1 Produksi Pangan &amp; Penduduk'!A617="","",'0.1 Produksi Pangan &amp; Penduduk'!A617)</f>
        <v/>
      </c>
      <c r="B617" s="1" t="str">
        <f>IF('0.1 Produksi Pangan &amp; Penduduk'!B617="","",'0.1 Produksi Pangan &amp; Penduduk'!B617)</f>
        <v/>
      </c>
      <c r="C617" s="2" t="str">
        <f>IF('0.1 Produksi Pangan &amp; Penduduk'!C617="","",'0.1 Produksi Pangan &amp; Penduduk'!C617)</f>
        <v/>
      </c>
      <c r="D617" s="2" t="str">
        <f>IF('0.1 Produksi Pangan &amp; Penduduk'!D617="","",'0.1 Produksi Pangan &amp; Penduduk'!D617)</f>
        <v/>
      </c>
      <c r="E617" s="2" t="str">
        <f>IF('0.1 Produksi Pangan &amp; Penduduk'!E617="","",'0.1 Produksi Pangan &amp; Penduduk'!E617)</f>
        <v/>
      </c>
      <c r="F617" s="1" t="str">
        <f>IF('0.1 Produksi Pangan &amp; Penduduk'!F617="","",'0.1 Produksi Pangan &amp; Penduduk'!F617)</f>
        <v/>
      </c>
      <c r="G617" s="44"/>
      <c r="H617" s="44"/>
      <c r="I617" s="44"/>
      <c r="J617" s="36"/>
      <c r="M617" s="72">
        <v>2100</v>
      </c>
      <c r="O617" s="41" t="str">
        <f t="shared" si="9"/>
        <v/>
      </c>
    </row>
    <row r="618" spans="1:15" x14ac:dyDescent="0.3">
      <c r="A618" s="2" t="str">
        <f>IF('0.1 Produksi Pangan &amp; Penduduk'!A618="","",'0.1 Produksi Pangan &amp; Penduduk'!A618)</f>
        <v/>
      </c>
      <c r="B618" s="1" t="str">
        <f>IF('0.1 Produksi Pangan &amp; Penduduk'!B618="","",'0.1 Produksi Pangan &amp; Penduduk'!B618)</f>
        <v/>
      </c>
      <c r="C618" s="2" t="str">
        <f>IF('0.1 Produksi Pangan &amp; Penduduk'!C618="","",'0.1 Produksi Pangan &amp; Penduduk'!C618)</f>
        <v/>
      </c>
      <c r="D618" s="2" t="str">
        <f>IF('0.1 Produksi Pangan &amp; Penduduk'!D618="","",'0.1 Produksi Pangan &amp; Penduduk'!D618)</f>
        <v/>
      </c>
      <c r="E618" s="2" t="str">
        <f>IF('0.1 Produksi Pangan &amp; Penduduk'!E618="","",'0.1 Produksi Pangan &amp; Penduduk'!E618)</f>
        <v/>
      </c>
      <c r="F618" s="1" t="str">
        <f>IF('0.1 Produksi Pangan &amp; Penduduk'!F618="","",'0.1 Produksi Pangan &amp; Penduduk'!F618)</f>
        <v/>
      </c>
      <c r="G618" s="44"/>
      <c r="H618" s="44"/>
      <c r="I618" s="44"/>
      <c r="J618" s="36"/>
      <c r="M618" s="72">
        <v>2100</v>
      </c>
      <c r="O618" s="41" t="str">
        <f t="shared" si="9"/>
        <v/>
      </c>
    </row>
    <row r="619" spans="1:15" x14ac:dyDescent="0.3">
      <c r="A619" s="2" t="str">
        <f>IF('0.1 Produksi Pangan &amp; Penduduk'!A619="","",'0.1 Produksi Pangan &amp; Penduduk'!A619)</f>
        <v/>
      </c>
      <c r="B619" s="1" t="str">
        <f>IF('0.1 Produksi Pangan &amp; Penduduk'!B619="","",'0.1 Produksi Pangan &amp; Penduduk'!B619)</f>
        <v/>
      </c>
      <c r="C619" s="2" t="str">
        <f>IF('0.1 Produksi Pangan &amp; Penduduk'!C619="","",'0.1 Produksi Pangan &amp; Penduduk'!C619)</f>
        <v/>
      </c>
      <c r="D619" s="2" t="str">
        <f>IF('0.1 Produksi Pangan &amp; Penduduk'!D619="","",'0.1 Produksi Pangan &amp; Penduduk'!D619)</f>
        <v/>
      </c>
      <c r="E619" s="2" t="str">
        <f>IF('0.1 Produksi Pangan &amp; Penduduk'!E619="","",'0.1 Produksi Pangan &amp; Penduduk'!E619)</f>
        <v/>
      </c>
      <c r="F619" s="1" t="str">
        <f>IF('0.1 Produksi Pangan &amp; Penduduk'!F619="","",'0.1 Produksi Pangan &amp; Penduduk'!F619)</f>
        <v/>
      </c>
      <c r="G619" s="44"/>
      <c r="H619" s="44"/>
      <c r="I619" s="44"/>
      <c r="J619" s="36"/>
      <c r="M619" s="72">
        <v>2100</v>
      </c>
      <c r="O619" s="41" t="str">
        <f t="shared" si="9"/>
        <v/>
      </c>
    </row>
    <row r="620" spans="1:15" x14ac:dyDescent="0.3">
      <c r="A620" s="2" t="str">
        <f>IF('0.1 Produksi Pangan &amp; Penduduk'!A620="","",'0.1 Produksi Pangan &amp; Penduduk'!A620)</f>
        <v/>
      </c>
      <c r="B620" s="1" t="str">
        <f>IF('0.1 Produksi Pangan &amp; Penduduk'!B620="","",'0.1 Produksi Pangan &amp; Penduduk'!B620)</f>
        <v/>
      </c>
      <c r="C620" s="2" t="str">
        <f>IF('0.1 Produksi Pangan &amp; Penduduk'!C620="","",'0.1 Produksi Pangan &amp; Penduduk'!C620)</f>
        <v/>
      </c>
      <c r="D620" s="2" t="str">
        <f>IF('0.1 Produksi Pangan &amp; Penduduk'!D620="","",'0.1 Produksi Pangan &amp; Penduduk'!D620)</f>
        <v/>
      </c>
      <c r="E620" s="2" t="str">
        <f>IF('0.1 Produksi Pangan &amp; Penduduk'!E620="","",'0.1 Produksi Pangan &amp; Penduduk'!E620)</f>
        <v/>
      </c>
      <c r="F620" s="1" t="str">
        <f>IF('0.1 Produksi Pangan &amp; Penduduk'!F620="","",'0.1 Produksi Pangan &amp; Penduduk'!F620)</f>
        <v/>
      </c>
      <c r="G620" s="44"/>
      <c r="H620" s="44"/>
      <c r="I620" s="44"/>
      <c r="J620" s="36"/>
      <c r="M620" s="72">
        <v>2100</v>
      </c>
      <c r="O620" s="41" t="str">
        <f t="shared" si="9"/>
        <v/>
      </c>
    </row>
    <row r="621" spans="1:15" x14ac:dyDescent="0.3">
      <c r="A621" s="2" t="str">
        <f>IF('0.1 Produksi Pangan &amp; Penduduk'!A621="","",'0.1 Produksi Pangan &amp; Penduduk'!A621)</f>
        <v/>
      </c>
      <c r="B621" s="1" t="str">
        <f>IF('0.1 Produksi Pangan &amp; Penduduk'!B621="","",'0.1 Produksi Pangan &amp; Penduduk'!B621)</f>
        <v/>
      </c>
      <c r="C621" s="2" t="str">
        <f>IF('0.1 Produksi Pangan &amp; Penduduk'!C621="","",'0.1 Produksi Pangan &amp; Penduduk'!C621)</f>
        <v/>
      </c>
      <c r="D621" s="2" t="str">
        <f>IF('0.1 Produksi Pangan &amp; Penduduk'!D621="","",'0.1 Produksi Pangan &amp; Penduduk'!D621)</f>
        <v/>
      </c>
      <c r="E621" s="2" t="str">
        <f>IF('0.1 Produksi Pangan &amp; Penduduk'!E621="","",'0.1 Produksi Pangan &amp; Penduduk'!E621)</f>
        <v/>
      </c>
      <c r="F621" s="1" t="str">
        <f>IF('0.1 Produksi Pangan &amp; Penduduk'!F621="","",'0.1 Produksi Pangan &amp; Penduduk'!F621)</f>
        <v/>
      </c>
      <c r="G621" s="44"/>
      <c r="H621" s="44"/>
      <c r="I621" s="44"/>
      <c r="J621" s="36"/>
      <c r="M621" s="72">
        <v>2100</v>
      </c>
      <c r="O621" s="41" t="str">
        <f t="shared" si="9"/>
        <v/>
      </c>
    </row>
    <row r="622" spans="1:15" x14ac:dyDescent="0.3">
      <c r="A622" s="2" t="str">
        <f>IF('0.1 Produksi Pangan &amp; Penduduk'!A622="","",'0.1 Produksi Pangan &amp; Penduduk'!A622)</f>
        <v/>
      </c>
      <c r="B622" s="1" t="str">
        <f>IF('0.1 Produksi Pangan &amp; Penduduk'!B622="","",'0.1 Produksi Pangan &amp; Penduduk'!B622)</f>
        <v/>
      </c>
      <c r="C622" s="2" t="str">
        <f>IF('0.1 Produksi Pangan &amp; Penduduk'!C622="","",'0.1 Produksi Pangan &amp; Penduduk'!C622)</f>
        <v/>
      </c>
      <c r="D622" s="2" t="str">
        <f>IF('0.1 Produksi Pangan &amp; Penduduk'!D622="","",'0.1 Produksi Pangan &amp; Penduduk'!D622)</f>
        <v/>
      </c>
      <c r="E622" s="2" t="str">
        <f>IF('0.1 Produksi Pangan &amp; Penduduk'!E622="","",'0.1 Produksi Pangan &amp; Penduduk'!E622)</f>
        <v/>
      </c>
      <c r="F622" s="1" t="str">
        <f>IF('0.1 Produksi Pangan &amp; Penduduk'!F622="","",'0.1 Produksi Pangan &amp; Penduduk'!F622)</f>
        <v/>
      </c>
      <c r="G622" s="44"/>
      <c r="H622" s="44"/>
      <c r="I622" s="44"/>
      <c r="J622" s="36"/>
      <c r="M622" s="72">
        <v>2100</v>
      </c>
      <c r="O622" s="41" t="str">
        <f t="shared" si="9"/>
        <v/>
      </c>
    </row>
    <row r="623" spans="1:15" x14ac:dyDescent="0.3">
      <c r="A623" s="2" t="str">
        <f>IF('0.1 Produksi Pangan &amp; Penduduk'!A623="","",'0.1 Produksi Pangan &amp; Penduduk'!A623)</f>
        <v/>
      </c>
      <c r="B623" s="1" t="str">
        <f>IF('0.1 Produksi Pangan &amp; Penduduk'!B623="","",'0.1 Produksi Pangan &amp; Penduduk'!B623)</f>
        <v/>
      </c>
      <c r="C623" s="2" t="str">
        <f>IF('0.1 Produksi Pangan &amp; Penduduk'!C623="","",'0.1 Produksi Pangan &amp; Penduduk'!C623)</f>
        <v/>
      </c>
      <c r="D623" s="2" t="str">
        <f>IF('0.1 Produksi Pangan &amp; Penduduk'!D623="","",'0.1 Produksi Pangan &amp; Penduduk'!D623)</f>
        <v/>
      </c>
      <c r="E623" s="2" t="str">
        <f>IF('0.1 Produksi Pangan &amp; Penduduk'!E623="","",'0.1 Produksi Pangan &amp; Penduduk'!E623)</f>
        <v/>
      </c>
      <c r="F623" s="1" t="str">
        <f>IF('0.1 Produksi Pangan &amp; Penduduk'!F623="","",'0.1 Produksi Pangan &amp; Penduduk'!F623)</f>
        <v/>
      </c>
      <c r="G623" s="44"/>
      <c r="H623" s="44"/>
      <c r="I623" s="44"/>
      <c r="J623" s="36"/>
      <c r="M623" s="72">
        <v>2100</v>
      </c>
      <c r="O623" s="41" t="str">
        <f t="shared" si="9"/>
        <v/>
      </c>
    </row>
    <row r="624" spans="1:15" x14ac:dyDescent="0.3">
      <c r="A624" s="2" t="str">
        <f>IF('0.1 Produksi Pangan &amp; Penduduk'!A624="","",'0.1 Produksi Pangan &amp; Penduduk'!A624)</f>
        <v/>
      </c>
      <c r="B624" s="1" t="str">
        <f>IF('0.1 Produksi Pangan &amp; Penduduk'!B624="","",'0.1 Produksi Pangan &amp; Penduduk'!B624)</f>
        <v/>
      </c>
      <c r="C624" s="2" t="str">
        <f>IF('0.1 Produksi Pangan &amp; Penduduk'!C624="","",'0.1 Produksi Pangan &amp; Penduduk'!C624)</f>
        <v/>
      </c>
      <c r="D624" s="2" t="str">
        <f>IF('0.1 Produksi Pangan &amp; Penduduk'!D624="","",'0.1 Produksi Pangan &amp; Penduduk'!D624)</f>
        <v/>
      </c>
      <c r="E624" s="2" t="str">
        <f>IF('0.1 Produksi Pangan &amp; Penduduk'!E624="","",'0.1 Produksi Pangan &amp; Penduduk'!E624)</f>
        <v/>
      </c>
      <c r="F624" s="1" t="str">
        <f>IF('0.1 Produksi Pangan &amp; Penduduk'!F624="","",'0.1 Produksi Pangan &amp; Penduduk'!F624)</f>
        <v/>
      </c>
      <c r="G624" s="44"/>
      <c r="H624" s="44"/>
      <c r="I624" s="44"/>
      <c r="J624" s="36"/>
      <c r="M624" s="72">
        <v>2100</v>
      </c>
      <c r="O624" s="41" t="str">
        <f t="shared" si="9"/>
        <v/>
      </c>
    </row>
    <row r="625" spans="1:15" x14ac:dyDescent="0.3">
      <c r="A625" s="2" t="str">
        <f>IF('0.1 Produksi Pangan &amp; Penduduk'!A625="","",'0.1 Produksi Pangan &amp; Penduduk'!A625)</f>
        <v/>
      </c>
      <c r="B625" s="1" t="str">
        <f>IF('0.1 Produksi Pangan &amp; Penduduk'!B625="","",'0.1 Produksi Pangan &amp; Penduduk'!B625)</f>
        <v/>
      </c>
      <c r="C625" s="2" t="str">
        <f>IF('0.1 Produksi Pangan &amp; Penduduk'!C625="","",'0.1 Produksi Pangan &amp; Penduduk'!C625)</f>
        <v/>
      </c>
      <c r="D625" s="2" t="str">
        <f>IF('0.1 Produksi Pangan &amp; Penduduk'!D625="","",'0.1 Produksi Pangan &amp; Penduduk'!D625)</f>
        <v/>
      </c>
      <c r="E625" s="2" t="str">
        <f>IF('0.1 Produksi Pangan &amp; Penduduk'!E625="","",'0.1 Produksi Pangan &amp; Penduduk'!E625)</f>
        <v/>
      </c>
      <c r="F625" s="1" t="str">
        <f>IF('0.1 Produksi Pangan &amp; Penduduk'!F625="","",'0.1 Produksi Pangan &amp; Penduduk'!F625)</f>
        <v/>
      </c>
      <c r="G625" s="44"/>
      <c r="H625" s="44"/>
      <c r="I625" s="44"/>
      <c r="J625" s="36"/>
      <c r="M625" s="72">
        <v>2100</v>
      </c>
      <c r="O625" s="41" t="str">
        <f t="shared" si="9"/>
        <v/>
      </c>
    </row>
    <row r="626" spans="1:15" x14ac:dyDescent="0.3">
      <c r="A626" s="2" t="str">
        <f>IF('0.1 Produksi Pangan &amp; Penduduk'!A626="","",'0.1 Produksi Pangan &amp; Penduduk'!A626)</f>
        <v/>
      </c>
      <c r="B626" s="1" t="str">
        <f>IF('0.1 Produksi Pangan &amp; Penduduk'!B626="","",'0.1 Produksi Pangan &amp; Penduduk'!B626)</f>
        <v/>
      </c>
      <c r="C626" s="2" t="str">
        <f>IF('0.1 Produksi Pangan &amp; Penduduk'!C626="","",'0.1 Produksi Pangan &amp; Penduduk'!C626)</f>
        <v/>
      </c>
      <c r="D626" s="2" t="str">
        <f>IF('0.1 Produksi Pangan &amp; Penduduk'!D626="","",'0.1 Produksi Pangan &amp; Penduduk'!D626)</f>
        <v/>
      </c>
      <c r="E626" s="2" t="str">
        <f>IF('0.1 Produksi Pangan &amp; Penduduk'!E626="","",'0.1 Produksi Pangan &amp; Penduduk'!E626)</f>
        <v/>
      </c>
      <c r="F626" s="1" t="str">
        <f>IF('0.1 Produksi Pangan &amp; Penduduk'!F626="","",'0.1 Produksi Pangan &amp; Penduduk'!F626)</f>
        <v/>
      </c>
      <c r="G626" s="44"/>
      <c r="H626" s="44"/>
      <c r="I626" s="44"/>
      <c r="J626" s="36"/>
      <c r="M626" s="72">
        <v>2100</v>
      </c>
      <c r="O626" s="41" t="str">
        <f t="shared" si="9"/>
        <v/>
      </c>
    </row>
    <row r="627" spans="1:15" x14ac:dyDescent="0.3">
      <c r="A627" s="2" t="str">
        <f>IF('0.1 Produksi Pangan &amp; Penduduk'!A627="","",'0.1 Produksi Pangan &amp; Penduduk'!A627)</f>
        <v/>
      </c>
      <c r="B627" s="1" t="str">
        <f>IF('0.1 Produksi Pangan &amp; Penduduk'!B627="","",'0.1 Produksi Pangan &amp; Penduduk'!B627)</f>
        <v/>
      </c>
      <c r="C627" s="2" t="str">
        <f>IF('0.1 Produksi Pangan &amp; Penduduk'!C627="","",'0.1 Produksi Pangan &amp; Penduduk'!C627)</f>
        <v/>
      </c>
      <c r="D627" s="2" t="str">
        <f>IF('0.1 Produksi Pangan &amp; Penduduk'!D627="","",'0.1 Produksi Pangan &amp; Penduduk'!D627)</f>
        <v/>
      </c>
      <c r="E627" s="2" t="str">
        <f>IF('0.1 Produksi Pangan &amp; Penduduk'!E627="","",'0.1 Produksi Pangan &amp; Penduduk'!E627)</f>
        <v/>
      </c>
      <c r="F627" s="1" t="str">
        <f>IF('0.1 Produksi Pangan &amp; Penduduk'!F627="","",'0.1 Produksi Pangan &amp; Penduduk'!F627)</f>
        <v/>
      </c>
      <c r="G627" s="44"/>
      <c r="H627" s="44"/>
      <c r="I627" s="44"/>
      <c r="J627" s="36"/>
      <c r="M627" s="72">
        <v>2100</v>
      </c>
      <c r="O627" s="41" t="str">
        <f t="shared" si="9"/>
        <v/>
      </c>
    </row>
    <row r="628" spans="1:15" x14ac:dyDescent="0.3">
      <c r="A628" s="2" t="str">
        <f>IF('0.1 Produksi Pangan &amp; Penduduk'!A628="","",'0.1 Produksi Pangan &amp; Penduduk'!A628)</f>
        <v/>
      </c>
      <c r="B628" s="1" t="str">
        <f>IF('0.1 Produksi Pangan &amp; Penduduk'!B628="","",'0.1 Produksi Pangan &amp; Penduduk'!B628)</f>
        <v/>
      </c>
      <c r="C628" s="2" t="str">
        <f>IF('0.1 Produksi Pangan &amp; Penduduk'!C628="","",'0.1 Produksi Pangan &amp; Penduduk'!C628)</f>
        <v/>
      </c>
      <c r="D628" s="2" t="str">
        <f>IF('0.1 Produksi Pangan &amp; Penduduk'!D628="","",'0.1 Produksi Pangan &amp; Penduduk'!D628)</f>
        <v/>
      </c>
      <c r="E628" s="2" t="str">
        <f>IF('0.1 Produksi Pangan &amp; Penduduk'!E628="","",'0.1 Produksi Pangan &amp; Penduduk'!E628)</f>
        <v/>
      </c>
      <c r="F628" s="1" t="str">
        <f>IF('0.1 Produksi Pangan &amp; Penduduk'!F628="","",'0.1 Produksi Pangan &amp; Penduduk'!F628)</f>
        <v/>
      </c>
      <c r="G628" s="44"/>
      <c r="H628" s="44"/>
      <c r="I628" s="44"/>
      <c r="J628" s="36"/>
      <c r="M628" s="72">
        <v>2100</v>
      </c>
      <c r="O628" s="41" t="str">
        <f t="shared" si="9"/>
        <v/>
      </c>
    </row>
    <row r="629" spans="1:15" x14ac:dyDescent="0.3">
      <c r="A629" s="2" t="str">
        <f>IF('0.1 Produksi Pangan &amp; Penduduk'!A629="","",'0.1 Produksi Pangan &amp; Penduduk'!A629)</f>
        <v/>
      </c>
      <c r="B629" s="1" t="str">
        <f>IF('0.1 Produksi Pangan &amp; Penduduk'!B629="","",'0.1 Produksi Pangan &amp; Penduduk'!B629)</f>
        <v/>
      </c>
      <c r="C629" s="2" t="str">
        <f>IF('0.1 Produksi Pangan &amp; Penduduk'!C629="","",'0.1 Produksi Pangan &amp; Penduduk'!C629)</f>
        <v/>
      </c>
      <c r="D629" s="2" t="str">
        <f>IF('0.1 Produksi Pangan &amp; Penduduk'!D629="","",'0.1 Produksi Pangan &amp; Penduduk'!D629)</f>
        <v/>
      </c>
      <c r="E629" s="2" t="str">
        <f>IF('0.1 Produksi Pangan &amp; Penduduk'!E629="","",'0.1 Produksi Pangan &amp; Penduduk'!E629)</f>
        <v/>
      </c>
      <c r="F629" s="1" t="str">
        <f>IF('0.1 Produksi Pangan &amp; Penduduk'!F629="","",'0.1 Produksi Pangan &amp; Penduduk'!F629)</f>
        <v/>
      </c>
      <c r="G629" s="44"/>
      <c r="H629" s="44"/>
      <c r="I629" s="44"/>
      <c r="J629" s="36"/>
      <c r="M629" s="72">
        <v>2100</v>
      </c>
      <c r="O629" s="41" t="str">
        <f t="shared" si="9"/>
        <v/>
      </c>
    </row>
    <row r="630" spans="1:15" x14ac:dyDescent="0.3">
      <c r="A630" s="2" t="str">
        <f>IF('0.1 Produksi Pangan &amp; Penduduk'!A630="","",'0.1 Produksi Pangan &amp; Penduduk'!A630)</f>
        <v/>
      </c>
      <c r="B630" s="1" t="str">
        <f>IF('0.1 Produksi Pangan &amp; Penduduk'!B630="","",'0.1 Produksi Pangan &amp; Penduduk'!B630)</f>
        <v/>
      </c>
      <c r="C630" s="2" t="str">
        <f>IF('0.1 Produksi Pangan &amp; Penduduk'!C630="","",'0.1 Produksi Pangan &amp; Penduduk'!C630)</f>
        <v/>
      </c>
      <c r="D630" s="2" t="str">
        <f>IF('0.1 Produksi Pangan &amp; Penduduk'!D630="","",'0.1 Produksi Pangan &amp; Penduduk'!D630)</f>
        <v/>
      </c>
      <c r="E630" s="2" t="str">
        <f>IF('0.1 Produksi Pangan &amp; Penduduk'!E630="","",'0.1 Produksi Pangan &amp; Penduduk'!E630)</f>
        <v/>
      </c>
      <c r="F630" s="1" t="str">
        <f>IF('0.1 Produksi Pangan &amp; Penduduk'!F630="","",'0.1 Produksi Pangan &amp; Penduduk'!F630)</f>
        <v/>
      </c>
      <c r="G630" s="44"/>
      <c r="H630" s="44"/>
      <c r="I630" s="44"/>
      <c r="J630" s="36"/>
      <c r="M630" s="72">
        <v>2100</v>
      </c>
      <c r="O630" s="41" t="str">
        <f t="shared" si="9"/>
        <v/>
      </c>
    </row>
    <row r="631" spans="1:15" x14ac:dyDescent="0.3">
      <c r="A631" s="2" t="str">
        <f>IF('0.1 Produksi Pangan &amp; Penduduk'!A631="","",'0.1 Produksi Pangan &amp; Penduduk'!A631)</f>
        <v/>
      </c>
      <c r="B631" s="1" t="str">
        <f>IF('0.1 Produksi Pangan &amp; Penduduk'!B631="","",'0.1 Produksi Pangan &amp; Penduduk'!B631)</f>
        <v/>
      </c>
      <c r="C631" s="2" t="str">
        <f>IF('0.1 Produksi Pangan &amp; Penduduk'!C631="","",'0.1 Produksi Pangan &amp; Penduduk'!C631)</f>
        <v/>
      </c>
      <c r="D631" s="2" t="str">
        <f>IF('0.1 Produksi Pangan &amp; Penduduk'!D631="","",'0.1 Produksi Pangan &amp; Penduduk'!D631)</f>
        <v/>
      </c>
      <c r="E631" s="2" t="str">
        <f>IF('0.1 Produksi Pangan &amp; Penduduk'!E631="","",'0.1 Produksi Pangan &amp; Penduduk'!E631)</f>
        <v/>
      </c>
      <c r="F631" s="1" t="str">
        <f>IF('0.1 Produksi Pangan &amp; Penduduk'!F631="","",'0.1 Produksi Pangan &amp; Penduduk'!F631)</f>
        <v/>
      </c>
      <c r="G631" s="44"/>
      <c r="H631" s="44"/>
      <c r="I631" s="44"/>
      <c r="J631" s="36"/>
      <c r="M631" s="72">
        <v>2100</v>
      </c>
      <c r="O631" s="41" t="str">
        <f t="shared" si="9"/>
        <v/>
      </c>
    </row>
    <row r="632" spans="1:15" x14ac:dyDescent="0.3">
      <c r="A632" s="2" t="str">
        <f>IF('0.1 Produksi Pangan &amp; Penduduk'!A632="","",'0.1 Produksi Pangan &amp; Penduduk'!A632)</f>
        <v/>
      </c>
      <c r="B632" s="1" t="str">
        <f>IF('0.1 Produksi Pangan &amp; Penduduk'!B632="","",'0.1 Produksi Pangan &amp; Penduduk'!B632)</f>
        <v/>
      </c>
      <c r="C632" s="2" t="str">
        <f>IF('0.1 Produksi Pangan &amp; Penduduk'!C632="","",'0.1 Produksi Pangan &amp; Penduduk'!C632)</f>
        <v/>
      </c>
      <c r="D632" s="2" t="str">
        <f>IF('0.1 Produksi Pangan &amp; Penduduk'!D632="","",'0.1 Produksi Pangan &amp; Penduduk'!D632)</f>
        <v/>
      </c>
      <c r="E632" s="2" t="str">
        <f>IF('0.1 Produksi Pangan &amp; Penduduk'!E632="","",'0.1 Produksi Pangan &amp; Penduduk'!E632)</f>
        <v/>
      </c>
      <c r="F632" s="1" t="str">
        <f>IF('0.1 Produksi Pangan &amp; Penduduk'!F632="","",'0.1 Produksi Pangan &amp; Penduduk'!F632)</f>
        <v/>
      </c>
      <c r="G632" s="44"/>
      <c r="H632" s="44"/>
      <c r="I632" s="44"/>
      <c r="J632" s="36"/>
      <c r="M632" s="72">
        <v>2100</v>
      </c>
      <c r="O632" s="41" t="str">
        <f t="shared" si="9"/>
        <v/>
      </c>
    </row>
    <row r="633" spans="1:15" x14ac:dyDescent="0.3">
      <c r="A633" s="2" t="str">
        <f>IF('0.1 Produksi Pangan &amp; Penduduk'!A633="","",'0.1 Produksi Pangan &amp; Penduduk'!A633)</f>
        <v/>
      </c>
      <c r="B633" s="1" t="str">
        <f>IF('0.1 Produksi Pangan &amp; Penduduk'!B633="","",'0.1 Produksi Pangan &amp; Penduduk'!B633)</f>
        <v/>
      </c>
      <c r="C633" s="2" t="str">
        <f>IF('0.1 Produksi Pangan &amp; Penduduk'!C633="","",'0.1 Produksi Pangan &amp; Penduduk'!C633)</f>
        <v/>
      </c>
      <c r="D633" s="2" t="str">
        <f>IF('0.1 Produksi Pangan &amp; Penduduk'!D633="","",'0.1 Produksi Pangan &amp; Penduduk'!D633)</f>
        <v/>
      </c>
      <c r="E633" s="2" t="str">
        <f>IF('0.1 Produksi Pangan &amp; Penduduk'!E633="","",'0.1 Produksi Pangan &amp; Penduduk'!E633)</f>
        <v/>
      </c>
      <c r="F633" s="1" t="str">
        <f>IF('0.1 Produksi Pangan &amp; Penduduk'!F633="","",'0.1 Produksi Pangan &amp; Penduduk'!F633)</f>
        <v/>
      </c>
      <c r="G633" s="44"/>
      <c r="H633" s="44"/>
      <c r="I633" s="44"/>
      <c r="J633" s="36"/>
      <c r="M633" s="72">
        <v>2100</v>
      </c>
      <c r="O633" s="41" t="str">
        <f t="shared" si="9"/>
        <v/>
      </c>
    </row>
    <row r="634" spans="1:15" x14ac:dyDescent="0.3">
      <c r="A634" s="2" t="str">
        <f>IF('0.1 Produksi Pangan &amp; Penduduk'!A634="","",'0.1 Produksi Pangan &amp; Penduduk'!A634)</f>
        <v/>
      </c>
      <c r="B634" s="1" t="str">
        <f>IF('0.1 Produksi Pangan &amp; Penduduk'!B634="","",'0.1 Produksi Pangan &amp; Penduduk'!B634)</f>
        <v/>
      </c>
      <c r="C634" s="2" t="str">
        <f>IF('0.1 Produksi Pangan &amp; Penduduk'!C634="","",'0.1 Produksi Pangan &amp; Penduduk'!C634)</f>
        <v/>
      </c>
      <c r="D634" s="2" t="str">
        <f>IF('0.1 Produksi Pangan &amp; Penduduk'!D634="","",'0.1 Produksi Pangan &amp; Penduduk'!D634)</f>
        <v/>
      </c>
      <c r="E634" s="2" t="str">
        <f>IF('0.1 Produksi Pangan &amp; Penduduk'!E634="","",'0.1 Produksi Pangan &amp; Penduduk'!E634)</f>
        <v/>
      </c>
      <c r="F634" s="1" t="str">
        <f>IF('0.1 Produksi Pangan &amp; Penduduk'!F634="","",'0.1 Produksi Pangan &amp; Penduduk'!F634)</f>
        <v/>
      </c>
      <c r="G634" s="44"/>
      <c r="H634" s="44"/>
      <c r="I634" s="44"/>
      <c r="J634" s="36"/>
      <c r="M634" s="72">
        <v>2100</v>
      </c>
      <c r="O634" s="41" t="str">
        <f t="shared" si="9"/>
        <v/>
      </c>
    </row>
    <row r="635" spans="1:15" x14ac:dyDescent="0.3">
      <c r="A635" s="2" t="str">
        <f>IF('0.1 Produksi Pangan &amp; Penduduk'!A635="","",'0.1 Produksi Pangan &amp; Penduduk'!A635)</f>
        <v/>
      </c>
      <c r="B635" s="1" t="str">
        <f>IF('0.1 Produksi Pangan &amp; Penduduk'!B635="","",'0.1 Produksi Pangan &amp; Penduduk'!B635)</f>
        <v/>
      </c>
      <c r="C635" s="2" t="str">
        <f>IF('0.1 Produksi Pangan &amp; Penduduk'!C635="","",'0.1 Produksi Pangan &amp; Penduduk'!C635)</f>
        <v/>
      </c>
      <c r="D635" s="2" t="str">
        <f>IF('0.1 Produksi Pangan &amp; Penduduk'!D635="","",'0.1 Produksi Pangan &amp; Penduduk'!D635)</f>
        <v/>
      </c>
      <c r="E635" s="2" t="str">
        <f>IF('0.1 Produksi Pangan &amp; Penduduk'!E635="","",'0.1 Produksi Pangan &amp; Penduduk'!E635)</f>
        <v/>
      </c>
      <c r="F635" s="1" t="str">
        <f>IF('0.1 Produksi Pangan &amp; Penduduk'!F635="","",'0.1 Produksi Pangan &amp; Penduduk'!F635)</f>
        <v/>
      </c>
      <c r="G635" s="44"/>
      <c r="H635" s="44"/>
      <c r="I635" s="44"/>
      <c r="J635" s="36"/>
      <c r="M635" s="72">
        <v>2100</v>
      </c>
      <c r="O635" s="41" t="str">
        <f t="shared" si="9"/>
        <v/>
      </c>
    </row>
    <row r="636" spans="1:15" x14ac:dyDescent="0.3">
      <c r="A636" s="2" t="str">
        <f>IF('0.1 Produksi Pangan &amp; Penduduk'!A636="","",'0.1 Produksi Pangan &amp; Penduduk'!A636)</f>
        <v/>
      </c>
      <c r="B636" s="1" t="str">
        <f>IF('0.1 Produksi Pangan &amp; Penduduk'!B636="","",'0.1 Produksi Pangan &amp; Penduduk'!B636)</f>
        <v/>
      </c>
      <c r="C636" s="2" t="str">
        <f>IF('0.1 Produksi Pangan &amp; Penduduk'!C636="","",'0.1 Produksi Pangan &amp; Penduduk'!C636)</f>
        <v/>
      </c>
      <c r="D636" s="2" t="str">
        <f>IF('0.1 Produksi Pangan &amp; Penduduk'!D636="","",'0.1 Produksi Pangan &amp; Penduduk'!D636)</f>
        <v/>
      </c>
      <c r="E636" s="2" t="str">
        <f>IF('0.1 Produksi Pangan &amp; Penduduk'!E636="","",'0.1 Produksi Pangan &amp; Penduduk'!E636)</f>
        <v/>
      </c>
      <c r="F636" s="1" t="str">
        <f>IF('0.1 Produksi Pangan &amp; Penduduk'!F636="","",'0.1 Produksi Pangan &amp; Penduduk'!F636)</f>
        <v/>
      </c>
      <c r="G636" s="44"/>
      <c r="H636" s="44"/>
      <c r="I636" s="44"/>
      <c r="J636" s="36"/>
      <c r="M636" s="72">
        <v>2100</v>
      </c>
      <c r="O636" s="41" t="str">
        <f t="shared" si="9"/>
        <v/>
      </c>
    </row>
    <row r="637" spans="1:15" x14ac:dyDescent="0.3">
      <c r="A637" s="2" t="str">
        <f>IF('0.1 Produksi Pangan &amp; Penduduk'!A637="","",'0.1 Produksi Pangan &amp; Penduduk'!A637)</f>
        <v/>
      </c>
      <c r="B637" s="1" t="str">
        <f>IF('0.1 Produksi Pangan &amp; Penduduk'!B637="","",'0.1 Produksi Pangan &amp; Penduduk'!B637)</f>
        <v/>
      </c>
      <c r="C637" s="2" t="str">
        <f>IF('0.1 Produksi Pangan &amp; Penduduk'!C637="","",'0.1 Produksi Pangan &amp; Penduduk'!C637)</f>
        <v/>
      </c>
      <c r="D637" s="2" t="str">
        <f>IF('0.1 Produksi Pangan &amp; Penduduk'!D637="","",'0.1 Produksi Pangan &amp; Penduduk'!D637)</f>
        <v/>
      </c>
      <c r="E637" s="2" t="str">
        <f>IF('0.1 Produksi Pangan &amp; Penduduk'!E637="","",'0.1 Produksi Pangan &amp; Penduduk'!E637)</f>
        <v/>
      </c>
      <c r="F637" s="1" t="str">
        <f>IF('0.1 Produksi Pangan &amp; Penduduk'!F637="","",'0.1 Produksi Pangan &amp; Penduduk'!F637)</f>
        <v/>
      </c>
      <c r="G637" s="44"/>
      <c r="H637" s="44"/>
      <c r="I637" s="44"/>
      <c r="J637" s="36"/>
      <c r="M637" s="72">
        <v>2100</v>
      </c>
      <c r="O637" s="41" t="str">
        <f t="shared" si="9"/>
        <v/>
      </c>
    </row>
    <row r="638" spans="1:15" x14ac:dyDescent="0.3">
      <c r="A638" s="2" t="str">
        <f>IF('0.1 Produksi Pangan &amp; Penduduk'!A638="","",'0.1 Produksi Pangan &amp; Penduduk'!A638)</f>
        <v/>
      </c>
      <c r="B638" s="1" t="str">
        <f>IF('0.1 Produksi Pangan &amp; Penduduk'!B638="","",'0.1 Produksi Pangan &amp; Penduduk'!B638)</f>
        <v/>
      </c>
      <c r="C638" s="2" t="str">
        <f>IF('0.1 Produksi Pangan &amp; Penduduk'!C638="","",'0.1 Produksi Pangan &amp; Penduduk'!C638)</f>
        <v/>
      </c>
      <c r="D638" s="2" t="str">
        <f>IF('0.1 Produksi Pangan &amp; Penduduk'!D638="","",'0.1 Produksi Pangan &amp; Penduduk'!D638)</f>
        <v/>
      </c>
      <c r="E638" s="2" t="str">
        <f>IF('0.1 Produksi Pangan &amp; Penduduk'!E638="","",'0.1 Produksi Pangan &amp; Penduduk'!E638)</f>
        <v/>
      </c>
      <c r="F638" s="1" t="str">
        <f>IF('0.1 Produksi Pangan &amp; Penduduk'!F638="","",'0.1 Produksi Pangan &amp; Penduduk'!F638)</f>
        <v/>
      </c>
      <c r="G638" s="44"/>
      <c r="H638" s="44"/>
      <c r="I638" s="44"/>
      <c r="J638" s="36"/>
      <c r="M638" s="72">
        <v>2100</v>
      </c>
      <c r="O638" s="41" t="str">
        <f t="shared" si="9"/>
        <v/>
      </c>
    </row>
    <row r="639" spans="1:15" x14ac:dyDescent="0.3">
      <c r="A639" s="2" t="str">
        <f>IF('0.1 Produksi Pangan &amp; Penduduk'!A639="","",'0.1 Produksi Pangan &amp; Penduduk'!A639)</f>
        <v/>
      </c>
      <c r="B639" s="1" t="str">
        <f>IF('0.1 Produksi Pangan &amp; Penduduk'!B639="","",'0.1 Produksi Pangan &amp; Penduduk'!B639)</f>
        <v/>
      </c>
      <c r="C639" s="2" t="str">
        <f>IF('0.1 Produksi Pangan &amp; Penduduk'!C639="","",'0.1 Produksi Pangan &amp; Penduduk'!C639)</f>
        <v/>
      </c>
      <c r="D639" s="2" t="str">
        <f>IF('0.1 Produksi Pangan &amp; Penduduk'!D639="","",'0.1 Produksi Pangan &amp; Penduduk'!D639)</f>
        <v/>
      </c>
      <c r="E639" s="2" t="str">
        <f>IF('0.1 Produksi Pangan &amp; Penduduk'!E639="","",'0.1 Produksi Pangan &amp; Penduduk'!E639)</f>
        <v/>
      </c>
      <c r="F639" s="1" t="str">
        <f>IF('0.1 Produksi Pangan &amp; Penduduk'!F639="","",'0.1 Produksi Pangan &amp; Penduduk'!F639)</f>
        <v/>
      </c>
      <c r="G639" s="44"/>
      <c r="H639" s="44"/>
      <c r="I639" s="44"/>
      <c r="J639" s="36"/>
      <c r="M639" s="72">
        <v>2100</v>
      </c>
      <c r="O639" s="41" t="str">
        <f t="shared" si="9"/>
        <v/>
      </c>
    </row>
    <row r="640" spans="1:15" x14ac:dyDescent="0.3">
      <c r="A640" s="2" t="str">
        <f>IF('0.1 Produksi Pangan &amp; Penduduk'!A640="","",'0.1 Produksi Pangan &amp; Penduduk'!A640)</f>
        <v/>
      </c>
      <c r="B640" s="1" t="str">
        <f>IF('0.1 Produksi Pangan &amp; Penduduk'!B640="","",'0.1 Produksi Pangan &amp; Penduduk'!B640)</f>
        <v/>
      </c>
      <c r="C640" s="2" t="str">
        <f>IF('0.1 Produksi Pangan &amp; Penduduk'!C640="","",'0.1 Produksi Pangan &amp; Penduduk'!C640)</f>
        <v/>
      </c>
      <c r="D640" s="2" t="str">
        <f>IF('0.1 Produksi Pangan &amp; Penduduk'!D640="","",'0.1 Produksi Pangan &amp; Penduduk'!D640)</f>
        <v/>
      </c>
      <c r="E640" s="2" t="str">
        <f>IF('0.1 Produksi Pangan &amp; Penduduk'!E640="","",'0.1 Produksi Pangan &amp; Penduduk'!E640)</f>
        <v/>
      </c>
      <c r="F640" s="1" t="str">
        <f>IF('0.1 Produksi Pangan &amp; Penduduk'!F640="","",'0.1 Produksi Pangan &amp; Penduduk'!F640)</f>
        <v/>
      </c>
      <c r="G640" s="44"/>
      <c r="H640" s="44"/>
      <c r="I640" s="44"/>
      <c r="J640" s="36"/>
      <c r="M640" s="72">
        <v>2100</v>
      </c>
      <c r="O640" s="41" t="str">
        <f t="shared" si="9"/>
        <v/>
      </c>
    </row>
    <row r="641" spans="1:15" x14ac:dyDescent="0.3">
      <c r="A641" s="2" t="str">
        <f>IF('0.1 Produksi Pangan &amp; Penduduk'!A641="","",'0.1 Produksi Pangan &amp; Penduduk'!A641)</f>
        <v/>
      </c>
      <c r="B641" s="1" t="str">
        <f>IF('0.1 Produksi Pangan &amp; Penduduk'!B641="","",'0.1 Produksi Pangan &amp; Penduduk'!B641)</f>
        <v/>
      </c>
      <c r="C641" s="2" t="str">
        <f>IF('0.1 Produksi Pangan &amp; Penduduk'!C641="","",'0.1 Produksi Pangan &amp; Penduduk'!C641)</f>
        <v/>
      </c>
      <c r="D641" s="2" t="str">
        <f>IF('0.1 Produksi Pangan &amp; Penduduk'!D641="","",'0.1 Produksi Pangan &amp; Penduduk'!D641)</f>
        <v/>
      </c>
      <c r="E641" s="2" t="str">
        <f>IF('0.1 Produksi Pangan &amp; Penduduk'!E641="","",'0.1 Produksi Pangan &amp; Penduduk'!E641)</f>
        <v/>
      </c>
      <c r="F641" s="1" t="str">
        <f>IF('0.1 Produksi Pangan &amp; Penduduk'!F641="","",'0.1 Produksi Pangan &amp; Penduduk'!F641)</f>
        <v/>
      </c>
      <c r="G641" s="44"/>
      <c r="H641" s="44"/>
      <c r="I641" s="44"/>
      <c r="J641" s="36"/>
      <c r="M641" s="72">
        <v>2100</v>
      </c>
      <c r="O641" s="41" t="str">
        <f t="shared" si="9"/>
        <v/>
      </c>
    </row>
    <row r="642" spans="1:15" x14ac:dyDescent="0.3">
      <c r="A642" s="2" t="str">
        <f>IF('0.1 Produksi Pangan &amp; Penduduk'!A642="","",'0.1 Produksi Pangan &amp; Penduduk'!A642)</f>
        <v/>
      </c>
      <c r="B642" s="1" t="str">
        <f>IF('0.1 Produksi Pangan &amp; Penduduk'!B642="","",'0.1 Produksi Pangan &amp; Penduduk'!B642)</f>
        <v/>
      </c>
      <c r="C642" s="2" t="str">
        <f>IF('0.1 Produksi Pangan &amp; Penduduk'!C642="","",'0.1 Produksi Pangan &amp; Penduduk'!C642)</f>
        <v/>
      </c>
      <c r="D642" s="2" t="str">
        <f>IF('0.1 Produksi Pangan &amp; Penduduk'!D642="","",'0.1 Produksi Pangan &amp; Penduduk'!D642)</f>
        <v/>
      </c>
      <c r="E642" s="2" t="str">
        <f>IF('0.1 Produksi Pangan &amp; Penduduk'!E642="","",'0.1 Produksi Pangan &amp; Penduduk'!E642)</f>
        <v/>
      </c>
      <c r="F642" s="1" t="str">
        <f>IF('0.1 Produksi Pangan &amp; Penduduk'!F642="","",'0.1 Produksi Pangan &amp; Penduduk'!F642)</f>
        <v/>
      </c>
      <c r="G642" s="44"/>
      <c r="H642" s="44"/>
      <c r="I642" s="44"/>
      <c r="J642" s="36"/>
      <c r="M642" s="72">
        <v>2100</v>
      </c>
      <c r="O642" s="41" t="str">
        <f t="shared" si="9"/>
        <v/>
      </c>
    </row>
    <row r="643" spans="1:15" x14ac:dyDescent="0.3">
      <c r="A643" s="2" t="str">
        <f>IF('0.1 Produksi Pangan &amp; Penduduk'!A643="","",'0.1 Produksi Pangan &amp; Penduduk'!A643)</f>
        <v/>
      </c>
      <c r="B643" s="1" t="str">
        <f>IF('0.1 Produksi Pangan &amp; Penduduk'!B643="","",'0.1 Produksi Pangan &amp; Penduduk'!B643)</f>
        <v/>
      </c>
      <c r="C643" s="2" t="str">
        <f>IF('0.1 Produksi Pangan &amp; Penduduk'!C643="","",'0.1 Produksi Pangan &amp; Penduduk'!C643)</f>
        <v/>
      </c>
      <c r="D643" s="2" t="str">
        <f>IF('0.1 Produksi Pangan &amp; Penduduk'!D643="","",'0.1 Produksi Pangan &amp; Penduduk'!D643)</f>
        <v/>
      </c>
      <c r="E643" s="2" t="str">
        <f>IF('0.1 Produksi Pangan &amp; Penduduk'!E643="","",'0.1 Produksi Pangan &amp; Penduduk'!E643)</f>
        <v/>
      </c>
      <c r="F643" s="1" t="str">
        <f>IF('0.1 Produksi Pangan &amp; Penduduk'!F643="","",'0.1 Produksi Pangan &amp; Penduduk'!F643)</f>
        <v/>
      </c>
      <c r="G643" s="44"/>
      <c r="H643" s="44"/>
      <c r="I643" s="44"/>
      <c r="J643" s="36"/>
      <c r="M643" s="72">
        <v>2100</v>
      </c>
      <c r="O643" s="41" t="str">
        <f t="shared" si="9"/>
        <v/>
      </c>
    </row>
    <row r="644" spans="1:15" x14ac:dyDescent="0.3">
      <c r="A644" s="2" t="str">
        <f>IF('0.1 Produksi Pangan &amp; Penduduk'!A644="","",'0.1 Produksi Pangan &amp; Penduduk'!A644)</f>
        <v/>
      </c>
      <c r="B644" s="1" t="str">
        <f>IF('0.1 Produksi Pangan &amp; Penduduk'!B644="","",'0.1 Produksi Pangan &amp; Penduduk'!B644)</f>
        <v/>
      </c>
      <c r="C644" s="2" t="str">
        <f>IF('0.1 Produksi Pangan &amp; Penduduk'!C644="","",'0.1 Produksi Pangan &amp; Penduduk'!C644)</f>
        <v/>
      </c>
      <c r="D644" s="2" t="str">
        <f>IF('0.1 Produksi Pangan &amp; Penduduk'!D644="","",'0.1 Produksi Pangan &amp; Penduduk'!D644)</f>
        <v/>
      </c>
      <c r="E644" s="2" t="str">
        <f>IF('0.1 Produksi Pangan &amp; Penduduk'!E644="","",'0.1 Produksi Pangan &amp; Penduduk'!E644)</f>
        <v/>
      </c>
      <c r="F644" s="1" t="str">
        <f>IF('0.1 Produksi Pangan &amp; Penduduk'!F644="","",'0.1 Produksi Pangan &amp; Penduduk'!F644)</f>
        <v/>
      </c>
      <c r="G644" s="44"/>
      <c r="H644" s="44"/>
      <c r="I644" s="44"/>
      <c r="J644" s="36"/>
      <c r="M644" s="72">
        <v>2100</v>
      </c>
      <c r="O644" s="41" t="str">
        <f t="shared" si="9"/>
        <v/>
      </c>
    </row>
    <row r="645" spans="1:15" x14ac:dyDescent="0.3">
      <c r="A645" s="2" t="str">
        <f>IF('0.1 Produksi Pangan &amp; Penduduk'!A645="","",'0.1 Produksi Pangan &amp; Penduduk'!A645)</f>
        <v/>
      </c>
      <c r="B645" s="1" t="str">
        <f>IF('0.1 Produksi Pangan &amp; Penduduk'!B645="","",'0.1 Produksi Pangan &amp; Penduduk'!B645)</f>
        <v/>
      </c>
      <c r="C645" s="2" t="str">
        <f>IF('0.1 Produksi Pangan &amp; Penduduk'!C645="","",'0.1 Produksi Pangan &amp; Penduduk'!C645)</f>
        <v/>
      </c>
      <c r="D645" s="2" t="str">
        <f>IF('0.1 Produksi Pangan &amp; Penduduk'!D645="","",'0.1 Produksi Pangan &amp; Penduduk'!D645)</f>
        <v/>
      </c>
      <c r="E645" s="2" t="str">
        <f>IF('0.1 Produksi Pangan &amp; Penduduk'!E645="","",'0.1 Produksi Pangan &amp; Penduduk'!E645)</f>
        <v/>
      </c>
      <c r="F645" s="1" t="str">
        <f>IF('0.1 Produksi Pangan &amp; Penduduk'!F645="","",'0.1 Produksi Pangan &amp; Penduduk'!F645)</f>
        <v/>
      </c>
      <c r="G645" s="44"/>
      <c r="H645" s="44"/>
      <c r="I645" s="44"/>
      <c r="J645" s="36"/>
      <c r="M645" s="72">
        <v>2100</v>
      </c>
      <c r="O645" s="41" t="str">
        <f t="shared" si="9"/>
        <v/>
      </c>
    </row>
    <row r="646" spans="1:15" x14ac:dyDescent="0.3">
      <c r="A646" s="2" t="str">
        <f>IF('0.1 Produksi Pangan &amp; Penduduk'!A646="","",'0.1 Produksi Pangan &amp; Penduduk'!A646)</f>
        <v/>
      </c>
      <c r="B646" s="1" t="str">
        <f>IF('0.1 Produksi Pangan &amp; Penduduk'!B646="","",'0.1 Produksi Pangan &amp; Penduduk'!B646)</f>
        <v/>
      </c>
      <c r="C646" s="2" t="str">
        <f>IF('0.1 Produksi Pangan &amp; Penduduk'!C646="","",'0.1 Produksi Pangan &amp; Penduduk'!C646)</f>
        <v/>
      </c>
      <c r="D646" s="2" t="str">
        <f>IF('0.1 Produksi Pangan &amp; Penduduk'!D646="","",'0.1 Produksi Pangan &amp; Penduduk'!D646)</f>
        <v/>
      </c>
      <c r="E646" s="2" t="str">
        <f>IF('0.1 Produksi Pangan &amp; Penduduk'!E646="","",'0.1 Produksi Pangan &amp; Penduduk'!E646)</f>
        <v/>
      </c>
      <c r="F646" s="1" t="str">
        <f>IF('0.1 Produksi Pangan &amp; Penduduk'!F646="","",'0.1 Produksi Pangan &amp; Penduduk'!F646)</f>
        <v/>
      </c>
      <c r="G646" s="44"/>
      <c r="H646" s="44"/>
      <c r="I646" s="44"/>
      <c r="J646" s="36"/>
      <c r="M646" s="72">
        <v>2100</v>
      </c>
      <c r="O646" s="41" t="str">
        <f t="shared" ref="O646:O704" si="10">IF(J646="","",IFERROR((J646/M646)*100,0))</f>
        <v/>
      </c>
    </row>
    <row r="647" spans="1:15" x14ac:dyDescent="0.3">
      <c r="A647" s="2" t="str">
        <f>IF('0.1 Produksi Pangan &amp; Penduduk'!A647="","",'0.1 Produksi Pangan &amp; Penduduk'!A647)</f>
        <v/>
      </c>
      <c r="B647" s="1" t="str">
        <f>IF('0.1 Produksi Pangan &amp; Penduduk'!B647="","",'0.1 Produksi Pangan &amp; Penduduk'!B647)</f>
        <v/>
      </c>
      <c r="C647" s="2" t="str">
        <f>IF('0.1 Produksi Pangan &amp; Penduduk'!C647="","",'0.1 Produksi Pangan &amp; Penduduk'!C647)</f>
        <v/>
      </c>
      <c r="D647" s="2" t="str">
        <f>IF('0.1 Produksi Pangan &amp; Penduduk'!D647="","",'0.1 Produksi Pangan &amp; Penduduk'!D647)</f>
        <v/>
      </c>
      <c r="E647" s="2" t="str">
        <f>IF('0.1 Produksi Pangan &amp; Penduduk'!E647="","",'0.1 Produksi Pangan &amp; Penduduk'!E647)</f>
        <v/>
      </c>
      <c r="F647" s="1" t="str">
        <f>IF('0.1 Produksi Pangan &amp; Penduduk'!F647="","",'0.1 Produksi Pangan &amp; Penduduk'!F647)</f>
        <v/>
      </c>
      <c r="G647" s="44"/>
      <c r="H647" s="44"/>
      <c r="I647" s="44"/>
      <c r="J647" s="36"/>
      <c r="M647" s="72">
        <v>2100</v>
      </c>
      <c r="O647" s="41" t="str">
        <f t="shared" si="10"/>
        <v/>
      </c>
    </row>
    <row r="648" spans="1:15" x14ac:dyDescent="0.3">
      <c r="A648" s="2" t="str">
        <f>IF('0.1 Produksi Pangan &amp; Penduduk'!A648="","",'0.1 Produksi Pangan &amp; Penduduk'!A648)</f>
        <v/>
      </c>
      <c r="B648" s="1" t="str">
        <f>IF('0.1 Produksi Pangan &amp; Penduduk'!B648="","",'0.1 Produksi Pangan &amp; Penduduk'!B648)</f>
        <v/>
      </c>
      <c r="C648" s="2" t="str">
        <f>IF('0.1 Produksi Pangan &amp; Penduduk'!C648="","",'0.1 Produksi Pangan &amp; Penduduk'!C648)</f>
        <v/>
      </c>
      <c r="D648" s="2" t="str">
        <f>IF('0.1 Produksi Pangan &amp; Penduduk'!D648="","",'0.1 Produksi Pangan &amp; Penduduk'!D648)</f>
        <v/>
      </c>
      <c r="E648" s="2" t="str">
        <f>IF('0.1 Produksi Pangan &amp; Penduduk'!E648="","",'0.1 Produksi Pangan &amp; Penduduk'!E648)</f>
        <v/>
      </c>
      <c r="F648" s="1" t="str">
        <f>IF('0.1 Produksi Pangan &amp; Penduduk'!F648="","",'0.1 Produksi Pangan &amp; Penduduk'!F648)</f>
        <v/>
      </c>
      <c r="G648" s="44"/>
      <c r="H648" s="44"/>
      <c r="I648" s="44"/>
      <c r="J648" s="36"/>
      <c r="M648" s="72">
        <v>2100</v>
      </c>
      <c r="O648" s="41" t="str">
        <f t="shared" si="10"/>
        <v/>
      </c>
    </row>
    <row r="649" spans="1:15" x14ac:dyDescent="0.3">
      <c r="A649" s="2" t="str">
        <f>IF('0.1 Produksi Pangan &amp; Penduduk'!A649="","",'0.1 Produksi Pangan &amp; Penduduk'!A649)</f>
        <v/>
      </c>
      <c r="B649" s="1" t="str">
        <f>IF('0.1 Produksi Pangan &amp; Penduduk'!B649="","",'0.1 Produksi Pangan &amp; Penduduk'!B649)</f>
        <v/>
      </c>
      <c r="C649" s="2" t="str">
        <f>IF('0.1 Produksi Pangan &amp; Penduduk'!C649="","",'0.1 Produksi Pangan &amp; Penduduk'!C649)</f>
        <v/>
      </c>
      <c r="D649" s="2" t="str">
        <f>IF('0.1 Produksi Pangan &amp; Penduduk'!D649="","",'0.1 Produksi Pangan &amp; Penduduk'!D649)</f>
        <v/>
      </c>
      <c r="E649" s="2" t="str">
        <f>IF('0.1 Produksi Pangan &amp; Penduduk'!E649="","",'0.1 Produksi Pangan &amp; Penduduk'!E649)</f>
        <v/>
      </c>
      <c r="F649" s="1" t="str">
        <f>IF('0.1 Produksi Pangan &amp; Penduduk'!F649="","",'0.1 Produksi Pangan &amp; Penduduk'!F649)</f>
        <v/>
      </c>
      <c r="G649" s="44"/>
      <c r="H649" s="44"/>
      <c r="I649" s="44"/>
      <c r="J649" s="36"/>
      <c r="M649" s="72">
        <v>2100</v>
      </c>
      <c r="O649" s="41" t="str">
        <f t="shared" si="10"/>
        <v/>
      </c>
    </row>
    <row r="650" spans="1:15" x14ac:dyDescent="0.3">
      <c r="A650" s="2" t="str">
        <f>IF('0.1 Produksi Pangan &amp; Penduduk'!A650="","",'0.1 Produksi Pangan &amp; Penduduk'!A650)</f>
        <v/>
      </c>
      <c r="B650" s="1" t="str">
        <f>IF('0.1 Produksi Pangan &amp; Penduduk'!B650="","",'0.1 Produksi Pangan &amp; Penduduk'!B650)</f>
        <v/>
      </c>
      <c r="C650" s="2" t="str">
        <f>IF('0.1 Produksi Pangan &amp; Penduduk'!C650="","",'0.1 Produksi Pangan &amp; Penduduk'!C650)</f>
        <v/>
      </c>
      <c r="D650" s="2" t="str">
        <f>IF('0.1 Produksi Pangan &amp; Penduduk'!D650="","",'0.1 Produksi Pangan &amp; Penduduk'!D650)</f>
        <v/>
      </c>
      <c r="E650" s="2" t="str">
        <f>IF('0.1 Produksi Pangan &amp; Penduduk'!E650="","",'0.1 Produksi Pangan &amp; Penduduk'!E650)</f>
        <v/>
      </c>
      <c r="F650" s="1" t="str">
        <f>IF('0.1 Produksi Pangan &amp; Penduduk'!F650="","",'0.1 Produksi Pangan &amp; Penduduk'!F650)</f>
        <v/>
      </c>
      <c r="G650" s="44"/>
      <c r="H650" s="44"/>
      <c r="I650" s="44"/>
      <c r="J650" s="36"/>
      <c r="M650" s="72">
        <v>2100</v>
      </c>
      <c r="O650" s="41" t="str">
        <f t="shared" si="10"/>
        <v/>
      </c>
    </row>
    <row r="651" spans="1:15" x14ac:dyDescent="0.3">
      <c r="A651" s="2" t="str">
        <f>IF('0.1 Produksi Pangan &amp; Penduduk'!A651="","",'0.1 Produksi Pangan &amp; Penduduk'!A651)</f>
        <v/>
      </c>
      <c r="B651" s="1" t="str">
        <f>IF('0.1 Produksi Pangan &amp; Penduduk'!B651="","",'0.1 Produksi Pangan &amp; Penduduk'!B651)</f>
        <v/>
      </c>
      <c r="C651" s="2" t="str">
        <f>IF('0.1 Produksi Pangan &amp; Penduduk'!C651="","",'0.1 Produksi Pangan &amp; Penduduk'!C651)</f>
        <v/>
      </c>
      <c r="D651" s="2" t="str">
        <f>IF('0.1 Produksi Pangan &amp; Penduduk'!D651="","",'0.1 Produksi Pangan &amp; Penduduk'!D651)</f>
        <v/>
      </c>
      <c r="E651" s="2" t="str">
        <f>IF('0.1 Produksi Pangan &amp; Penduduk'!E651="","",'0.1 Produksi Pangan &amp; Penduduk'!E651)</f>
        <v/>
      </c>
      <c r="F651" s="1" t="str">
        <f>IF('0.1 Produksi Pangan &amp; Penduduk'!F651="","",'0.1 Produksi Pangan &amp; Penduduk'!F651)</f>
        <v/>
      </c>
      <c r="G651" s="44"/>
      <c r="H651" s="44"/>
      <c r="I651" s="44"/>
      <c r="J651" s="36"/>
      <c r="M651" s="72">
        <v>2100</v>
      </c>
      <c r="O651" s="41" t="str">
        <f t="shared" si="10"/>
        <v/>
      </c>
    </row>
    <row r="652" spans="1:15" x14ac:dyDescent="0.3">
      <c r="A652" s="2" t="str">
        <f>IF('0.1 Produksi Pangan &amp; Penduduk'!A652="","",'0.1 Produksi Pangan &amp; Penduduk'!A652)</f>
        <v/>
      </c>
      <c r="B652" s="1" t="str">
        <f>IF('0.1 Produksi Pangan &amp; Penduduk'!B652="","",'0.1 Produksi Pangan &amp; Penduduk'!B652)</f>
        <v/>
      </c>
      <c r="C652" s="2" t="str">
        <f>IF('0.1 Produksi Pangan &amp; Penduduk'!C652="","",'0.1 Produksi Pangan &amp; Penduduk'!C652)</f>
        <v/>
      </c>
      <c r="D652" s="2" t="str">
        <f>IF('0.1 Produksi Pangan &amp; Penduduk'!D652="","",'0.1 Produksi Pangan &amp; Penduduk'!D652)</f>
        <v/>
      </c>
      <c r="E652" s="2" t="str">
        <f>IF('0.1 Produksi Pangan &amp; Penduduk'!E652="","",'0.1 Produksi Pangan &amp; Penduduk'!E652)</f>
        <v/>
      </c>
      <c r="F652" s="1" t="str">
        <f>IF('0.1 Produksi Pangan &amp; Penduduk'!F652="","",'0.1 Produksi Pangan &amp; Penduduk'!F652)</f>
        <v/>
      </c>
      <c r="G652" s="44"/>
      <c r="H652" s="44"/>
      <c r="I652" s="44"/>
      <c r="J652" s="36"/>
      <c r="M652" s="72">
        <v>2100</v>
      </c>
      <c r="O652" s="41" t="str">
        <f t="shared" si="10"/>
        <v/>
      </c>
    </row>
    <row r="653" spans="1:15" x14ac:dyDescent="0.3">
      <c r="A653" s="2" t="str">
        <f>IF('0.1 Produksi Pangan &amp; Penduduk'!A653="","",'0.1 Produksi Pangan &amp; Penduduk'!A653)</f>
        <v/>
      </c>
      <c r="B653" s="1" t="str">
        <f>IF('0.1 Produksi Pangan &amp; Penduduk'!B653="","",'0.1 Produksi Pangan &amp; Penduduk'!B653)</f>
        <v/>
      </c>
      <c r="C653" s="2" t="str">
        <f>IF('0.1 Produksi Pangan &amp; Penduduk'!C653="","",'0.1 Produksi Pangan &amp; Penduduk'!C653)</f>
        <v/>
      </c>
      <c r="D653" s="2" t="str">
        <f>IF('0.1 Produksi Pangan &amp; Penduduk'!D653="","",'0.1 Produksi Pangan &amp; Penduduk'!D653)</f>
        <v/>
      </c>
      <c r="E653" s="2" t="str">
        <f>IF('0.1 Produksi Pangan &amp; Penduduk'!E653="","",'0.1 Produksi Pangan &amp; Penduduk'!E653)</f>
        <v/>
      </c>
      <c r="F653" s="1" t="str">
        <f>IF('0.1 Produksi Pangan &amp; Penduduk'!F653="","",'0.1 Produksi Pangan &amp; Penduduk'!F653)</f>
        <v/>
      </c>
      <c r="G653" s="44"/>
      <c r="H653" s="44"/>
      <c r="I653" s="44"/>
      <c r="J653" s="36"/>
      <c r="M653" s="72">
        <v>2100</v>
      </c>
      <c r="O653" s="41" t="str">
        <f t="shared" si="10"/>
        <v/>
      </c>
    </row>
    <row r="654" spans="1:15" x14ac:dyDescent="0.3">
      <c r="A654" s="2" t="str">
        <f>IF('0.1 Produksi Pangan &amp; Penduduk'!A654="","",'0.1 Produksi Pangan &amp; Penduduk'!A654)</f>
        <v/>
      </c>
      <c r="B654" s="1" t="str">
        <f>IF('0.1 Produksi Pangan &amp; Penduduk'!B654="","",'0.1 Produksi Pangan &amp; Penduduk'!B654)</f>
        <v/>
      </c>
      <c r="C654" s="2" t="str">
        <f>IF('0.1 Produksi Pangan &amp; Penduduk'!C654="","",'0.1 Produksi Pangan &amp; Penduduk'!C654)</f>
        <v/>
      </c>
      <c r="D654" s="2" t="str">
        <f>IF('0.1 Produksi Pangan &amp; Penduduk'!D654="","",'0.1 Produksi Pangan &amp; Penduduk'!D654)</f>
        <v/>
      </c>
      <c r="E654" s="2" t="str">
        <f>IF('0.1 Produksi Pangan &amp; Penduduk'!E654="","",'0.1 Produksi Pangan &amp; Penduduk'!E654)</f>
        <v/>
      </c>
      <c r="F654" s="1" t="str">
        <f>IF('0.1 Produksi Pangan &amp; Penduduk'!F654="","",'0.1 Produksi Pangan &amp; Penduduk'!F654)</f>
        <v/>
      </c>
      <c r="G654" s="44"/>
      <c r="H654" s="44"/>
      <c r="I654" s="44"/>
      <c r="J654" s="36"/>
      <c r="M654" s="72">
        <v>2100</v>
      </c>
      <c r="O654" s="41" t="str">
        <f t="shared" si="10"/>
        <v/>
      </c>
    </row>
    <row r="655" spans="1:15" x14ac:dyDescent="0.3">
      <c r="A655" s="2" t="str">
        <f>IF('0.1 Produksi Pangan &amp; Penduduk'!A655="","",'0.1 Produksi Pangan &amp; Penduduk'!A655)</f>
        <v/>
      </c>
      <c r="B655" s="1" t="str">
        <f>IF('0.1 Produksi Pangan &amp; Penduduk'!B655="","",'0.1 Produksi Pangan &amp; Penduduk'!B655)</f>
        <v/>
      </c>
      <c r="C655" s="2" t="str">
        <f>IF('0.1 Produksi Pangan &amp; Penduduk'!C655="","",'0.1 Produksi Pangan &amp; Penduduk'!C655)</f>
        <v/>
      </c>
      <c r="D655" s="2" t="str">
        <f>IF('0.1 Produksi Pangan &amp; Penduduk'!D655="","",'0.1 Produksi Pangan &amp; Penduduk'!D655)</f>
        <v/>
      </c>
      <c r="E655" s="2" t="str">
        <f>IF('0.1 Produksi Pangan &amp; Penduduk'!E655="","",'0.1 Produksi Pangan &amp; Penduduk'!E655)</f>
        <v/>
      </c>
      <c r="F655" s="1" t="str">
        <f>IF('0.1 Produksi Pangan &amp; Penduduk'!F655="","",'0.1 Produksi Pangan &amp; Penduduk'!F655)</f>
        <v/>
      </c>
      <c r="G655" s="44"/>
      <c r="H655" s="44"/>
      <c r="I655" s="44"/>
      <c r="J655" s="36"/>
      <c r="M655" s="72">
        <v>2100</v>
      </c>
      <c r="O655" s="41" t="str">
        <f t="shared" si="10"/>
        <v/>
      </c>
    </row>
    <row r="656" spans="1:15" x14ac:dyDescent="0.3">
      <c r="A656" s="2" t="str">
        <f>IF('0.1 Produksi Pangan &amp; Penduduk'!A656="","",'0.1 Produksi Pangan &amp; Penduduk'!A656)</f>
        <v/>
      </c>
      <c r="B656" s="1" t="str">
        <f>IF('0.1 Produksi Pangan &amp; Penduduk'!B656="","",'0.1 Produksi Pangan &amp; Penduduk'!B656)</f>
        <v/>
      </c>
      <c r="C656" s="2" t="str">
        <f>IF('0.1 Produksi Pangan &amp; Penduduk'!C656="","",'0.1 Produksi Pangan &amp; Penduduk'!C656)</f>
        <v/>
      </c>
      <c r="D656" s="2" t="str">
        <f>IF('0.1 Produksi Pangan &amp; Penduduk'!D656="","",'0.1 Produksi Pangan &amp; Penduduk'!D656)</f>
        <v/>
      </c>
      <c r="E656" s="2" t="str">
        <f>IF('0.1 Produksi Pangan &amp; Penduduk'!E656="","",'0.1 Produksi Pangan &amp; Penduduk'!E656)</f>
        <v/>
      </c>
      <c r="F656" s="1" t="str">
        <f>IF('0.1 Produksi Pangan &amp; Penduduk'!F656="","",'0.1 Produksi Pangan &amp; Penduduk'!F656)</f>
        <v/>
      </c>
      <c r="G656" s="44"/>
      <c r="H656" s="44"/>
      <c r="I656" s="44"/>
      <c r="J656" s="36"/>
      <c r="M656" s="72">
        <v>2100</v>
      </c>
      <c r="O656" s="41" t="str">
        <f t="shared" si="10"/>
        <v/>
      </c>
    </row>
    <row r="657" spans="1:15" x14ac:dyDescent="0.3">
      <c r="A657" s="2" t="str">
        <f>IF('0.1 Produksi Pangan &amp; Penduduk'!A657="","",'0.1 Produksi Pangan &amp; Penduduk'!A657)</f>
        <v/>
      </c>
      <c r="B657" s="1" t="str">
        <f>IF('0.1 Produksi Pangan &amp; Penduduk'!B657="","",'0.1 Produksi Pangan &amp; Penduduk'!B657)</f>
        <v/>
      </c>
      <c r="C657" s="2" t="str">
        <f>IF('0.1 Produksi Pangan &amp; Penduduk'!C657="","",'0.1 Produksi Pangan &amp; Penduduk'!C657)</f>
        <v/>
      </c>
      <c r="D657" s="2" t="str">
        <f>IF('0.1 Produksi Pangan &amp; Penduduk'!D657="","",'0.1 Produksi Pangan &amp; Penduduk'!D657)</f>
        <v/>
      </c>
      <c r="E657" s="2" t="str">
        <f>IF('0.1 Produksi Pangan &amp; Penduduk'!E657="","",'0.1 Produksi Pangan &amp; Penduduk'!E657)</f>
        <v/>
      </c>
      <c r="F657" s="1" t="str">
        <f>IF('0.1 Produksi Pangan &amp; Penduduk'!F657="","",'0.1 Produksi Pangan &amp; Penduduk'!F657)</f>
        <v/>
      </c>
      <c r="G657" s="44"/>
      <c r="H657" s="44"/>
      <c r="I657" s="44"/>
      <c r="J657" s="36"/>
      <c r="M657" s="72">
        <v>2100</v>
      </c>
      <c r="O657" s="41" t="str">
        <f t="shared" si="10"/>
        <v/>
      </c>
    </row>
    <row r="658" spans="1:15" x14ac:dyDescent="0.3">
      <c r="A658" s="2" t="str">
        <f>IF('0.1 Produksi Pangan &amp; Penduduk'!A658="","",'0.1 Produksi Pangan &amp; Penduduk'!A658)</f>
        <v/>
      </c>
      <c r="B658" s="1" t="str">
        <f>IF('0.1 Produksi Pangan &amp; Penduduk'!B658="","",'0.1 Produksi Pangan &amp; Penduduk'!B658)</f>
        <v/>
      </c>
      <c r="C658" s="2" t="str">
        <f>IF('0.1 Produksi Pangan &amp; Penduduk'!C658="","",'0.1 Produksi Pangan &amp; Penduduk'!C658)</f>
        <v/>
      </c>
      <c r="D658" s="2" t="str">
        <f>IF('0.1 Produksi Pangan &amp; Penduduk'!D658="","",'0.1 Produksi Pangan &amp; Penduduk'!D658)</f>
        <v/>
      </c>
      <c r="E658" s="2" t="str">
        <f>IF('0.1 Produksi Pangan &amp; Penduduk'!E658="","",'0.1 Produksi Pangan &amp; Penduduk'!E658)</f>
        <v/>
      </c>
      <c r="F658" s="1" t="str">
        <f>IF('0.1 Produksi Pangan &amp; Penduduk'!F658="","",'0.1 Produksi Pangan &amp; Penduduk'!F658)</f>
        <v/>
      </c>
      <c r="G658" s="44"/>
      <c r="H658" s="44"/>
      <c r="I658" s="44"/>
      <c r="J658" s="36"/>
      <c r="M658" s="72">
        <v>2100</v>
      </c>
      <c r="O658" s="41" t="str">
        <f t="shared" si="10"/>
        <v/>
      </c>
    </row>
    <row r="659" spans="1:15" x14ac:dyDescent="0.3">
      <c r="A659" s="2" t="str">
        <f>IF('0.1 Produksi Pangan &amp; Penduduk'!A659="","",'0.1 Produksi Pangan &amp; Penduduk'!A659)</f>
        <v/>
      </c>
      <c r="B659" s="1" t="str">
        <f>IF('0.1 Produksi Pangan &amp; Penduduk'!B659="","",'0.1 Produksi Pangan &amp; Penduduk'!B659)</f>
        <v/>
      </c>
      <c r="C659" s="2" t="str">
        <f>IF('0.1 Produksi Pangan &amp; Penduduk'!C659="","",'0.1 Produksi Pangan &amp; Penduduk'!C659)</f>
        <v/>
      </c>
      <c r="D659" s="2" t="str">
        <f>IF('0.1 Produksi Pangan &amp; Penduduk'!D659="","",'0.1 Produksi Pangan &amp; Penduduk'!D659)</f>
        <v/>
      </c>
      <c r="E659" s="2" t="str">
        <f>IF('0.1 Produksi Pangan &amp; Penduduk'!E659="","",'0.1 Produksi Pangan &amp; Penduduk'!E659)</f>
        <v/>
      </c>
      <c r="F659" s="1" t="str">
        <f>IF('0.1 Produksi Pangan &amp; Penduduk'!F659="","",'0.1 Produksi Pangan &amp; Penduduk'!F659)</f>
        <v/>
      </c>
      <c r="G659" s="44"/>
      <c r="H659" s="44"/>
      <c r="I659" s="44"/>
      <c r="J659" s="36"/>
      <c r="M659" s="72">
        <v>2100</v>
      </c>
      <c r="O659" s="41" t="str">
        <f t="shared" si="10"/>
        <v/>
      </c>
    </row>
    <row r="660" spans="1:15" x14ac:dyDescent="0.3">
      <c r="A660" s="2" t="str">
        <f>IF('0.1 Produksi Pangan &amp; Penduduk'!A660="","",'0.1 Produksi Pangan &amp; Penduduk'!A660)</f>
        <v/>
      </c>
      <c r="B660" s="1" t="str">
        <f>IF('0.1 Produksi Pangan &amp; Penduduk'!B660="","",'0.1 Produksi Pangan &amp; Penduduk'!B660)</f>
        <v/>
      </c>
      <c r="C660" s="2" t="str">
        <f>IF('0.1 Produksi Pangan &amp; Penduduk'!C660="","",'0.1 Produksi Pangan &amp; Penduduk'!C660)</f>
        <v/>
      </c>
      <c r="D660" s="2" t="str">
        <f>IF('0.1 Produksi Pangan &amp; Penduduk'!D660="","",'0.1 Produksi Pangan &amp; Penduduk'!D660)</f>
        <v/>
      </c>
      <c r="E660" s="2" t="str">
        <f>IF('0.1 Produksi Pangan &amp; Penduduk'!E660="","",'0.1 Produksi Pangan &amp; Penduduk'!E660)</f>
        <v/>
      </c>
      <c r="F660" s="1" t="str">
        <f>IF('0.1 Produksi Pangan &amp; Penduduk'!F660="","",'0.1 Produksi Pangan &amp; Penduduk'!F660)</f>
        <v/>
      </c>
      <c r="G660" s="44"/>
      <c r="H660" s="44"/>
      <c r="I660" s="44"/>
      <c r="J660" s="36"/>
      <c r="M660" s="72">
        <v>2100</v>
      </c>
      <c r="O660" s="41" t="str">
        <f t="shared" si="10"/>
        <v/>
      </c>
    </row>
    <row r="661" spans="1:15" x14ac:dyDescent="0.3">
      <c r="A661" s="2" t="str">
        <f>IF('0.1 Produksi Pangan &amp; Penduduk'!A661="","",'0.1 Produksi Pangan &amp; Penduduk'!A661)</f>
        <v/>
      </c>
      <c r="B661" s="1" t="str">
        <f>IF('0.1 Produksi Pangan &amp; Penduduk'!B661="","",'0.1 Produksi Pangan &amp; Penduduk'!B661)</f>
        <v/>
      </c>
      <c r="C661" s="2" t="str">
        <f>IF('0.1 Produksi Pangan &amp; Penduduk'!C661="","",'0.1 Produksi Pangan &amp; Penduduk'!C661)</f>
        <v/>
      </c>
      <c r="D661" s="2" t="str">
        <f>IF('0.1 Produksi Pangan &amp; Penduduk'!D661="","",'0.1 Produksi Pangan &amp; Penduduk'!D661)</f>
        <v/>
      </c>
      <c r="E661" s="2" t="str">
        <f>IF('0.1 Produksi Pangan &amp; Penduduk'!E661="","",'0.1 Produksi Pangan &amp; Penduduk'!E661)</f>
        <v/>
      </c>
      <c r="F661" s="1" t="str">
        <f>IF('0.1 Produksi Pangan &amp; Penduduk'!F661="","",'0.1 Produksi Pangan &amp; Penduduk'!F661)</f>
        <v/>
      </c>
      <c r="G661" s="44"/>
      <c r="H661" s="44"/>
      <c r="I661" s="44"/>
      <c r="J661" s="36"/>
      <c r="M661" s="72">
        <v>2100</v>
      </c>
      <c r="O661" s="41" t="str">
        <f t="shared" si="10"/>
        <v/>
      </c>
    </row>
    <row r="662" spans="1:15" x14ac:dyDescent="0.3">
      <c r="A662" s="2" t="str">
        <f>IF('0.1 Produksi Pangan &amp; Penduduk'!A662="","",'0.1 Produksi Pangan &amp; Penduduk'!A662)</f>
        <v/>
      </c>
      <c r="B662" s="1" t="str">
        <f>IF('0.1 Produksi Pangan &amp; Penduduk'!B662="","",'0.1 Produksi Pangan &amp; Penduduk'!B662)</f>
        <v/>
      </c>
      <c r="C662" s="2" t="str">
        <f>IF('0.1 Produksi Pangan &amp; Penduduk'!C662="","",'0.1 Produksi Pangan &amp; Penduduk'!C662)</f>
        <v/>
      </c>
      <c r="D662" s="2" t="str">
        <f>IF('0.1 Produksi Pangan &amp; Penduduk'!D662="","",'0.1 Produksi Pangan &amp; Penduduk'!D662)</f>
        <v/>
      </c>
      <c r="E662" s="2" t="str">
        <f>IF('0.1 Produksi Pangan &amp; Penduduk'!E662="","",'0.1 Produksi Pangan &amp; Penduduk'!E662)</f>
        <v/>
      </c>
      <c r="F662" s="1" t="str">
        <f>IF('0.1 Produksi Pangan &amp; Penduduk'!F662="","",'0.1 Produksi Pangan &amp; Penduduk'!F662)</f>
        <v/>
      </c>
      <c r="G662" s="44"/>
      <c r="H662" s="44"/>
      <c r="I662" s="44"/>
      <c r="J662" s="36"/>
      <c r="M662" s="72">
        <v>2100</v>
      </c>
      <c r="O662" s="41" t="str">
        <f t="shared" si="10"/>
        <v/>
      </c>
    </row>
    <row r="663" spans="1:15" x14ac:dyDescent="0.3">
      <c r="A663" s="2" t="str">
        <f>IF('0.1 Produksi Pangan &amp; Penduduk'!A663="","",'0.1 Produksi Pangan &amp; Penduduk'!A663)</f>
        <v/>
      </c>
      <c r="B663" s="1" t="str">
        <f>IF('0.1 Produksi Pangan &amp; Penduduk'!B663="","",'0.1 Produksi Pangan &amp; Penduduk'!B663)</f>
        <v/>
      </c>
      <c r="C663" s="2" t="str">
        <f>IF('0.1 Produksi Pangan &amp; Penduduk'!C663="","",'0.1 Produksi Pangan &amp; Penduduk'!C663)</f>
        <v/>
      </c>
      <c r="D663" s="2" t="str">
        <f>IF('0.1 Produksi Pangan &amp; Penduduk'!D663="","",'0.1 Produksi Pangan &amp; Penduduk'!D663)</f>
        <v/>
      </c>
      <c r="E663" s="2" t="str">
        <f>IF('0.1 Produksi Pangan &amp; Penduduk'!E663="","",'0.1 Produksi Pangan &amp; Penduduk'!E663)</f>
        <v/>
      </c>
      <c r="F663" s="1" t="str">
        <f>IF('0.1 Produksi Pangan &amp; Penduduk'!F663="","",'0.1 Produksi Pangan &amp; Penduduk'!F663)</f>
        <v/>
      </c>
      <c r="G663" s="44"/>
      <c r="H663" s="44"/>
      <c r="I663" s="44"/>
      <c r="J663" s="36"/>
      <c r="M663" s="72">
        <v>2100</v>
      </c>
      <c r="O663" s="41" t="str">
        <f t="shared" si="10"/>
        <v/>
      </c>
    </row>
    <row r="664" spans="1:15" x14ac:dyDescent="0.3">
      <c r="A664" s="2" t="str">
        <f>IF('0.1 Produksi Pangan &amp; Penduduk'!A664="","",'0.1 Produksi Pangan &amp; Penduduk'!A664)</f>
        <v/>
      </c>
      <c r="B664" s="1" t="str">
        <f>IF('0.1 Produksi Pangan &amp; Penduduk'!B664="","",'0.1 Produksi Pangan &amp; Penduduk'!B664)</f>
        <v/>
      </c>
      <c r="C664" s="2" t="str">
        <f>IF('0.1 Produksi Pangan &amp; Penduduk'!C664="","",'0.1 Produksi Pangan &amp; Penduduk'!C664)</f>
        <v/>
      </c>
      <c r="D664" s="2" t="str">
        <f>IF('0.1 Produksi Pangan &amp; Penduduk'!D664="","",'0.1 Produksi Pangan &amp; Penduduk'!D664)</f>
        <v/>
      </c>
      <c r="E664" s="2" t="str">
        <f>IF('0.1 Produksi Pangan &amp; Penduduk'!E664="","",'0.1 Produksi Pangan &amp; Penduduk'!E664)</f>
        <v/>
      </c>
      <c r="F664" s="1" t="str">
        <f>IF('0.1 Produksi Pangan &amp; Penduduk'!F664="","",'0.1 Produksi Pangan &amp; Penduduk'!F664)</f>
        <v/>
      </c>
      <c r="G664" s="44"/>
      <c r="H664" s="44"/>
      <c r="I664" s="44"/>
      <c r="J664" s="36"/>
      <c r="M664" s="72">
        <v>2100</v>
      </c>
      <c r="O664" s="41" t="str">
        <f t="shared" si="10"/>
        <v/>
      </c>
    </row>
    <row r="665" spans="1:15" x14ac:dyDescent="0.3">
      <c r="A665" s="2" t="str">
        <f>IF('0.1 Produksi Pangan &amp; Penduduk'!A665="","",'0.1 Produksi Pangan &amp; Penduduk'!A665)</f>
        <v/>
      </c>
      <c r="B665" s="1" t="str">
        <f>IF('0.1 Produksi Pangan &amp; Penduduk'!B665="","",'0.1 Produksi Pangan &amp; Penduduk'!B665)</f>
        <v/>
      </c>
      <c r="C665" s="2" t="str">
        <f>IF('0.1 Produksi Pangan &amp; Penduduk'!C665="","",'0.1 Produksi Pangan &amp; Penduduk'!C665)</f>
        <v/>
      </c>
      <c r="D665" s="2" t="str">
        <f>IF('0.1 Produksi Pangan &amp; Penduduk'!D665="","",'0.1 Produksi Pangan &amp; Penduduk'!D665)</f>
        <v/>
      </c>
      <c r="E665" s="2" t="str">
        <f>IF('0.1 Produksi Pangan &amp; Penduduk'!E665="","",'0.1 Produksi Pangan &amp; Penduduk'!E665)</f>
        <v/>
      </c>
      <c r="F665" s="1" t="str">
        <f>IF('0.1 Produksi Pangan &amp; Penduduk'!F665="","",'0.1 Produksi Pangan &amp; Penduduk'!F665)</f>
        <v/>
      </c>
      <c r="G665" s="44"/>
      <c r="H665" s="44"/>
      <c r="I665" s="44"/>
      <c r="J665" s="36"/>
      <c r="M665" s="72">
        <v>2100</v>
      </c>
      <c r="O665" s="41" t="str">
        <f t="shared" si="10"/>
        <v/>
      </c>
    </row>
    <row r="666" spans="1:15" x14ac:dyDescent="0.3">
      <c r="A666" s="2" t="str">
        <f>IF('0.1 Produksi Pangan &amp; Penduduk'!A666="","",'0.1 Produksi Pangan &amp; Penduduk'!A666)</f>
        <v/>
      </c>
      <c r="B666" s="1" t="str">
        <f>IF('0.1 Produksi Pangan &amp; Penduduk'!B666="","",'0.1 Produksi Pangan &amp; Penduduk'!B666)</f>
        <v/>
      </c>
      <c r="C666" s="2" t="str">
        <f>IF('0.1 Produksi Pangan &amp; Penduduk'!C666="","",'0.1 Produksi Pangan &amp; Penduduk'!C666)</f>
        <v/>
      </c>
      <c r="D666" s="2" t="str">
        <f>IF('0.1 Produksi Pangan &amp; Penduduk'!D666="","",'0.1 Produksi Pangan &amp; Penduduk'!D666)</f>
        <v/>
      </c>
      <c r="E666" s="2" t="str">
        <f>IF('0.1 Produksi Pangan &amp; Penduduk'!E666="","",'0.1 Produksi Pangan &amp; Penduduk'!E666)</f>
        <v/>
      </c>
      <c r="F666" s="1" t="str">
        <f>IF('0.1 Produksi Pangan &amp; Penduduk'!F666="","",'0.1 Produksi Pangan &amp; Penduduk'!F666)</f>
        <v/>
      </c>
      <c r="G666" s="44"/>
      <c r="H666" s="44"/>
      <c r="I666" s="44"/>
      <c r="J666" s="36"/>
      <c r="M666" s="72">
        <v>2100</v>
      </c>
      <c r="O666" s="41" t="str">
        <f t="shared" si="10"/>
        <v/>
      </c>
    </row>
    <row r="667" spans="1:15" x14ac:dyDescent="0.3">
      <c r="A667" s="2" t="str">
        <f>IF('0.1 Produksi Pangan &amp; Penduduk'!A667="","",'0.1 Produksi Pangan &amp; Penduduk'!A667)</f>
        <v/>
      </c>
      <c r="B667" s="1" t="str">
        <f>IF('0.1 Produksi Pangan &amp; Penduduk'!B667="","",'0.1 Produksi Pangan &amp; Penduduk'!B667)</f>
        <v/>
      </c>
      <c r="C667" s="2" t="str">
        <f>IF('0.1 Produksi Pangan &amp; Penduduk'!C667="","",'0.1 Produksi Pangan &amp; Penduduk'!C667)</f>
        <v/>
      </c>
      <c r="D667" s="2" t="str">
        <f>IF('0.1 Produksi Pangan &amp; Penduduk'!D667="","",'0.1 Produksi Pangan &amp; Penduduk'!D667)</f>
        <v/>
      </c>
      <c r="E667" s="2" t="str">
        <f>IF('0.1 Produksi Pangan &amp; Penduduk'!E667="","",'0.1 Produksi Pangan &amp; Penduduk'!E667)</f>
        <v/>
      </c>
      <c r="F667" s="1" t="str">
        <f>IF('0.1 Produksi Pangan &amp; Penduduk'!F667="","",'0.1 Produksi Pangan &amp; Penduduk'!F667)</f>
        <v/>
      </c>
      <c r="G667" s="44"/>
      <c r="H667" s="44"/>
      <c r="I667" s="44"/>
      <c r="J667" s="36"/>
      <c r="M667" s="72">
        <v>2100</v>
      </c>
      <c r="O667" s="41" t="str">
        <f t="shared" si="10"/>
        <v/>
      </c>
    </row>
    <row r="668" spans="1:15" x14ac:dyDescent="0.3">
      <c r="A668" s="2" t="str">
        <f>IF('0.1 Produksi Pangan &amp; Penduduk'!A668="","",'0.1 Produksi Pangan &amp; Penduduk'!A668)</f>
        <v/>
      </c>
      <c r="B668" s="1" t="str">
        <f>IF('0.1 Produksi Pangan &amp; Penduduk'!B668="","",'0.1 Produksi Pangan &amp; Penduduk'!B668)</f>
        <v/>
      </c>
      <c r="C668" s="2" t="str">
        <f>IF('0.1 Produksi Pangan &amp; Penduduk'!C668="","",'0.1 Produksi Pangan &amp; Penduduk'!C668)</f>
        <v/>
      </c>
      <c r="D668" s="2" t="str">
        <f>IF('0.1 Produksi Pangan &amp; Penduduk'!D668="","",'0.1 Produksi Pangan &amp; Penduduk'!D668)</f>
        <v/>
      </c>
      <c r="E668" s="2" t="str">
        <f>IF('0.1 Produksi Pangan &amp; Penduduk'!E668="","",'0.1 Produksi Pangan &amp; Penduduk'!E668)</f>
        <v/>
      </c>
      <c r="F668" s="1" t="str">
        <f>IF('0.1 Produksi Pangan &amp; Penduduk'!F668="","",'0.1 Produksi Pangan &amp; Penduduk'!F668)</f>
        <v/>
      </c>
      <c r="G668" s="44"/>
      <c r="H668" s="44"/>
      <c r="I668" s="44"/>
      <c r="J668" s="36"/>
      <c r="M668" s="72">
        <v>2100</v>
      </c>
      <c r="O668" s="41" t="str">
        <f t="shared" si="10"/>
        <v/>
      </c>
    </row>
    <row r="669" spans="1:15" x14ac:dyDescent="0.3">
      <c r="A669" s="2" t="str">
        <f>IF('0.1 Produksi Pangan &amp; Penduduk'!A669="","",'0.1 Produksi Pangan &amp; Penduduk'!A669)</f>
        <v/>
      </c>
      <c r="B669" s="1" t="str">
        <f>IF('0.1 Produksi Pangan &amp; Penduduk'!B669="","",'0.1 Produksi Pangan &amp; Penduduk'!B669)</f>
        <v/>
      </c>
      <c r="C669" s="2" t="str">
        <f>IF('0.1 Produksi Pangan &amp; Penduduk'!C669="","",'0.1 Produksi Pangan &amp; Penduduk'!C669)</f>
        <v/>
      </c>
      <c r="D669" s="2" t="str">
        <f>IF('0.1 Produksi Pangan &amp; Penduduk'!D669="","",'0.1 Produksi Pangan &amp; Penduduk'!D669)</f>
        <v/>
      </c>
      <c r="E669" s="2" t="str">
        <f>IF('0.1 Produksi Pangan &amp; Penduduk'!E669="","",'0.1 Produksi Pangan &amp; Penduduk'!E669)</f>
        <v/>
      </c>
      <c r="F669" s="1" t="str">
        <f>IF('0.1 Produksi Pangan &amp; Penduduk'!F669="","",'0.1 Produksi Pangan &amp; Penduduk'!F669)</f>
        <v/>
      </c>
      <c r="G669" s="44"/>
      <c r="H669" s="44"/>
      <c r="I669" s="44"/>
      <c r="J669" s="36"/>
      <c r="M669" s="72">
        <v>2100</v>
      </c>
      <c r="O669" s="41" t="str">
        <f t="shared" si="10"/>
        <v/>
      </c>
    </row>
    <row r="670" spans="1:15" x14ac:dyDescent="0.3">
      <c r="A670" s="2" t="str">
        <f>IF('0.1 Produksi Pangan &amp; Penduduk'!A670="","",'0.1 Produksi Pangan &amp; Penduduk'!A670)</f>
        <v/>
      </c>
      <c r="B670" s="1" t="str">
        <f>IF('0.1 Produksi Pangan &amp; Penduduk'!B670="","",'0.1 Produksi Pangan &amp; Penduduk'!B670)</f>
        <v/>
      </c>
      <c r="C670" s="2" t="str">
        <f>IF('0.1 Produksi Pangan &amp; Penduduk'!C670="","",'0.1 Produksi Pangan &amp; Penduduk'!C670)</f>
        <v/>
      </c>
      <c r="D670" s="2" t="str">
        <f>IF('0.1 Produksi Pangan &amp; Penduduk'!D670="","",'0.1 Produksi Pangan &amp; Penduduk'!D670)</f>
        <v/>
      </c>
      <c r="E670" s="2" t="str">
        <f>IF('0.1 Produksi Pangan &amp; Penduduk'!E670="","",'0.1 Produksi Pangan &amp; Penduduk'!E670)</f>
        <v/>
      </c>
      <c r="F670" s="1" t="str">
        <f>IF('0.1 Produksi Pangan &amp; Penduduk'!F670="","",'0.1 Produksi Pangan &amp; Penduduk'!F670)</f>
        <v/>
      </c>
      <c r="G670" s="44"/>
      <c r="H670" s="44"/>
      <c r="I670" s="44"/>
      <c r="J670" s="36"/>
      <c r="M670" s="72">
        <v>2100</v>
      </c>
      <c r="O670" s="41" t="str">
        <f t="shared" si="10"/>
        <v/>
      </c>
    </row>
    <row r="671" spans="1:15" x14ac:dyDescent="0.3">
      <c r="A671" s="2" t="str">
        <f>IF('0.1 Produksi Pangan &amp; Penduduk'!A671="","",'0.1 Produksi Pangan &amp; Penduduk'!A671)</f>
        <v/>
      </c>
      <c r="B671" s="1" t="str">
        <f>IF('0.1 Produksi Pangan &amp; Penduduk'!B671="","",'0.1 Produksi Pangan &amp; Penduduk'!B671)</f>
        <v/>
      </c>
      <c r="C671" s="2" t="str">
        <f>IF('0.1 Produksi Pangan &amp; Penduduk'!C671="","",'0.1 Produksi Pangan &amp; Penduduk'!C671)</f>
        <v/>
      </c>
      <c r="D671" s="2" t="str">
        <f>IF('0.1 Produksi Pangan &amp; Penduduk'!D671="","",'0.1 Produksi Pangan &amp; Penduduk'!D671)</f>
        <v/>
      </c>
      <c r="E671" s="2" t="str">
        <f>IF('0.1 Produksi Pangan &amp; Penduduk'!E671="","",'0.1 Produksi Pangan &amp; Penduduk'!E671)</f>
        <v/>
      </c>
      <c r="F671" s="1" t="str">
        <f>IF('0.1 Produksi Pangan &amp; Penduduk'!F671="","",'0.1 Produksi Pangan &amp; Penduduk'!F671)</f>
        <v/>
      </c>
      <c r="G671" s="44"/>
      <c r="H671" s="44"/>
      <c r="I671" s="44"/>
      <c r="J671" s="36"/>
      <c r="M671" s="72">
        <v>2100</v>
      </c>
      <c r="O671" s="41" t="str">
        <f t="shared" si="10"/>
        <v/>
      </c>
    </row>
    <row r="672" spans="1:15" x14ac:dyDescent="0.3">
      <c r="A672" s="2" t="str">
        <f>IF('0.1 Produksi Pangan &amp; Penduduk'!A672="","",'0.1 Produksi Pangan &amp; Penduduk'!A672)</f>
        <v/>
      </c>
      <c r="B672" s="1" t="str">
        <f>IF('0.1 Produksi Pangan &amp; Penduduk'!B672="","",'0.1 Produksi Pangan &amp; Penduduk'!B672)</f>
        <v/>
      </c>
      <c r="C672" s="2" t="str">
        <f>IF('0.1 Produksi Pangan &amp; Penduduk'!C672="","",'0.1 Produksi Pangan &amp; Penduduk'!C672)</f>
        <v/>
      </c>
      <c r="D672" s="2" t="str">
        <f>IF('0.1 Produksi Pangan &amp; Penduduk'!D672="","",'0.1 Produksi Pangan &amp; Penduduk'!D672)</f>
        <v/>
      </c>
      <c r="E672" s="2" t="str">
        <f>IF('0.1 Produksi Pangan &amp; Penduduk'!E672="","",'0.1 Produksi Pangan &amp; Penduduk'!E672)</f>
        <v/>
      </c>
      <c r="F672" s="1" t="str">
        <f>IF('0.1 Produksi Pangan &amp; Penduduk'!F672="","",'0.1 Produksi Pangan &amp; Penduduk'!F672)</f>
        <v/>
      </c>
      <c r="G672" s="44"/>
      <c r="H672" s="44"/>
      <c r="I672" s="44"/>
      <c r="J672" s="36"/>
      <c r="M672" s="72">
        <v>2100</v>
      </c>
      <c r="O672" s="41" t="str">
        <f t="shared" si="10"/>
        <v/>
      </c>
    </row>
    <row r="673" spans="1:15" x14ac:dyDescent="0.3">
      <c r="A673" s="2" t="str">
        <f>IF('0.1 Produksi Pangan &amp; Penduduk'!A673="","",'0.1 Produksi Pangan &amp; Penduduk'!A673)</f>
        <v/>
      </c>
      <c r="B673" s="1" t="str">
        <f>IF('0.1 Produksi Pangan &amp; Penduduk'!B673="","",'0.1 Produksi Pangan &amp; Penduduk'!B673)</f>
        <v/>
      </c>
      <c r="C673" s="2" t="str">
        <f>IF('0.1 Produksi Pangan &amp; Penduduk'!C673="","",'0.1 Produksi Pangan &amp; Penduduk'!C673)</f>
        <v/>
      </c>
      <c r="D673" s="2" t="str">
        <f>IF('0.1 Produksi Pangan &amp; Penduduk'!D673="","",'0.1 Produksi Pangan &amp; Penduduk'!D673)</f>
        <v/>
      </c>
      <c r="E673" s="2" t="str">
        <f>IF('0.1 Produksi Pangan &amp; Penduduk'!E673="","",'0.1 Produksi Pangan &amp; Penduduk'!E673)</f>
        <v/>
      </c>
      <c r="F673" s="1" t="str">
        <f>IF('0.1 Produksi Pangan &amp; Penduduk'!F673="","",'0.1 Produksi Pangan &amp; Penduduk'!F673)</f>
        <v/>
      </c>
      <c r="G673" s="44"/>
      <c r="H673" s="44"/>
      <c r="I673" s="44"/>
      <c r="J673" s="36"/>
      <c r="M673" s="72">
        <v>2100</v>
      </c>
      <c r="O673" s="41" t="str">
        <f t="shared" si="10"/>
        <v/>
      </c>
    </row>
    <row r="674" spans="1:15" x14ac:dyDescent="0.3">
      <c r="A674" s="2" t="str">
        <f>IF('0.1 Produksi Pangan &amp; Penduduk'!A674="","",'0.1 Produksi Pangan &amp; Penduduk'!A674)</f>
        <v/>
      </c>
      <c r="B674" s="1" t="str">
        <f>IF('0.1 Produksi Pangan &amp; Penduduk'!B674="","",'0.1 Produksi Pangan &amp; Penduduk'!B674)</f>
        <v/>
      </c>
      <c r="C674" s="2" t="str">
        <f>IF('0.1 Produksi Pangan &amp; Penduduk'!C674="","",'0.1 Produksi Pangan &amp; Penduduk'!C674)</f>
        <v/>
      </c>
      <c r="D674" s="2" t="str">
        <f>IF('0.1 Produksi Pangan &amp; Penduduk'!D674="","",'0.1 Produksi Pangan &amp; Penduduk'!D674)</f>
        <v/>
      </c>
      <c r="E674" s="2" t="str">
        <f>IF('0.1 Produksi Pangan &amp; Penduduk'!E674="","",'0.1 Produksi Pangan &amp; Penduduk'!E674)</f>
        <v/>
      </c>
      <c r="F674" s="1" t="str">
        <f>IF('0.1 Produksi Pangan &amp; Penduduk'!F674="","",'0.1 Produksi Pangan &amp; Penduduk'!F674)</f>
        <v/>
      </c>
      <c r="G674" s="44"/>
      <c r="H674" s="44"/>
      <c r="I674" s="44"/>
      <c r="J674" s="36"/>
      <c r="M674" s="72">
        <v>2100</v>
      </c>
      <c r="O674" s="41" t="str">
        <f t="shared" si="10"/>
        <v/>
      </c>
    </row>
    <row r="675" spans="1:15" x14ac:dyDescent="0.3">
      <c r="A675" s="2" t="str">
        <f>IF('0.1 Produksi Pangan &amp; Penduduk'!A675="","",'0.1 Produksi Pangan &amp; Penduduk'!A675)</f>
        <v/>
      </c>
      <c r="B675" s="1" t="str">
        <f>IF('0.1 Produksi Pangan &amp; Penduduk'!B675="","",'0.1 Produksi Pangan &amp; Penduduk'!B675)</f>
        <v/>
      </c>
      <c r="C675" s="2" t="str">
        <f>IF('0.1 Produksi Pangan &amp; Penduduk'!C675="","",'0.1 Produksi Pangan &amp; Penduduk'!C675)</f>
        <v/>
      </c>
      <c r="D675" s="2" t="str">
        <f>IF('0.1 Produksi Pangan &amp; Penduduk'!D675="","",'0.1 Produksi Pangan &amp; Penduduk'!D675)</f>
        <v/>
      </c>
      <c r="E675" s="2" t="str">
        <f>IF('0.1 Produksi Pangan &amp; Penduduk'!E675="","",'0.1 Produksi Pangan &amp; Penduduk'!E675)</f>
        <v/>
      </c>
      <c r="F675" s="1" t="str">
        <f>IF('0.1 Produksi Pangan &amp; Penduduk'!F675="","",'0.1 Produksi Pangan &amp; Penduduk'!F675)</f>
        <v/>
      </c>
      <c r="G675" s="44"/>
      <c r="H675" s="44"/>
      <c r="I675" s="44"/>
      <c r="J675" s="36"/>
      <c r="M675" s="72">
        <v>2100</v>
      </c>
      <c r="O675" s="41" t="str">
        <f t="shared" si="10"/>
        <v/>
      </c>
    </row>
    <row r="676" spans="1:15" x14ac:dyDescent="0.3">
      <c r="A676" s="2" t="str">
        <f>IF('0.1 Produksi Pangan &amp; Penduduk'!A676="","",'0.1 Produksi Pangan &amp; Penduduk'!A676)</f>
        <v/>
      </c>
      <c r="B676" s="1" t="str">
        <f>IF('0.1 Produksi Pangan &amp; Penduduk'!B676="","",'0.1 Produksi Pangan &amp; Penduduk'!B676)</f>
        <v/>
      </c>
      <c r="C676" s="2" t="str">
        <f>IF('0.1 Produksi Pangan &amp; Penduduk'!C676="","",'0.1 Produksi Pangan &amp; Penduduk'!C676)</f>
        <v/>
      </c>
      <c r="D676" s="2" t="str">
        <f>IF('0.1 Produksi Pangan &amp; Penduduk'!D676="","",'0.1 Produksi Pangan &amp; Penduduk'!D676)</f>
        <v/>
      </c>
      <c r="E676" s="2" t="str">
        <f>IF('0.1 Produksi Pangan &amp; Penduduk'!E676="","",'0.1 Produksi Pangan &amp; Penduduk'!E676)</f>
        <v/>
      </c>
      <c r="F676" s="1" t="str">
        <f>IF('0.1 Produksi Pangan &amp; Penduduk'!F676="","",'0.1 Produksi Pangan &amp; Penduduk'!F676)</f>
        <v/>
      </c>
      <c r="G676" s="44"/>
      <c r="H676" s="44"/>
      <c r="I676" s="44"/>
      <c r="J676" s="36"/>
      <c r="M676" s="72">
        <v>2100</v>
      </c>
      <c r="O676" s="41" t="str">
        <f t="shared" si="10"/>
        <v/>
      </c>
    </row>
    <row r="677" spans="1:15" x14ac:dyDescent="0.3">
      <c r="A677" s="2" t="str">
        <f>IF('0.1 Produksi Pangan &amp; Penduduk'!A677="","",'0.1 Produksi Pangan &amp; Penduduk'!A677)</f>
        <v/>
      </c>
      <c r="B677" s="1" t="str">
        <f>IF('0.1 Produksi Pangan &amp; Penduduk'!B677="","",'0.1 Produksi Pangan &amp; Penduduk'!B677)</f>
        <v/>
      </c>
      <c r="C677" s="2" t="str">
        <f>IF('0.1 Produksi Pangan &amp; Penduduk'!C677="","",'0.1 Produksi Pangan &amp; Penduduk'!C677)</f>
        <v/>
      </c>
      <c r="D677" s="2" t="str">
        <f>IF('0.1 Produksi Pangan &amp; Penduduk'!D677="","",'0.1 Produksi Pangan &amp; Penduduk'!D677)</f>
        <v/>
      </c>
      <c r="E677" s="2" t="str">
        <f>IF('0.1 Produksi Pangan &amp; Penduduk'!E677="","",'0.1 Produksi Pangan &amp; Penduduk'!E677)</f>
        <v/>
      </c>
      <c r="F677" s="1" t="str">
        <f>IF('0.1 Produksi Pangan &amp; Penduduk'!F677="","",'0.1 Produksi Pangan &amp; Penduduk'!F677)</f>
        <v/>
      </c>
      <c r="G677" s="44"/>
      <c r="H677" s="44"/>
      <c r="I677" s="44"/>
      <c r="J677" s="36"/>
      <c r="M677" s="72">
        <v>2100</v>
      </c>
      <c r="O677" s="41" t="str">
        <f t="shared" si="10"/>
        <v/>
      </c>
    </row>
    <row r="678" spans="1:15" x14ac:dyDescent="0.3">
      <c r="A678" s="2" t="str">
        <f>IF('0.1 Produksi Pangan &amp; Penduduk'!A678="","",'0.1 Produksi Pangan &amp; Penduduk'!A678)</f>
        <v/>
      </c>
      <c r="B678" s="1" t="str">
        <f>IF('0.1 Produksi Pangan &amp; Penduduk'!B678="","",'0.1 Produksi Pangan &amp; Penduduk'!B678)</f>
        <v/>
      </c>
      <c r="C678" s="2" t="str">
        <f>IF('0.1 Produksi Pangan &amp; Penduduk'!C678="","",'0.1 Produksi Pangan &amp; Penduduk'!C678)</f>
        <v/>
      </c>
      <c r="D678" s="2" t="str">
        <f>IF('0.1 Produksi Pangan &amp; Penduduk'!D678="","",'0.1 Produksi Pangan &amp; Penduduk'!D678)</f>
        <v/>
      </c>
      <c r="E678" s="2" t="str">
        <f>IF('0.1 Produksi Pangan &amp; Penduduk'!E678="","",'0.1 Produksi Pangan &amp; Penduduk'!E678)</f>
        <v/>
      </c>
      <c r="F678" s="1" t="str">
        <f>IF('0.1 Produksi Pangan &amp; Penduduk'!F678="","",'0.1 Produksi Pangan &amp; Penduduk'!F678)</f>
        <v/>
      </c>
      <c r="G678" s="44"/>
      <c r="H678" s="44"/>
      <c r="I678" s="44"/>
      <c r="J678" s="36"/>
      <c r="M678" s="72">
        <v>2100</v>
      </c>
      <c r="O678" s="41" t="str">
        <f t="shared" si="10"/>
        <v/>
      </c>
    </row>
    <row r="679" spans="1:15" x14ac:dyDescent="0.3">
      <c r="A679" s="2" t="str">
        <f>IF('0.1 Produksi Pangan &amp; Penduduk'!A679="","",'0.1 Produksi Pangan &amp; Penduduk'!A679)</f>
        <v/>
      </c>
      <c r="B679" s="1" t="str">
        <f>IF('0.1 Produksi Pangan &amp; Penduduk'!B679="","",'0.1 Produksi Pangan &amp; Penduduk'!B679)</f>
        <v/>
      </c>
      <c r="C679" s="2" t="str">
        <f>IF('0.1 Produksi Pangan &amp; Penduduk'!C679="","",'0.1 Produksi Pangan &amp; Penduduk'!C679)</f>
        <v/>
      </c>
      <c r="D679" s="2" t="str">
        <f>IF('0.1 Produksi Pangan &amp; Penduduk'!D679="","",'0.1 Produksi Pangan &amp; Penduduk'!D679)</f>
        <v/>
      </c>
      <c r="E679" s="2" t="str">
        <f>IF('0.1 Produksi Pangan &amp; Penduduk'!E679="","",'0.1 Produksi Pangan &amp; Penduduk'!E679)</f>
        <v/>
      </c>
      <c r="F679" s="1" t="str">
        <f>IF('0.1 Produksi Pangan &amp; Penduduk'!F679="","",'0.1 Produksi Pangan &amp; Penduduk'!F679)</f>
        <v/>
      </c>
      <c r="G679" s="44"/>
      <c r="H679" s="44"/>
      <c r="I679" s="44"/>
      <c r="J679" s="36"/>
      <c r="M679" s="72">
        <v>2100</v>
      </c>
      <c r="O679" s="41" t="str">
        <f t="shared" si="10"/>
        <v/>
      </c>
    </row>
    <row r="680" spans="1:15" x14ac:dyDescent="0.3">
      <c r="A680" s="2" t="str">
        <f>IF('0.1 Produksi Pangan &amp; Penduduk'!A680="","",'0.1 Produksi Pangan &amp; Penduduk'!A680)</f>
        <v/>
      </c>
      <c r="B680" s="1" t="str">
        <f>IF('0.1 Produksi Pangan &amp; Penduduk'!B680="","",'0.1 Produksi Pangan &amp; Penduduk'!B680)</f>
        <v/>
      </c>
      <c r="C680" s="2" t="str">
        <f>IF('0.1 Produksi Pangan &amp; Penduduk'!C680="","",'0.1 Produksi Pangan &amp; Penduduk'!C680)</f>
        <v/>
      </c>
      <c r="D680" s="2" t="str">
        <f>IF('0.1 Produksi Pangan &amp; Penduduk'!D680="","",'0.1 Produksi Pangan &amp; Penduduk'!D680)</f>
        <v/>
      </c>
      <c r="E680" s="2" t="str">
        <f>IF('0.1 Produksi Pangan &amp; Penduduk'!E680="","",'0.1 Produksi Pangan &amp; Penduduk'!E680)</f>
        <v/>
      </c>
      <c r="F680" s="1" t="str">
        <f>IF('0.1 Produksi Pangan &amp; Penduduk'!F680="","",'0.1 Produksi Pangan &amp; Penduduk'!F680)</f>
        <v/>
      </c>
      <c r="G680" s="44"/>
      <c r="H680" s="44"/>
      <c r="I680" s="44"/>
      <c r="J680" s="36"/>
      <c r="M680" s="72">
        <v>2100</v>
      </c>
      <c r="O680" s="41" t="str">
        <f t="shared" si="10"/>
        <v/>
      </c>
    </row>
    <row r="681" spans="1:15" x14ac:dyDescent="0.3">
      <c r="A681" s="2" t="str">
        <f>IF('0.1 Produksi Pangan &amp; Penduduk'!A681="","",'0.1 Produksi Pangan &amp; Penduduk'!A681)</f>
        <v/>
      </c>
      <c r="B681" s="1" t="str">
        <f>IF('0.1 Produksi Pangan &amp; Penduduk'!B681="","",'0.1 Produksi Pangan &amp; Penduduk'!B681)</f>
        <v/>
      </c>
      <c r="C681" s="2" t="str">
        <f>IF('0.1 Produksi Pangan &amp; Penduduk'!C681="","",'0.1 Produksi Pangan &amp; Penduduk'!C681)</f>
        <v/>
      </c>
      <c r="D681" s="2" t="str">
        <f>IF('0.1 Produksi Pangan &amp; Penduduk'!D681="","",'0.1 Produksi Pangan &amp; Penduduk'!D681)</f>
        <v/>
      </c>
      <c r="E681" s="2" t="str">
        <f>IF('0.1 Produksi Pangan &amp; Penduduk'!E681="","",'0.1 Produksi Pangan &amp; Penduduk'!E681)</f>
        <v/>
      </c>
      <c r="F681" s="1" t="str">
        <f>IF('0.1 Produksi Pangan &amp; Penduduk'!F681="","",'0.1 Produksi Pangan &amp; Penduduk'!F681)</f>
        <v/>
      </c>
      <c r="G681" s="44"/>
      <c r="H681" s="44"/>
      <c r="I681" s="44"/>
      <c r="J681" s="36"/>
      <c r="M681" s="72">
        <v>2100</v>
      </c>
      <c r="O681" s="41" t="str">
        <f t="shared" si="10"/>
        <v/>
      </c>
    </row>
    <row r="682" spans="1:15" x14ac:dyDescent="0.3">
      <c r="A682" s="2" t="str">
        <f>IF('0.1 Produksi Pangan &amp; Penduduk'!A682="","",'0.1 Produksi Pangan &amp; Penduduk'!A682)</f>
        <v/>
      </c>
      <c r="B682" s="1" t="str">
        <f>IF('0.1 Produksi Pangan &amp; Penduduk'!B682="","",'0.1 Produksi Pangan &amp; Penduduk'!B682)</f>
        <v/>
      </c>
      <c r="C682" s="2" t="str">
        <f>IF('0.1 Produksi Pangan &amp; Penduduk'!C682="","",'0.1 Produksi Pangan &amp; Penduduk'!C682)</f>
        <v/>
      </c>
      <c r="D682" s="2" t="str">
        <f>IF('0.1 Produksi Pangan &amp; Penduduk'!D682="","",'0.1 Produksi Pangan &amp; Penduduk'!D682)</f>
        <v/>
      </c>
      <c r="E682" s="2" t="str">
        <f>IF('0.1 Produksi Pangan &amp; Penduduk'!E682="","",'0.1 Produksi Pangan &amp; Penduduk'!E682)</f>
        <v/>
      </c>
      <c r="F682" s="1" t="str">
        <f>IF('0.1 Produksi Pangan &amp; Penduduk'!F682="","",'0.1 Produksi Pangan &amp; Penduduk'!F682)</f>
        <v/>
      </c>
      <c r="G682" s="44"/>
      <c r="H682" s="44"/>
      <c r="I682" s="44"/>
      <c r="J682" s="36"/>
      <c r="M682" s="72">
        <v>2100</v>
      </c>
      <c r="O682" s="41" t="str">
        <f t="shared" si="10"/>
        <v/>
      </c>
    </row>
    <row r="683" spans="1:15" x14ac:dyDescent="0.3">
      <c r="A683" s="2" t="str">
        <f>IF('0.1 Produksi Pangan &amp; Penduduk'!A683="","",'0.1 Produksi Pangan &amp; Penduduk'!A683)</f>
        <v/>
      </c>
      <c r="B683" s="1" t="str">
        <f>IF('0.1 Produksi Pangan &amp; Penduduk'!B683="","",'0.1 Produksi Pangan &amp; Penduduk'!B683)</f>
        <v/>
      </c>
      <c r="C683" s="2" t="str">
        <f>IF('0.1 Produksi Pangan &amp; Penduduk'!C683="","",'0.1 Produksi Pangan &amp; Penduduk'!C683)</f>
        <v/>
      </c>
      <c r="D683" s="2" t="str">
        <f>IF('0.1 Produksi Pangan &amp; Penduduk'!D683="","",'0.1 Produksi Pangan &amp; Penduduk'!D683)</f>
        <v/>
      </c>
      <c r="E683" s="2" t="str">
        <f>IF('0.1 Produksi Pangan &amp; Penduduk'!E683="","",'0.1 Produksi Pangan &amp; Penduduk'!E683)</f>
        <v/>
      </c>
      <c r="F683" s="1" t="str">
        <f>IF('0.1 Produksi Pangan &amp; Penduduk'!F683="","",'0.1 Produksi Pangan &amp; Penduduk'!F683)</f>
        <v/>
      </c>
      <c r="G683" s="44"/>
      <c r="H683" s="44"/>
      <c r="I683" s="44"/>
      <c r="J683" s="36"/>
      <c r="M683" s="72">
        <v>2100</v>
      </c>
      <c r="O683" s="41" t="str">
        <f t="shared" si="10"/>
        <v/>
      </c>
    </row>
    <row r="684" spans="1:15" x14ac:dyDescent="0.3">
      <c r="A684" s="2" t="str">
        <f>IF('0.1 Produksi Pangan &amp; Penduduk'!A684="","",'0.1 Produksi Pangan &amp; Penduduk'!A684)</f>
        <v/>
      </c>
      <c r="B684" s="1" t="str">
        <f>IF('0.1 Produksi Pangan &amp; Penduduk'!B684="","",'0.1 Produksi Pangan &amp; Penduduk'!B684)</f>
        <v/>
      </c>
      <c r="C684" s="2" t="str">
        <f>IF('0.1 Produksi Pangan &amp; Penduduk'!C684="","",'0.1 Produksi Pangan &amp; Penduduk'!C684)</f>
        <v/>
      </c>
      <c r="D684" s="2" t="str">
        <f>IF('0.1 Produksi Pangan &amp; Penduduk'!D684="","",'0.1 Produksi Pangan &amp; Penduduk'!D684)</f>
        <v/>
      </c>
      <c r="E684" s="2" t="str">
        <f>IF('0.1 Produksi Pangan &amp; Penduduk'!E684="","",'0.1 Produksi Pangan &amp; Penduduk'!E684)</f>
        <v/>
      </c>
      <c r="F684" s="1" t="str">
        <f>IF('0.1 Produksi Pangan &amp; Penduduk'!F684="","",'0.1 Produksi Pangan &amp; Penduduk'!F684)</f>
        <v/>
      </c>
      <c r="G684" s="44"/>
      <c r="H684" s="44"/>
      <c r="I684" s="44"/>
      <c r="J684" s="36"/>
      <c r="M684" s="72">
        <v>2100</v>
      </c>
      <c r="O684" s="41" t="str">
        <f t="shared" si="10"/>
        <v/>
      </c>
    </row>
    <row r="685" spans="1:15" x14ac:dyDescent="0.3">
      <c r="A685" s="2" t="str">
        <f>IF('0.1 Produksi Pangan &amp; Penduduk'!A685="","",'0.1 Produksi Pangan &amp; Penduduk'!A685)</f>
        <v/>
      </c>
      <c r="B685" s="1" t="str">
        <f>IF('0.1 Produksi Pangan &amp; Penduduk'!B685="","",'0.1 Produksi Pangan &amp; Penduduk'!B685)</f>
        <v/>
      </c>
      <c r="C685" s="2" t="str">
        <f>IF('0.1 Produksi Pangan &amp; Penduduk'!C685="","",'0.1 Produksi Pangan &amp; Penduduk'!C685)</f>
        <v/>
      </c>
      <c r="D685" s="2" t="str">
        <f>IF('0.1 Produksi Pangan &amp; Penduduk'!D685="","",'0.1 Produksi Pangan &amp; Penduduk'!D685)</f>
        <v/>
      </c>
      <c r="E685" s="2" t="str">
        <f>IF('0.1 Produksi Pangan &amp; Penduduk'!E685="","",'0.1 Produksi Pangan &amp; Penduduk'!E685)</f>
        <v/>
      </c>
      <c r="F685" s="1" t="str">
        <f>IF('0.1 Produksi Pangan &amp; Penduduk'!F685="","",'0.1 Produksi Pangan &amp; Penduduk'!F685)</f>
        <v/>
      </c>
      <c r="G685" s="44"/>
      <c r="H685" s="44"/>
      <c r="I685" s="44"/>
      <c r="J685" s="36"/>
      <c r="M685" s="72">
        <v>2100</v>
      </c>
      <c r="O685" s="41" t="str">
        <f t="shared" si="10"/>
        <v/>
      </c>
    </row>
    <row r="686" spans="1:15" x14ac:dyDescent="0.3">
      <c r="A686" s="2" t="str">
        <f>IF('0.1 Produksi Pangan &amp; Penduduk'!A686="","",'0.1 Produksi Pangan &amp; Penduduk'!A686)</f>
        <v/>
      </c>
      <c r="B686" s="1" t="str">
        <f>IF('0.1 Produksi Pangan &amp; Penduduk'!B686="","",'0.1 Produksi Pangan &amp; Penduduk'!B686)</f>
        <v/>
      </c>
      <c r="C686" s="2" t="str">
        <f>IF('0.1 Produksi Pangan &amp; Penduduk'!C686="","",'0.1 Produksi Pangan &amp; Penduduk'!C686)</f>
        <v/>
      </c>
      <c r="D686" s="2" t="str">
        <f>IF('0.1 Produksi Pangan &amp; Penduduk'!D686="","",'0.1 Produksi Pangan &amp; Penduduk'!D686)</f>
        <v/>
      </c>
      <c r="E686" s="2" t="str">
        <f>IF('0.1 Produksi Pangan &amp; Penduduk'!E686="","",'0.1 Produksi Pangan &amp; Penduduk'!E686)</f>
        <v/>
      </c>
      <c r="F686" s="1" t="str">
        <f>IF('0.1 Produksi Pangan &amp; Penduduk'!F686="","",'0.1 Produksi Pangan &amp; Penduduk'!F686)</f>
        <v/>
      </c>
      <c r="G686" s="44"/>
      <c r="H686" s="44"/>
      <c r="I686" s="44"/>
      <c r="J686" s="36"/>
      <c r="M686" s="72">
        <v>2100</v>
      </c>
      <c r="O686" s="41" t="str">
        <f t="shared" si="10"/>
        <v/>
      </c>
    </row>
    <row r="687" spans="1:15" x14ac:dyDescent="0.3">
      <c r="A687" s="2" t="str">
        <f>IF('0.1 Produksi Pangan &amp; Penduduk'!A687="","",'0.1 Produksi Pangan &amp; Penduduk'!A687)</f>
        <v/>
      </c>
      <c r="B687" s="1" t="str">
        <f>IF('0.1 Produksi Pangan &amp; Penduduk'!B687="","",'0.1 Produksi Pangan &amp; Penduduk'!B687)</f>
        <v/>
      </c>
      <c r="C687" s="2" t="str">
        <f>IF('0.1 Produksi Pangan &amp; Penduduk'!C687="","",'0.1 Produksi Pangan &amp; Penduduk'!C687)</f>
        <v/>
      </c>
      <c r="D687" s="2" t="str">
        <f>IF('0.1 Produksi Pangan &amp; Penduduk'!D687="","",'0.1 Produksi Pangan &amp; Penduduk'!D687)</f>
        <v/>
      </c>
      <c r="E687" s="2" t="str">
        <f>IF('0.1 Produksi Pangan &amp; Penduduk'!E687="","",'0.1 Produksi Pangan &amp; Penduduk'!E687)</f>
        <v/>
      </c>
      <c r="F687" s="1" t="str">
        <f>IF('0.1 Produksi Pangan &amp; Penduduk'!F687="","",'0.1 Produksi Pangan &amp; Penduduk'!F687)</f>
        <v/>
      </c>
      <c r="G687" s="44"/>
      <c r="H687" s="44"/>
      <c r="I687" s="44"/>
      <c r="J687" s="36"/>
      <c r="M687" s="72">
        <v>2100</v>
      </c>
      <c r="O687" s="41" t="str">
        <f t="shared" si="10"/>
        <v/>
      </c>
    </row>
    <row r="688" spans="1:15" x14ac:dyDescent="0.3">
      <c r="A688" s="2" t="str">
        <f>IF('0.1 Produksi Pangan &amp; Penduduk'!A688="","",'0.1 Produksi Pangan &amp; Penduduk'!A688)</f>
        <v/>
      </c>
      <c r="B688" s="1" t="str">
        <f>IF('0.1 Produksi Pangan &amp; Penduduk'!B688="","",'0.1 Produksi Pangan &amp; Penduduk'!B688)</f>
        <v/>
      </c>
      <c r="C688" s="2" t="str">
        <f>IF('0.1 Produksi Pangan &amp; Penduduk'!C688="","",'0.1 Produksi Pangan &amp; Penduduk'!C688)</f>
        <v/>
      </c>
      <c r="D688" s="2" t="str">
        <f>IF('0.1 Produksi Pangan &amp; Penduduk'!D688="","",'0.1 Produksi Pangan &amp; Penduduk'!D688)</f>
        <v/>
      </c>
      <c r="E688" s="2" t="str">
        <f>IF('0.1 Produksi Pangan &amp; Penduduk'!E688="","",'0.1 Produksi Pangan &amp; Penduduk'!E688)</f>
        <v/>
      </c>
      <c r="F688" s="1" t="str">
        <f>IF('0.1 Produksi Pangan &amp; Penduduk'!F688="","",'0.1 Produksi Pangan &amp; Penduduk'!F688)</f>
        <v/>
      </c>
      <c r="G688" s="44"/>
      <c r="H688" s="44"/>
      <c r="I688" s="44"/>
      <c r="J688" s="36"/>
      <c r="M688" s="72">
        <v>2100</v>
      </c>
      <c r="O688" s="41" t="str">
        <f t="shared" si="10"/>
        <v/>
      </c>
    </row>
    <row r="689" spans="1:15" x14ac:dyDescent="0.3">
      <c r="A689" s="2" t="str">
        <f>IF('0.1 Produksi Pangan &amp; Penduduk'!A689="","",'0.1 Produksi Pangan &amp; Penduduk'!A689)</f>
        <v/>
      </c>
      <c r="B689" s="1" t="str">
        <f>IF('0.1 Produksi Pangan &amp; Penduduk'!B689="","",'0.1 Produksi Pangan &amp; Penduduk'!B689)</f>
        <v/>
      </c>
      <c r="C689" s="2" t="str">
        <f>IF('0.1 Produksi Pangan &amp; Penduduk'!C689="","",'0.1 Produksi Pangan &amp; Penduduk'!C689)</f>
        <v/>
      </c>
      <c r="D689" s="2" t="str">
        <f>IF('0.1 Produksi Pangan &amp; Penduduk'!D689="","",'0.1 Produksi Pangan &amp; Penduduk'!D689)</f>
        <v/>
      </c>
      <c r="E689" s="2" t="str">
        <f>IF('0.1 Produksi Pangan &amp; Penduduk'!E689="","",'0.1 Produksi Pangan &amp; Penduduk'!E689)</f>
        <v/>
      </c>
      <c r="F689" s="1" t="str">
        <f>IF('0.1 Produksi Pangan &amp; Penduduk'!F689="","",'0.1 Produksi Pangan &amp; Penduduk'!F689)</f>
        <v/>
      </c>
      <c r="G689" s="44"/>
      <c r="H689" s="44"/>
      <c r="I689" s="44"/>
      <c r="J689" s="36"/>
      <c r="M689" s="72">
        <v>2100</v>
      </c>
      <c r="O689" s="41" t="str">
        <f t="shared" si="10"/>
        <v/>
      </c>
    </row>
    <row r="690" spans="1:15" x14ac:dyDescent="0.3">
      <c r="A690" s="2" t="str">
        <f>IF('0.1 Produksi Pangan &amp; Penduduk'!A690="","",'0.1 Produksi Pangan &amp; Penduduk'!A690)</f>
        <v/>
      </c>
      <c r="B690" s="1" t="str">
        <f>IF('0.1 Produksi Pangan &amp; Penduduk'!B690="","",'0.1 Produksi Pangan &amp; Penduduk'!B690)</f>
        <v/>
      </c>
      <c r="C690" s="2" t="str">
        <f>IF('0.1 Produksi Pangan &amp; Penduduk'!C690="","",'0.1 Produksi Pangan &amp; Penduduk'!C690)</f>
        <v/>
      </c>
      <c r="D690" s="2" t="str">
        <f>IF('0.1 Produksi Pangan &amp; Penduduk'!D690="","",'0.1 Produksi Pangan &amp; Penduduk'!D690)</f>
        <v/>
      </c>
      <c r="E690" s="2" t="str">
        <f>IF('0.1 Produksi Pangan &amp; Penduduk'!E690="","",'0.1 Produksi Pangan &amp; Penduduk'!E690)</f>
        <v/>
      </c>
      <c r="F690" s="1" t="str">
        <f>IF('0.1 Produksi Pangan &amp; Penduduk'!F690="","",'0.1 Produksi Pangan &amp; Penduduk'!F690)</f>
        <v/>
      </c>
      <c r="G690" s="44"/>
      <c r="H690" s="44"/>
      <c r="I690" s="44"/>
      <c r="J690" s="36"/>
      <c r="M690" s="72">
        <v>2100</v>
      </c>
      <c r="O690" s="41" t="str">
        <f t="shared" si="10"/>
        <v/>
      </c>
    </row>
    <row r="691" spans="1:15" x14ac:dyDescent="0.3">
      <c r="A691" s="2" t="str">
        <f>IF('0.1 Produksi Pangan &amp; Penduduk'!A691="","",'0.1 Produksi Pangan &amp; Penduduk'!A691)</f>
        <v/>
      </c>
      <c r="B691" s="1" t="str">
        <f>IF('0.1 Produksi Pangan &amp; Penduduk'!B691="","",'0.1 Produksi Pangan &amp; Penduduk'!B691)</f>
        <v/>
      </c>
      <c r="C691" s="2" t="str">
        <f>IF('0.1 Produksi Pangan &amp; Penduduk'!C691="","",'0.1 Produksi Pangan &amp; Penduduk'!C691)</f>
        <v/>
      </c>
      <c r="D691" s="2" t="str">
        <f>IF('0.1 Produksi Pangan &amp; Penduduk'!D691="","",'0.1 Produksi Pangan &amp; Penduduk'!D691)</f>
        <v/>
      </c>
      <c r="E691" s="2" t="str">
        <f>IF('0.1 Produksi Pangan &amp; Penduduk'!E691="","",'0.1 Produksi Pangan &amp; Penduduk'!E691)</f>
        <v/>
      </c>
      <c r="F691" s="1" t="str">
        <f>IF('0.1 Produksi Pangan &amp; Penduduk'!F691="","",'0.1 Produksi Pangan &amp; Penduduk'!F691)</f>
        <v/>
      </c>
      <c r="G691" s="44"/>
      <c r="H691" s="44"/>
      <c r="I691" s="44"/>
      <c r="J691" s="36"/>
      <c r="M691" s="72">
        <v>2100</v>
      </c>
      <c r="O691" s="41" t="str">
        <f t="shared" si="10"/>
        <v/>
      </c>
    </row>
    <row r="692" spans="1:15" x14ac:dyDescent="0.3">
      <c r="A692" s="2" t="str">
        <f>IF('0.1 Produksi Pangan &amp; Penduduk'!A692="","",'0.1 Produksi Pangan &amp; Penduduk'!A692)</f>
        <v/>
      </c>
      <c r="B692" s="1" t="str">
        <f>IF('0.1 Produksi Pangan &amp; Penduduk'!B692="","",'0.1 Produksi Pangan &amp; Penduduk'!B692)</f>
        <v/>
      </c>
      <c r="C692" s="2" t="str">
        <f>IF('0.1 Produksi Pangan &amp; Penduduk'!C692="","",'0.1 Produksi Pangan &amp; Penduduk'!C692)</f>
        <v/>
      </c>
      <c r="D692" s="2" t="str">
        <f>IF('0.1 Produksi Pangan &amp; Penduduk'!D692="","",'0.1 Produksi Pangan &amp; Penduduk'!D692)</f>
        <v/>
      </c>
      <c r="E692" s="2" t="str">
        <f>IF('0.1 Produksi Pangan &amp; Penduduk'!E692="","",'0.1 Produksi Pangan &amp; Penduduk'!E692)</f>
        <v/>
      </c>
      <c r="F692" s="1" t="str">
        <f>IF('0.1 Produksi Pangan &amp; Penduduk'!F692="","",'0.1 Produksi Pangan &amp; Penduduk'!F692)</f>
        <v/>
      </c>
      <c r="G692" s="44"/>
      <c r="H692" s="44"/>
      <c r="I692" s="44"/>
      <c r="J692" s="36"/>
      <c r="M692" s="72">
        <v>2100</v>
      </c>
      <c r="O692" s="41" t="str">
        <f t="shared" si="10"/>
        <v/>
      </c>
    </row>
    <row r="693" spans="1:15" x14ac:dyDescent="0.3">
      <c r="A693" s="2" t="str">
        <f>IF('0.1 Produksi Pangan &amp; Penduduk'!A693="","",'0.1 Produksi Pangan &amp; Penduduk'!A693)</f>
        <v/>
      </c>
      <c r="B693" s="1" t="str">
        <f>IF('0.1 Produksi Pangan &amp; Penduduk'!B693="","",'0.1 Produksi Pangan &amp; Penduduk'!B693)</f>
        <v/>
      </c>
      <c r="C693" s="2" t="str">
        <f>IF('0.1 Produksi Pangan &amp; Penduduk'!C693="","",'0.1 Produksi Pangan &amp; Penduduk'!C693)</f>
        <v/>
      </c>
      <c r="D693" s="2" t="str">
        <f>IF('0.1 Produksi Pangan &amp; Penduduk'!D693="","",'0.1 Produksi Pangan &amp; Penduduk'!D693)</f>
        <v/>
      </c>
      <c r="E693" s="2" t="str">
        <f>IF('0.1 Produksi Pangan &amp; Penduduk'!E693="","",'0.1 Produksi Pangan &amp; Penduduk'!E693)</f>
        <v/>
      </c>
      <c r="F693" s="1" t="str">
        <f>IF('0.1 Produksi Pangan &amp; Penduduk'!F693="","",'0.1 Produksi Pangan &amp; Penduduk'!F693)</f>
        <v/>
      </c>
      <c r="G693" s="44"/>
      <c r="H693" s="44"/>
      <c r="I693" s="44"/>
      <c r="J693" s="36"/>
      <c r="M693" s="72">
        <v>2100</v>
      </c>
      <c r="O693" s="41" t="str">
        <f t="shared" si="10"/>
        <v/>
      </c>
    </row>
    <row r="694" spans="1:15" x14ac:dyDescent="0.3">
      <c r="A694" s="2" t="str">
        <f>IF('0.1 Produksi Pangan &amp; Penduduk'!A694="","",'0.1 Produksi Pangan &amp; Penduduk'!A694)</f>
        <v/>
      </c>
      <c r="B694" s="1" t="str">
        <f>IF('0.1 Produksi Pangan &amp; Penduduk'!B694="","",'0.1 Produksi Pangan &amp; Penduduk'!B694)</f>
        <v/>
      </c>
      <c r="C694" s="2" t="str">
        <f>IF('0.1 Produksi Pangan &amp; Penduduk'!C694="","",'0.1 Produksi Pangan &amp; Penduduk'!C694)</f>
        <v/>
      </c>
      <c r="D694" s="2" t="str">
        <f>IF('0.1 Produksi Pangan &amp; Penduduk'!D694="","",'0.1 Produksi Pangan &amp; Penduduk'!D694)</f>
        <v/>
      </c>
      <c r="E694" s="2" t="str">
        <f>IF('0.1 Produksi Pangan &amp; Penduduk'!E694="","",'0.1 Produksi Pangan &amp; Penduduk'!E694)</f>
        <v/>
      </c>
      <c r="F694" s="1" t="str">
        <f>IF('0.1 Produksi Pangan &amp; Penduduk'!F694="","",'0.1 Produksi Pangan &amp; Penduduk'!F694)</f>
        <v/>
      </c>
      <c r="G694" s="44"/>
      <c r="H694" s="44"/>
      <c r="I694" s="44"/>
      <c r="J694" s="36"/>
      <c r="M694" s="72">
        <v>2100</v>
      </c>
      <c r="O694" s="41" t="str">
        <f t="shared" si="10"/>
        <v/>
      </c>
    </row>
    <row r="695" spans="1:15" x14ac:dyDescent="0.3">
      <c r="A695" s="2" t="str">
        <f>IF('0.1 Produksi Pangan &amp; Penduduk'!A695="","",'0.1 Produksi Pangan &amp; Penduduk'!A695)</f>
        <v/>
      </c>
      <c r="B695" s="1" t="str">
        <f>IF('0.1 Produksi Pangan &amp; Penduduk'!B695="","",'0.1 Produksi Pangan &amp; Penduduk'!B695)</f>
        <v/>
      </c>
      <c r="C695" s="2" t="str">
        <f>IF('0.1 Produksi Pangan &amp; Penduduk'!C695="","",'0.1 Produksi Pangan &amp; Penduduk'!C695)</f>
        <v/>
      </c>
      <c r="D695" s="2" t="str">
        <f>IF('0.1 Produksi Pangan &amp; Penduduk'!D695="","",'0.1 Produksi Pangan &amp; Penduduk'!D695)</f>
        <v/>
      </c>
      <c r="E695" s="2" t="str">
        <f>IF('0.1 Produksi Pangan &amp; Penduduk'!E695="","",'0.1 Produksi Pangan &amp; Penduduk'!E695)</f>
        <v/>
      </c>
      <c r="F695" s="1" t="str">
        <f>IF('0.1 Produksi Pangan &amp; Penduduk'!F695="","",'0.1 Produksi Pangan &amp; Penduduk'!F695)</f>
        <v/>
      </c>
      <c r="G695" s="44"/>
      <c r="H695" s="44"/>
      <c r="I695" s="44"/>
      <c r="J695" s="36"/>
      <c r="M695" s="72">
        <v>2100</v>
      </c>
      <c r="O695" s="41" t="str">
        <f t="shared" si="10"/>
        <v/>
      </c>
    </row>
    <row r="696" spans="1:15" x14ac:dyDescent="0.3">
      <c r="A696" s="2" t="str">
        <f>IF('0.1 Produksi Pangan &amp; Penduduk'!A696="","",'0.1 Produksi Pangan &amp; Penduduk'!A696)</f>
        <v/>
      </c>
      <c r="B696" s="1" t="str">
        <f>IF('0.1 Produksi Pangan &amp; Penduduk'!B696="","",'0.1 Produksi Pangan &amp; Penduduk'!B696)</f>
        <v/>
      </c>
      <c r="C696" s="2" t="str">
        <f>IF('0.1 Produksi Pangan &amp; Penduduk'!C696="","",'0.1 Produksi Pangan &amp; Penduduk'!C696)</f>
        <v/>
      </c>
      <c r="D696" s="2" t="str">
        <f>IF('0.1 Produksi Pangan &amp; Penduduk'!D696="","",'0.1 Produksi Pangan &amp; Penduduk'!D696)</f>
        <v/>
      </c>
      <c r="E696" s="2" t="str">
        <f>IF('0.1 Produksi Pangan &amp; Penduduk'!E696="","",'0.1 Produksi Pangan &amp; Penduduk'!E696)</f>
        <v/>
      </c>
      <c r="F696" s="1" t="str">
        <f>IF('0.1 Produksi Pangan &amp; Penduduk'!F696="","",'0.1 Produksi Pangan &amp; Penduduk'!F696)</f>
        <v/>
      </c>
      <c r="G696" s="44"/>
      <c r="H696" s="44"/>
      <c r="I696" s="44"/>
      <c r="J696" s="36"/>
      <c r="M696" s="72">
        <v>2100</v>
      </c>
      <c r="O696" s="41" t="str">
        <f t="shared" si="10"/>
        <v/>
      </c>
    </row>
    <row r="697" spans="1:15" x14ac:dyDescent="0.3">
      <c r="A697" s="2" t="str">
        <f>IF('0.1 Produksi Pangan &amp; Penduduk'!A697="","",'0.1 Produksi Pangan &amp; Penduduk'!A697)</f>
        <v/>
      </c>
      <c r="B697" s="1" t="str">
        <f>IF('0.1 Produksi Pangan &amp; Penduduk'!B697="","",'0.1 Produksi Pangan &amp; Penduduk'!B697)</f>
        <v/>
      </c>
      <c r="C697" s="2" t="str">
        <f>IF('0.1 Produksi Pangan &amp; Penduduk'!C697="","",'0.1 Produksi Pangan &amp; Penduduk'!C697)</f>
        <v/>
      </c>
      <c r="D697" s="2" t="str">
        <f>IF('0.1 Produksi Pangan &amp; Penduduk'!D697="","",'0.1 Produksi Pangan &amp; Penduduk'!D697)</f>
        <v/>
      </c>
      <c r="E697" s="2" t="str">
        <f>IF('0.1 Produksi Pangan &amp; Penduduk'!E697="","",'0.1 Produksi Pangan &amp; Penduduk'!E697)</f>
        <v/>
      </c>
      <c r="F697" s="1" t="str">
        <f>IF('0.1 Produksi Pangan &amp; Penduduk'!F697="","",'0.1 Produksi Pangan &amp; Penduduk'!F697)</f>
        <v/>
      </c>
      <c r="G697" s="44"/>
      <c r="H697" s="44"/>
      <c r="I697" s="44"/>
      <c r="J697" s="36"/>
      <c r="M697" s="72">
        <v>2100</v>
      </c>
      <c r="O697" s="41" t="str">
        <f t="shared" si="10"/>
        <v/>
      </c>
    </row>
    <row r="698" spans="1:15" x14ac:dyDescent="0.3">
      <c r="A698" s="2" t="str">
        <f>IF('0.1 Produksi Pangan &amp; Penduduk'!A698="","",'0.1 Produksi Pangan &amp; Penduduk'!A698)</f>
        <v/>
      </c>
      <c r="B698" s="1" t="str">
        <f>IF('0.1 Produksi Pangan &amp; Penduduk'!B698="","",'0.1 Produksi Pangan &amp; Penduduk'!B698)</f>
        <v/>
      </c>
      <c r="C698" s="2" t="str">
        <f>IF('0.1 Produksi Pangan &amp; Penduduk'!C698="","",'0.1 Produksi Pangan &amp; Penduduk'!C698)</f>
        <v/>
      </c>
      <c r="D698" s="2" t="str">
        <f>IF('0.1 Produksi Pangan &amp; Penduduk'!D698="","",'0.1 Produksi Pangan &amp; Penduduk'!D698)</f>
        <v/>
      </c>
      <c r="E698" s="2" t="str">
        <f>IF('0.1 Produksi Pangan &amp; Penduduk'!E698="","",'0.1 Produksi Pangan &amp; Penduduk'!E698)</f>
        <v/>
      </c>
      <c r="F698" s="1" t="str">
        <f>IF('0.1 Produksi Pangan &amp; Penduduk'!F698="","",'0.1 Produksi Pangan &amp; Penduduk'!F698)</f>
        <v/>
      </c>
      <c r="G698" s="44"/>
      <c r="H698" s="44"/>
      <c r="I698" s="44"/>
      <c r="J698" s="36"/>
      <c r="M698" s="72">
        <v>2100</v>
      </c>
      <c r="O698" s="41" t="str">
        <f t="shared" si="10"/>
        <v/>
      </c>
    </row>
    <row r="699" spans="1:15" x14ac:dyDescent="0.3">
      <c r="A699" s="2" t="str">
        <f>IF('0.1 Produksi Pangan &amp; Penduduk'!A699="","",'0.1 Produksi Pangan &amp; Penduduk'!A699)</f>
        <v/>
      </c>
      <c r="B699" s="1" t="str">
        <f>IF('0.1 Produksi Pangan &amp; Penduduk'!B699="","",'0.1 Produksi Pangan &amp; Penduduk'!B699)</f>
        <v/>
      </c>
      <c r="C699" s="2" t="str">
        <f>IF('0.1 Produksi Pangan &amp; Penduduk'!C699="","",'0.1 Produksi Pangan &amp; Penduduk'!C699)</f>
        <v/>
      </c>
      <c r="D699" s="2" t="str">
        <f>IF('0.1 Produksi Pangan &amp; Penduduk'!D699="","",'0.1 Produksi Pangan &amp; Penduduk'!D699)</f>
        <v/>
      </c>
      <c r="E699" s="2" t="str">
        <f>IF('0.1 Produksi Pangan &amp; Penduduk'!E699="","",'0.1 Produksi Pangan &amp; Penduduk'!E699)</f>
        <v/>
      </c>
      <c r="F699" s="1" t="str">
        <f>IF('0.1 Produksi Pangan &amp; Penduduk'!F699="","",'0.1 Produksi Pangan &amp; Penduduk'!F699)</f>
        <v/>
      </c>
      <c r="G699" s="44"/>
      <c r="H699" s="44"/>
      <c r="I699" s="44"/>
      <c r="J699" s="36"/>
      <c r="M699" s="72">
        <v>2100</v>
      </c>
      <c r="O699" s="41" t="str">
        <f t="shared" si="10"/>
        <v/>
      </c>
    </row>
    <row r="700" spans="1:15" x14ac:dyDescent="0.3">
      <c r="A700" s="2" t="str">
        <f>IF('0.1 Produksi Pangan &amp; Penduduk'!A700="","",'0.1 Produksi Pangan &amp; Penduduk'!A700)</f>
        <v/>
      </c>
      <c r="B700" s="1" t="str">
        <f>IF('0.1 Produksi Pangan &amp; Penduduk'!B700="","",'0.1 Produksi Pangan &amp; Penduduk'!B700)</f>
        <v/>
      </c>
      <c r="C700" s="2" t="str">
        <f>IF('0.1 Produksi Pangan &amp; Penduduk'!C700="","",'0.1 Produksi Pangan &amp; Penduduk'!C700)</f>
        <v/>
      </c>
      <c r="D700" s="2" t="str">
        <f>IF('0.1 Produksi Pangan &amp; Penduduk'!D700="","",'0.1 Produksi Pangan &amp; Penduduk'!D700)</f>
        <v/>
      </c>
      <c r="E700" s="2" t="str">
        <f>IF('0.1 Produksi Pangan &amp; Penduduk'!E700="","",'0.1 Produksi Pangan &amp; Penduduk'!E700)</f>
        <v/>
      </c>
      <c r="F700" s="1" t="str">
        <f>IF('0.1 Produksi Pangan &amp; Penduduk'!F700="","",'0.1 Produksi Pangan &amp; Penduduk'!F700)</f>
        <v/>
      </c>
      <c r="G700" s="44"/>
      <c r="H700" s="44"/>
      <c r="I700" s="44"/>
      <c r="J700" s="36"/>
      <c r="M700" s="72">
        <v>2100</v>
      </c>
      <c r="O700" s="41" t="str">
        <f t="shared" si="10"/>
        <v/>
      </c>
    </row>
    <row r="701" spans="1:15" x14ac:dyDescent="0.3">
      <c r="A701" s="2" t="str">
        <f>IF('0.1 Produksi Pangan &amp; Penduduk'!A701="","",'0.1 Produksi Pangan &amp; Penduduk'!A701)</f>
        <v/>
      </c>
      <c r="B701" s="1" t="str">
        <f>IF('0.1 Produksi Pangan &amp; Penduduk'!B701="","",'0.1 Produksi Pangan &amp; Penduduk'!B701)</f>
        <v/>
      </c>
      <c r="C701" s="2" t="str">
        <f>IF('0.1 Produksi Pangan &amp; Penduduk'!C701="","",'0.1 Produksi Pangan &amp; Penduduk'!C701)</f>
        <v/>
      </c>
      <c r="D701" s="2" t="str">
        <f>IF('0.1 Produksi Pangan &amp; Penduduk'!D701="","",'0.1 Produksi Pangan &amp; Penduduk'!D701)</f>
        <v/>
      </c>
      <c r="E701" s="2" t="str">
        <f>IF('0.1 Produksi Pangan &amp; Penduduk'!E701="","",'0.1 Produksi Pangan &amp; Penduduk'!E701)</f>
        <v/>
      </c>
      <c r="F701" s="1" t="str">
        <f>IF('0.1 Produksi Pangan &amp; Penduduk'!F701="","",'0.1 Produksi Pangan &amp; Penduduk'!F701)</f>
        <v/>
      </c>
      <c r="G701" s="44"/>
      <c r="H701" s="44"/>
      <c r="I701" s="44"/>
      <c r="J701" s="36"/>
      <c r="M701" s="72">
        <v>2100</v>
      </c>
      <c r="O701" s="41" t="str">
        <f t="shared" si="10"/>
        <v/>
      </c>
    </row>
    <row r="702" spans="1:15" x14ac:dyDescent="0.3">
      <c r="A702" s="2" t="str">
        <f>IF('0.1 Produksi Pangan &amp; Penduduk'!A702="","",'0.1 Produksi Pangan &amp; Penduduk'!A702)</f>
        <v/>
      </c>
      <c r="B702" s="1" t="str">
        <f>IF('0.1 Produksi Pangan &amp; Penduduk'!B702="","",'0.1 Produksi Pangan &amp; Penduduk'!B702)</f>
        <v/>
      </c>
      <c r="C702" s="2" t="str">
        <f>IF('0.1 Produksi Pangan &amp; Penduduk'!C702="","",'0.1 Produksi Pangan &amp; Penduduk'!C702)</f>
        <v/>
      </c>
      <c r="D702" s="2" t="str">
        <f>IF('0.1 Produksi Pangan &amp; Penduduk'!D702="","",'0.1 Produksi Pangan &amp; Penduduk'!D702)</f>
        <v/>
      </c>
      <c r="E702" s="2" t="str">
        <f>IF('0.1 Produksi Pangan &amp; Penduduk'!E702="","",'0.1 Produksi Pangan &amp; Penduduk'!E702)</f>
        <v/>
      </c>
      <c r="F702" s="1" t="str">
        <f>IF('0.1 Produksi Pangan &amp; Penduduk'!F702="","",'0.1 Produksi Pangan &amp; Penduduk'!F702)</f>
        <v/>
      </c>
      <c r="G702" s="44"/>
      <c r="H702" s="44"/>
      <c r="I702" s="44"/>
      <c r="J702" s="36"/>
      <c r="M702" s="72">
        <v>2100</v>
      </c>
      <c r="O702" s="41" t="str">
        <f t="shared" si="10"/>
        <v/>
      </c>
    </row>
    <row r="703" spans="1:15" x14ac:dyDescent="0.3">
      <c r="A703" s="2" t="str">
        <f>IF('0.1 Produksi Pangan &amp; Penduduk'!A703="","",'0.1 Produksi Pangan &amp; Penduduk'!A703)</f>
        <v/>
      </c>
      <c r="B703" s="1" t="str">
        <f>IF('0.1 Produksi Pangan &amp; Penduduk'!B703="","",'0.1 Produksi Pangan &amp; Penduduk'!B703)</f>
        <v/>
      </c>
      <c r="C703" s="2" t="str">
        <f>IF('0.1 Produksi Pangan &amp; Penduduk'!C703="","",'0.1 Produksi Pangan &amp; Penduduk'!C703)</f>
        <v/>
      </c>
      <c r="D703" s="2" t="str">
        <f>IF('0.1 Produksi Pangan &amp; Penduduk'!D703="","",'0.1 Produksi Pangan &amp; Penduduk'!D703)</f>
        <v/>
      </c>
      <c r="E703" s="2" t="str">
        <f>IF('0.1 Produksi Pangan &amp; Penduduk'!E703="","",'0.1 Produksi Pangan &amp; Penduduk'!E703)</f>
        <v/>
      </c>
      <c r="F703" s="1" t="str">
        <f>IF('0.1 Produksi Pangan &amp; Penduduk'!F703="","",'0.1 Produksi Pangan &amp; Penduduk'!F703)</f>
        <v/>
      </c>
      <c r="G703" s="44"/>
      <c r="H703" s="44"/>
      <c r="I703" s="44"/>
      <c r="J703" s="36"/>
      <c r="M703" s="72">
        <v>2100</v>
      </c>
      <c r="O703" s="41" t="str">
        <f t="shared" si="10"/>
        <v/>
      </c>
    </row>
    <row r="704" spans="1:15" x14ac:dyDescent="0.3">
      <c r="A704" s="2" t="str">
        <f>IF('0.1 Produksi Pangan &amp; Penduduk'!A704="","",'0.1 Produksi Pangan &amp; Penduduk'!A704)</f>
        <v/>
      </c>
      <c r="B704" s="1" t="str">
        <f>IF('0.1 Produksi Pangan &amp; Penduduk'!B704="","",'0.1 Produksi Pangan &amp; Penduduk'!B704)</f>
        <v/>
      </c>
      <c r="C704" s="2" t="str">
        <f>IF('0.1 Produksi Pangan &amp; Penduduk'!C704="","",'0.1 Produksi Pangan &amp; Penduduk'!C704)</f>
        <v/>
      </c>
      <c r="D704" s="2" t="str">
        <f>IF('0.1 Produksi Pangan &amp; Penduduk'!D704="","",'0.1 Produksi Pangan &amp; Penduduk'!D704)</f>
        <v/>
      </c>
      <c r="E704" s="2" t="str">
        <f>IF('0.1 Produksi Pangan &amp; Penduduk'!E704="","",'0.1 Produksi Pangan &amp; Penduduk'!E704)</f>
        <v/>
      </c>
      <c r="F704" s="1" t="str">
        <f>IF('0.1 Produksi Pangan &amp; Penduduk'!F704="","",'0.1 Produksi Pangan &amp; Penduduk'!F704)</f>
        <v/>
      </c>
      <c r="G704" s="44"/>
      <c r="H704" s="44"/>
      <c r="I704" s="44"/>
      <c r="J704" s="36"/>
      <c r="M704" s="72">
        <v>2100</v>
      </c>
      <c r="O704" s="41" t="str">
        <f t="shared" si="10"/>
        <v/>
      </c>
    </row>
    <row r="705" spans="1:15" x14ac:dyDescent="0.3">
      <c r="A705" s="2" t="str">
        <f>IF('0.1 Produksi Pangan &amp; Penduduk'!A705="","",'0.1 Produksi Pangan &amp; Penduduk'!A705)</f>
        <v/>
      </c>
      <c r="B705" s="1" t="str">
        <f>IF('0.1 Produksi Pangan &amp; Penduduk'!B705="","",'0.1 Produksi Pangan &amp; Penduduk'!B705)</f>
        <v/>
      </c>
      <c r="C705" s="2" t="str">
        <f>IF('0.1 Produksi Pangan &amp; Penduduk'!C705="","",'0.1 Produksi Pangan &amp; Penduduk'!C705)</f>
        <v/>
      </c>
      <c r="D705" s="2" t="str">
        <f>IF('0.1 Produksi Pangan &amp; Penduduk'!D705="","",'0.1 Produksi Pangan &amp; Penduduk'!D705)</f>
        <v/>
      </c>
      <c r="E705" s="2" t="str">
        <f>IF('0.1 Produksi Pangan &amp; Penduduk'!E705="","",'0.1 Produksi Pangan &amp; Penduduk'!E705)</f>
        <v/>
      </c>
      <c r="F705" s="1" t="str">
        <f>IF('0.1 Produksi Pangan &amp; Penduduk'!F705="","",'0.1 Produksi Pangan &amp; Penduduk'!F705)</f>
        <v/>
      </c>
      <c r="G705" s="44"/>
      <c r="H705" s="44"/>
      <c r="I705" s="44"/>
      <c r="J705" s="36"/>
      <c r="M705" s="72">
        <v>2100</v>
      </c>
      <c r="O705" s="41" t="str">
        <f t="shared" ref="O705:O768" si="11">IF(J705="","",IFERROR((J705/M705)*100,0))</f>
        <v/>
      </c>
    </row>
    <row r="706" spans="1:15" x14ac:dyDescent="0.3">
      <c r="A706" s="2" t="str">
        <f>IF('0.1 Produksi Pangan &amp; Penduduk'!A706="","",'0.1 Produksi Pangan &amp; Penduduk'!A706)</f>
        <v/>
      </c>
      <c r="B706" s="1" t="str">
        <f>IF('0.1 Produksi Pangan &amp; Penduduk'!B706="","",'0.1 Produksi Pangan &amp; Penduduk'!B706)</f>
        <v/>
      </c>
      <c r="C706" s="2" t="str">
        <f>IF('0.1 Produksi Pangan &amp; Penduduk'!C706="","",'0.1 Produksi Pangan &amp; Penduduk'!C706)</f>
        <v/>
      </c>
      <c r="D706" s="2" t="str">
        <f>IF('0.1 Produksi Pangan &amp; Penduduk'!D706="","",'0.1 Produksi Pangan &amp; Penduduk'!D706)</f>
        <v/>
      </c>
      <c r="E706" s="2" t="str">
        <f>IF('0.1 Produksi Pangan &amp; Penduduk'!E706="","",'0.1 Produksi Pangan &amp; Penduduk'!E706)</f>
        <v/>
      </c>
      <c r="F706" s="1" t="str">
        <f>IF('0.1 Produksi Pangan &amp; Penduduk'!F706="","",'0.1 Produksi Pangan &amp; Penduduk'!F706)</f>
        <v/>
      </c>
      <c r="G706" s="44"/>
      <c r="H706" s="44"/>
      <c r="I706" s="44"/>
      <c r="J706" s="36"/>
      <c r="M706" s="72">
        <v>2100</v>
      </c>
      <c r="O706" s="41" t="str">
        <f t="shared" si="11"/>
        <v/>
      </c>
    </row>
    <row r="707" spans="1:15" x14ac:dyDescent="0.3">
      <c r="A707" s="2" t="str">
        <f>IF('0.1 Produksi Pangan &amp; Penduduk'!A707="","",'0.1 Produksi Pangan &amp; Penduduk'!A707)</f>
        <v/>
      </c>
      <c r="B707" s="1" t="str">
        <f>IF('0.1 Produksi Pangan &amp; Penduduk'!B707="","",'0.1 Produksi Pangan &amp; Penduduk'!B707)</f>
        <v/>
      </c>
      <c r="C707" s="2" t="str">
        <f>IF('0.1 Produksi Pangan &amp; Penduduk'!C707="","",'0.1 Produksi Pangan &amp; Penduduk'!C707)</f>
        <v/>
      </c>
      <c r="D707" s="2" t="str">
        <f>IF('0.1 Produksi Pangan &amp; Penduduk'!D707="","",'0.1 Produksi Pangan &amp; Penduduk'!D707)</f>
        <v/>
      </c>
      <c r="E707" s="2" t="str">
        <f>IF('0.1 Produksi Pangan &amp; Penduduk'!E707="","",'0.1 Produksi Pangan &amp; Penduduk'!E707)</f>
        <v/>
      </c>
      <c r="F707" s="1" t="str">
        <f>IF('0.1 Produksi Pangan &amp; Penduduk'!F707="","",'0.1 Produksi Pangan &amp; Penduduk'!F707)</f>
        <v/>
      </c>
      <c r="G707" s="44"/>
      <c r="H707" s="44"/>
      <c r="I707" s="44"/>
      <c r="J707" s="36"/>
      <c r="M707" s="72">
        <v>2100</v>
      </c>
      <c r="O707" s="41" t="str">
        <f t="shared" si="11"/>
        <v/>
      </c>
    </row>
    <row r="708" spans="1:15" x14ac:dyDescent="0.3">
      <c r="A708" s="2" t="str">
        <f>IF('0.1 Produksi Pangan &amp; Penduduk'!A708="","",'0.1 Produksi Pangan &amp; Penduduk'!A708)</f>
        <v/>
      </c>
      <c r="B708" s="1" t="str">
        <f>IF('0.1 Produksi Pangan &amp; Penduduk'!B708="","",'0.1 Produksi Pangan &amp; Penduduk'!B708)</f>
        <v/>
      </c>
      <c r="C708" s="2" t="str">
        <f>IF('0.1 Produksi Pangan &amp; Penduduk'!C708="","",'0.1 Produksi Pangan &amp; Penduduk'!C708)</f>
        <v/>
      </c>
      <c r="D708" s="2" t="str">
        <f>IF('0.1 Produksi Pangan &amp; Penduduk'!D708="","",'0.1 Produksi Pangan &amp; Penduduk'!D708)</f>
        <v/>
      </c>
      <c r="E708" s="2" t="str">
        <f>IF('0.1 Produksi Pangan &amp; Penduduk'!E708="","",'0.1 Produksi Pangan &amp; Penduduk'!E708)</f>
        <v/>
      </c>
      <c r="F708" s="1" t="str">
        <f>IF('0.1 Produksi Pangan &amp; Penduduk'!F708="","",'0.1 Produksi Pangan &amp; Penduduk'!F708)</f>
        <v/>
      </c>
      <c r="G708" s="44"/>
      <c r="H708" s="44"/>
      <c r="I708" s="44"/>
      <c r="J708" s="36"/>
      <c r="M708" s="72">
        <v>2100</v>
      </c>
      <c r="O708" s="41" t="str">
        <f t="shared" si="11"/>
        <v/>
      </c>
    </row>
    <row r="709" spans="1:15" x14ac:dyDescent="0.3">
      <c r="A709" s="2" t="str">
        <f>IF('0.1 Produksi Pangan &amp; Penduduk'!A709="","",'0.1 Produksi Pangan &amp; Penduduk'!A709)</f>
        <v/>
      </c>
      <c r="B709" s="1" t="str">
        <f>IF('0.1 Produksi Pangan &amp; Penduduk'!B709="","",'0.1 Produksi Pangan &amp; Penduduk'!B709)</f>
        <v/>
      </c>
      <c r="C709" s="2" t="str">
        <f>IF('0.1 Produksi Pangan &amp; Penduduk'!C709="","",'0.1 Produksi Pangan &amp; Penduduk'!C709)</f>
        <v/>
      </c>
      <c r="D709" s="2" t="str">
        <f>IF('0.1 Produksi Pangan &amp; Penduduk'!D709="","",'0.1 Produksi Pangan &amp; Penduduk'!D709)</f>
        <v/>
      </c>
      <c r="E709" s="2" t="str">
        <f>IF('0.1 Produksi Pangan &amp; Penduduk'!E709="","",'0.1 Produksi Pangan &amp; Penduduk'!E709)</f>
        <v/>
      </c>
      <c r="F709" s="1" t="str">
        <f>IF('0.1 Produksi Pangan &amp; Penduduk'!F709="","",'0.1 Produksi Pangan &amp; Penduduk'!F709)</f>
        <v/>
      </c>
      <c r="G709" s="44"/>
      <c r="H709" s="44"/>
      <c r="I709" s="44"/>
      <c r="J709" s="36"/>
      <c r="M709" s="72">
        <v>2100</v>
      </c>
      <c r="O709" s="41" t="str">
        <f t="shared" si="11"/>
        <v/>
      </c>
    </row>
    <row r="710" spans="1:15" x14ac:dyDescent="0.3">
      <c r="A710" s="2" t="str">
        <f>IF('0.1 Produksi Pangan &amp; Penduduk'!A710="","",'0.1 Produksi Pangan &amp; Penduduk'!A710)</f>
        <v/>
      </c>
      <c r="B710" s="1" t="str">
        <f>IF('0.1 Produksi Pangan &amp; Penduduk'!B710="","",'0.1 Produksi Pangan &amp; Penduduk'!B710)</f>
        <v/>
      </c>
      <c r="C710" s="2" t="str">
        <f>IF('0.1 Produksi Pangan &amp; Penduduk'!C710="","",'0.1 Produksi Pangan &amp; Penduduk'!C710)</f>
        <v/>
      </c>
      <c r="D710" s="2" t="str">
        <f>IF('0.1 Produksi Pangan &amp; Penduduk'!D710="","",'0.1 Produksi Pangan &amp; Penduduk'!D710)</f>
        <v/>
      </c>
      <c r="E710" s="2" t="str">
        <f>IF('0.1 Produksi Pangan &amp; Penduduk'!E710="","",'0.1 Produksi Pangan &amp; Penduduk'!E710)</f>
        <v/>
      </c>
      <c r="F710" s="1" t="str">
        <f>IF('0.1 Produksi Pangan &amp; Penduduk'!F710="","",'0.1 Produksi Pangan &amp; Penduduk'!F710)</f>
        <v/>
      </c>
      <c r="G710" s="44"/>
      <c r="H710" s="44"/>
      <c r="I710" s="44"/>
      <c r="J710" s="36"/>
      <c r="M710" s="72">
        <v>2100</v>
      </c>
      <c r="O710" s="41" t="str">
        <f t="shared" si="11"/>
        <v/>
      </c>
    </row>
    <row r="711" spans="1:15" x14ac:dyDescent="0.3">
      <c r="A711" s="2" t="str">
        <f>IF('0.1 Produksi Pangan &amp; Penduduk'!A711="","",'0.1 Produksi Pangan &amp; Penduduk'!A711)</f>
        <v/>
      </c>
      <c r="B711" s="1" t="str">
        <f>IF('0.1 Produksi Pangan &amp; Penduduk'!B711="","",'0.1 Produksi Pangan &amp; Penduduk'!B711)</f>
        <v/>
      </c>
      <c r="C711" s="2" t="str">
        <f>IF('0.1 Produksi Pangan &amp; Penduduk'!C711="","",'0.1 Produksi Pangan &amp; Penduduk'!C711)</f>
        <v/>
      </c>
      <c r="D711" s="2" t="str">
        <f>IF('0.1 Produksi Pangan &amp; Penduduk'!D711="","",'0.1 Produksi Pangan &amp; Penduduk'!D711)</f>
        <v/>
      </c>
      <c r="E711" s="2" t="str">
        <f>IF('0.1 Produksi Pangan &amp; Penduduk'!E711="","",'0.1 Produksi Pangan &amp; Penduduk'!E711)</f>
        <v/>
      </c>
      <c r="F711" s="1" t="str">
        <f>IF('0.1 Produksi Pangan &amp; Penduduk'!F711="","",'0.1 Produksi Pangan &amp; Penduduk'!F711)</f>
        <v/>
      </c>
      <c r="G711" s="44"/>
      <c r="H711" s="44"/>
      <c r="I711" s="44"/>
      <c r="J711" s="36"/>
      <c r="M711" s="72">
        <v>2100</v>
      </c>
      <c r="O711" s="41" t="str">
        <f t="shared" si="11"/>
        <v/>
      </c>
    </row>
    <row r="712" spans="1:15" x14ac:dyDescent="0.3">
      <c r="A712" s="2" t="str">
        <f>IF('0.1 Produksi Pangan &amp; Penduduk'!A712="","",'0.1 Produksi Pangan &amp; Penduduk'!A712)</f>
        <v/>
      </c>
      <c r="B712" s="1" t="str">
        <f>IF('0.1 Produksi Pangan &amp; Penduduk'!B712="","",'0.1 Produksi Pangan &amp; Penduduk'!B712)</f>
        <v/>
      </c>
      <c r="C712" s="2" t="str">
        <f>IF('0.1 Produksi Pangan &amp; Penduduk'!C712="","",'0.1 Produksi Pangan &amp; Penduduk'!C712)</f>
        <v/>
      </c>
      <c r="D712" s="2" t="str">
        <f>IF('0.1 Produksi Pangan &amp; Penduduk'!D712="","",'0.1 Produksi Pangan &amp; Penduduk'!D712)</f>
        <v/>
      </c>
      <c r="E712" s="2" t="str">
        <f>IF('0.1 Produksi Pangan &amp; Penduduk'!E712="","",'0.1 Produksi Pangan &amp; Penduduk'!E712)</f>
        <v/>
      </c>
      <c r="F712" s="1" t="str">
        <f>IF('0.1 Produksi Pangan &amp; Penduduk'!F712="","",'0.1 Produksi Pangan &amp; Penduduk'!F712)</f>
        <v/>
      </c>
      <c r="G712" s="44"/>
      <c r="H712" s="44"/>
      <c r="I712" s="44"/>
      <c r="J712" s="36"/>
      <c r="M712" s="72">
        <v>2100</v>
      </c>
      <c r="O712" s="41" t="str">
        <f t="shared" si="11"/>
        <v/>
      </c>
    </row>
    <row r="713" spans="1:15" x14ac:dyDescent="0.3">
      <c r="A713" s="2" t="str">
        <f>IF('0.1 Produksi Pangan &amp; Penduduk'!A713="","",'0.1 Produksi Pangan &amp; Penduduk'!A713)</f>
        <v/>
      </c>
      <c r="B713" s="1" t="str">
        <f>IF('0.1 Produksi Pangan &amp; Penduduk'!B713="","",'0.1 Produksi Pangan &amp; Penduduk'!B713)</f>
        <v/>
      </c>
      <c r="C713" s="2" t="str">
        <f>IF('0.1 Produksi Pangan &amp; Penduduk'!C713="","",'0.1 Produksi Pangan &amp; Penduduk'!C713)</f>
        <v/>
      </c>
      <c r="D713" s="2" t="str">
        <f>IF('0.1 Produksi Pangan &amp; Penduduk'!D713="","",'0.1 Produksi Pangan &amp; Penduduk'!D713)</f>
        <v/>
      </c>
      <c r="E713" s="2" t="str">
        <f>IF('0.1 Produksi Pangan &amp; Penduduk'!E713="","",'0.1 Produksi Pangan &amp; Penduduk'!E713)</f>
        <v/>
      </c>
      <c r="F713" s="1" t="str">
        <f>IF('0.1 Produksi Pangan &amp; Penduduk'!F713="","",'0.1 Produksi Pangan &amp; Penduduk'!F713)</f>
        <v/>
      </c>
      <c r="G713" s="44"/>
      <c r="H713" s="44"/>
      <c r="I713" s="44"/>
      <c r="J713" s="36"/>
      <c r="M713" s="72">
        <v>2100</v>
      </c>
      <c r="O713" s="41" t="str">
        <f t="shared" si="11"/>
        <v/>
      </c>
    </row>
    <row r="714" spans="1:15" x14ac:dyDescent="0.3">
      <c r="A714" s="2" t="str">
        <f>IF('0.1 Produksi Pangan &amp; Penduduk'!A714="","",'0.1 Produksi Pangan &amp; Penduduk'!A714)</f>
        <v/>
      </c>
      <c r="B714" s="1" t="str">
        <f>IF('0.1 Produksi Pangan &amp; Penduduk'!B714="","",'0.1 Produksi Pangan &amp; Penduduk'!B714)</f>
        <v/>
      </c>
      <c r="C714" s="2" t="str">
        <f>IF('0.1 Produksi Pangan &amp; Penduduk'!C714="","",'0.1 Produksi Pangan &amp; Penduduk'!C714)</f>
        <v/>
      </c>
      <c r="D714" s="2" t="str">
        <f>IF('0.1 Produksi Pangan &amp; Penduduk'!D714="","",'0.1 Produksi Pangan &amp; Penduduk'!D714)</f>
        <v/>
      </c>
      <c r="E714" s="2" t="str">
        <f>IF('0.1 Produksi Pangan &amp; Penduduk'!E714="","",'0.1 Produksi Pangan &amp; Penduduk'!E714)</f>
        <v/>
      </c>
      <c r="F714" s="1" t="str">
        <f>IF('0.1 Produksi Pangan &amp; Penduduk'!F714="","",'0.1 Produksi Pangan &amp; Penduduk'!F714)</f>
        <v/>
      </c>
      <c r="G714" s="44"/>
      <c r="H714" s="44"/>
      <c r="I714" s="44"/>
      <c r="J714" s="36"/>
      <c r="M714" s="72">
        <v>2100</v>
      </c>
      <c r="O714" s="41" t="str">
        <f t="shared" si="11"/>
        <v/>
      </c>
    </row>
    <row r="715" spans="1:15" x14ac:dyDescent="0.3">
      <c r="A715" s="2" t="str">
        <f>IF('0.1 Produksi Pangan &amp; Penduduk'!A715="","",'0.1 Produksi Pangan &amp; Penduduk'!A715)</f>
        <v/>
      </c>
      <c r="B715" s="1" t="str">
        <f>IF('0.1 Produksi Pangan &amp; Penduduk'!B715="","",'0.1 Produksi Pangan &amp; Penduduk'!B715)</f>
        <v/>
      </c>
      <c r="C715" s="2" t="str">
        <f>IF('0.1 Produksi Pangan &amp; Penduduk'!C715="","",'0.1 Produksi Pangan &amp; Penduduk'!C715)</f>
        <v/>
      </c>
      <c r="D715" s="2" t="str">
        <f>IF('0.1 Produksi Pangan &amp; Penduduk'!D715="","",'0.1 Produksi Pangan &amp; Penduduk'!D715)</f>
        <v/>
      </c>
      <c r="E715" s="2" t="str">
        <f>IF('0.1 Produksi Pangan &amp; Penduduk'!E715="","",'0.1 Produksi Pangan &amp; Penduduk'!E715)</f>
        <v/>
      </c>
      <c r="F715" s="1" t="str">
        <f>IF('0.1 Produksi Pangan &amp; Penduduk'!F715="","",'0.1 Produksi Pangan &amp; Penduduk'!F715)</f>
        <v/>
      </c>
      <c r="G715" s="44"/>
      <c r="H715" s="44"/>
      <c r="I715" s="44"/>
      <c r="J715" s="36"/>
      <c r="M715" s="72">
        <v>2100</v>
      </c>
      <c r="O715" s="41" t="str">
        <f t="shared" si="11"/>
        <v/>
      </c>
    </row>
    <row r="716" spans="1:15" x14ac:dyDescent="0.3">
      <c r="A716" s="2" t="str">
        <f>IF('0.1 Produksi Pangan &amp; Penduduk'!A716="","",'0.1 Produksi Pangan &amp; Penduduk'!A716)</f>
        <v/>
      </c>
      <c r="B716" s="1" t="str">
        <f>IF('0.1 Produksi Pangan &amp; Penduduk'!B716="","",'0.1 Produksi Pangan &amp; Penduduk'!B716)</f>
        <v/>
      </c>
      <c r="C716" s="2" t="str">
        <f>IF('0.1 Produksi Pangan &amp; Penduduk'!C716="","",'0.1 Produksi Pangan &amp; Penduduk'!C716)</f>
        <v/>
      </c>
      <c r="D716" s="2" t="str">
        <f>IF('0.1 Produksi Pangan &amp; Penduduk'!D716="","",'0.1 Produksi Pangan &amp; Penduduk'!D716)</f>
        <v/>
      </c>
      <c r="E716" s="2" t="str">
        <f>IF('0.1 Produksi Pangan &amp; Penduduk'!E716="","",'0.1 Produksi Pangan &amp; Penduduk'!E716)</f>
        <v/>
      </c>
      <c r="F716" s="1" t="str">
        <f>IF('0.1 Produksi Pangan &amp; Penduduk'!F716="","",'0.1 Produksi Pangan &amp; Penduduk'!F716)</f>
        <v/>
      </c>
      <c r="G716" s="44"/>
      <c r="H716" s="44"/>
      <c r="I716" s="44"/>
      <c r="J716" s="36"/>
      <c r="M716" s="72">
        <v>2100</v>
      </c>
      <c r="O716" s="41" t="str">
        <f t="shared" si="11"/>
        <v/>
      </c>
    </row>
    <row r="717" spans="1:15" x14ac:dyDescent="0.3">
      <c r="A717" s="2" t="str">
        <f>IF('0.1 Produksi Pangan &amp; Penduduk'!A717="","",'0.1 Produksi Pangan &amp; Penduduk'!A717)</f>
        <v/>
      </c>
      <c r="B717" s="1" t="str">
        <f>IF('0.1 Produksi Pangan &amp; Penduduk'!B717="","",'0.1 Produksi Pangan &amp; Penduduk'!B717)</f>
        <v/>
      </c>
      <c r="C717" s="2" t="str">
        <f>IF('0.1 Produksi Pangan &amp; Penduduk'!C717="","",'0.1 Produksi Pangan &amp; Penduduk'!C717)</f>
        <v/>
      </c>
      <c r="D717" s="2" t="str">
        <f>IF('0.1 Produksi Pangan &amp; Penduduk'!D717="","",'0.1 Produksi Pangan &amp; Penduduk'!D717)</f>
        <v/>
      </c>
      <c r="E717" s="2" t="str">
        <f>IF('0.1 Produksi Pangan &amp; Penduduk'!E717="","",'0.1 Produksi Pangan &amp; Penduduk'!E717)</f>
        <v/>
      </c>
      <c r="F717" s="1" t="str">
        <f>IF('0.1 Produksi Pangan &amp; Penduduk'!F717="","",'0.1 Produksi Pangan &amp; Penduduk'!F717)</f>
        <v/>
      </c>
      <c r="G717" s="44"/>
      <c r="H717" s="44"/>
      <c r="I717" s="44"/>
      <c r="J717" s="36"/>
      <c r="M717" s="72">
        <v>2100</v>
      </c>
      <c r="O717" s="41" t="str">
        <f t="shared" si="11"/>
        <v/>
      </c>
    </row>
    <row r="718" spans="1:15" x14ac:dyDescent="0.3">
      <c r="A718" s="2" t="str">
        <f>IF('0.1 Produksi Pangan &amp; Penduduk'!A718="","",'0.1 Produksi Pangan &amp; Penduduk'!A718)</f>
        <v/>
      </c>
      <c r="B718" s="1" t="str">
        <f>IF('0.1 Produksi Pangan &amp; Penduduk'!B718="","",'0.1 Produksi Pangan &amp; Penduduk'!B718)</f>
        <v/>
      </c>
      <c r="C718" s="2" t="str">
        <f>IF('0.1 Produksi Pangan &amp; Penduduk'!C718="","",'0.1 Produksi Pangan &amp; Penduduk'!C718)</f>
        <v/>
      </c>
      <c r="D718" s="2" t="str">
        <f>IF('0.1 Produksi Pangan &amp; Penduduk'!D718="","",'0.1 Produksi Pangan &amp; Penduduk'!D718)</f>
        <v/>
      </c>
      <c r="E718" s="2" t="str">
        <f>IF('0.1 Produksi Pangan &amp; Penduduk'!E718="","",'0.1 Produksi Pangan &amp; Penduduk'!E718)</f>
        <v/>
      </c>
      <c r="F718" s="1" t="str">
        <f>IF('0.1 Produksi Pangan &amp; Penduduk'!F718="","",'0.1 Produksi Pangan &amp; Penduduk'!F718)</f>
        <v/>
      </c>
      <c r="G718" s="44"/>
      <c r="H718" s="44"/>
      <c r="I718" s="44"/>
      <c r="J718" s="36"/>
      <c r="M718" s="72">
        <v>2100</v>
      </c>
      <c r="O718" s="41" t="str">
        <f t="shared" si="11"/>
        <v/>
      </c>
    </row>
    <row r="719" spans="1:15" x14ac:dyDescent="0.3">
      <c r="A719" s="2" t="str">
        <f>IF('0.1 Produksi Pangan &amp; Penduduk'!A719="","",'0.1 Produksi Pangan &amp; Penduduk'!A719)</f>
        <v/>
      </c>
      <c r="B719" s="1" t="str">
        <f>IF('0.1 Produksi Pangan &amp; Penduduk'!B719="","",'0.1 Produksi Pangan &amp; Penduduk'!B719)</f>
        <v/>
      </c>
      <c r="C719" s="2" t="str">
        <f>IF('0.1 Produksi Pangan &amp; Penduduk'!C719="","",'0.1 Produksi Pangan &amp; Penduduk'!C719)</f>
        <v/>
      </c>
      <c r="D719" s="2" t="str">
        <f>IF('0.1 Produksi Pangan &amp; Penduduk'!D719="","",'0.1 Produksi Pangan &amp; Penduduk'!D719)</f>
        <v/>
      </c>
      <c r="E719" s="2" t="str">
        <f>IF('0.1 Produksi Pangan &amp; Penduduk'!E719="","",'0.1 Produksi Pangan &amp; Penduduk'!E719)</f>
        <v/>
      </c>
      <c r="F719" s="1" t="str">
        <f>IF('0.1 Produksi Pangan &amp; Penduduk'!F719="","",'0.1 Produksi Pangan &amp; Penduduk'!F719)</f>
        <v/>
      </c>
      <c r="G719" s="44"/>
      <c r="H719" s="44"/>
      <c r="I719" s="44"/>
      <c r="J719" s="36"/>
      <c r="M719" s="72">
        <v>2100</v>
      </c>
      <c r="O719" s="41" t="str">
        <f t="shared" si="11"/>
        <v/>
      </c>
    </row>
    <row r="720" spans="1:15" x14ac:dyDescent="0.3">
      <c r="A720" s="2" t="str">
        <f>IF('0.1 Produksi Pangan &amp; Penduduk'!A720="","",'0.1 Produksi Pangan &amp; Penduduk'!A720)</f>
        <v/>
      </c>
      <c r="B720" s="1" t="str">
        <f>IF('0.1 Produksi Pangan &amp; Penduduk'!B720="","",'0.1 Produksi Pangan &amp; Penduduk'!B720)</f>
        <v/>
      </c>
      <c r="C720" s="2" t="str">
        <f>IF('0.1 Produksi Pangan &amp; Penduduk'!C720="","",'0.1 Produksi Pangan &amp; Penduduk'!C720)</f>
        <v/>
      </c>
      <c r="D720" s="2" t="str">
        <f>IF('0.1 Produksi Pangan &amp; Penduduk'!D720="","",'0.1 Produksi Pangan &amp; Penduduk'!D720)</f>
        <v/>
      </c>
      <c r="E720" s="2" t="str">
        <f>IF('0.1 Produksi Pangan &amp; Penduduk'!E720="","",'0.1 Produksi Pangan &amp; Penduduk'!E720)</f>
        <v/>
      </c>
      <c r="F720" s="1" t="str">
        <f>IF('0.1 Produksi Pangan &amp; Penduduk'!F720="","",'0.1 Produksi Pangan &amp; Penduduk'!F720)</f>
        <v/>
      </c>
      <c r="G720" s="44"/>
      <c r="H720" s="44"/>
      <c r="I720" s="44"/>
      <c r="J720" s="36"/>
      <c r="M720" s="72">
        <v>2100</v>
      </c>
      <c r="O720" s="41" t="str">
        <f t="shared" si="11"/>
        <v/>
      </c>
    </row>
    <row r="721" spans="1:15" x14ac:dyDescent="0.3">
      <c r="A721" s="2" t="str">
        <f>IF('0.1 Produksi Pangan &amp; Penduduk'!A721="","",'0.1 Produksi Pangan &amp; Penduduk'!A721)</f>
        <v/>
      </c>
      <c r="B721" s="1" t="str">
        <f>IF('0.1 Produksi Pangan &amp; Penduduk'!B721="","",'0.1 Produksi Pangan &amp; Penduduk'!B721)</f>
        <v/>
      </c>
      <c r="C721" s="2" t="str">
        <f>IF('0.1 Produksi Pangan &amp; Penduduk'!C721="","",'0.1 Produksi Pangan &amp; Penduduk'!C721)</f>
        <v/>
      </c>
      <c r="D721" s="2" t="str">
        <f>IF('0.1 Produksi Pangan &amp; Penduduk'!D721="","",'0.1 Produksi Pangan &amp; Penduduk'!D721)</f>
        <v/>
      </c>
      <c r="E721" s="2" t="str">
        <f>IF('0.1 Produksi Pangan &amp; Penduduk'!E721="","",'0.1 Produksi Pangan &amp; Penduduk'!E721)</f>
        <v/>
      </c>
      <c r="F721" s="1" t="str">
        <f>IF('0.1 Produksi Pangan &amp; Penduduk'!F721="","",'0.1 Produksi Pangan &amp; Penduduk'!F721)</f>
        <v/>
      </c>
      <c r="G721" s="44"/>
      <c r="H721" s="44"/>
      <c r="I721" s="44"/>
      <c r="J721" s="36"/>
      <c r="M721" s="72">
        <v>2100</v>
      </c>
      <c r="O721" s="41" t="str">
        <f t="shared" si="11"/>
        <v/>
      </c>
    </row>
    <row r="722" spans="1:15" x14ac:dyDescent="0.3">
      <c r="A722" s="2" t="str">
        <f>IF('0.1 Produksi Pangan &amp; Penduduk'!A722="","",'0.1 Produksi Pangan &amp; Penduduk'!A722)</f>
        <v/>
      </c>
      <c r="B722" s="1" t="str">
        <f>IF('0.1 Produksi Pangan &amp; Penduduk'!B722="","",'0.1 Produksi Pangan &amp; Penduduk'!B722)</f>
        <v/>
      </c>
      <c r="C722" s="2" t="str">
        <f>IF('0.1 Produksi Pangan &amp; Penduduk'!C722="","",'0.1 Produksi Pangan &amp; Penduduk'!C722)</f>
        <v/>
      </c>
      <c r="D722" s="2" t="str">
        <f>IF('0.1 Produksi Pangan &amp; Penduduk'!D722="","",'0.1 Produksi Pangan &amp; Penduduk'!D722)</f>
        <v/>
      </c>
      <c r="E722" s="2" t="str">
        <f>IF('0.1 Produksi Pangan &amp; Penduduk'!E722="","",'0.1 Produksi Pangan &amp; Penduduk'!E722)</f>
        <v/>
      </c>
      <c r="F722" s="1" t="str">
        <f>IF('0.1 Produksi Pangan &amp; Penduduk'!F722="","",'0.1 Produksi Pangan &amp; Penduduk'!F722)</f>
        <v/>
      </c>
      <c r="G722" s="44"/>
      <c r="H722" s="44"/>
      <c r="I722" s="44"/>
      <c r="J722" s="36"/>
      <c r="M722" s="72">
        <v>2100</v>
      </c>
      <c r="O722" s="41" t="str">
        <f t="shared" si="11"/>
        <v/>
      </c>
    </row>
    <row r="723" spans="1:15" x14ac:dyDescent="0.3">
      <c r="A723" s="2" t="str">
        <f>IF('0.1 Produksi Pangan &amp; Penduduk'!A723="","",'0.1 Produksi Pangan &amp; Penduduk'!A723)</f>
        <v/>
      </c>
      <c r="B723" s="1" t="str">
        <f>IF('0.1 Produksi Pangan &amp; Penduduk'!B723="","",'0.1 Produksi Pangan &amp; Penduduk'!B723)</f>
        <v/>
      </c>
      <c r="C723" s="2" t="str">
        <f>IF('0.1 Produksi Pangan &amp; Penduduk'!C723="","",'0.1 Produksi Pangan &amp; Penduduk'!C723)</f>
        <v/>
      </c>
      <c r="D723" s="2" t="str">
        <f>IF('0.1 Produksi Pangan &amp; Penduduk'!D723="","",'0.1 Produksi Pangan &amp; Penduduk'!D723)</f>
        <v/>
      </c>
      <c r="E723" s="2" t="str">
        <f>IF('0.1 Produksi Pangan &amp; Penduduk'!E723="","",'0.1 Produksi Pangan &amp; Penduduk'!E723)</f>
        <v/>
      </c>
      <c r="F723" s="1" t="str">
        <f>IF('0.1 Produksi Pangan &amp; Penduduk'!F723="","",'0.1 Produksi Pangan &amp; Penduduk'!F723)</f>
        <v/>
      </c>
      <c r="G723" s="44"/>
      <c r="H723" s="44"/>
      <c r="I723" s="44"/>
      <c r="J723" s="36"/>
      <c r="M723" s="72">
        <v>2100</v>
      </c>
      <c r="O723" s="41" t="str">
        <f t="shared" si="11"/>
        <v/>
      </c>
    </row>
    <row r="724" spans="1:15" x14ac:dyDescent="0.3">
      <c r="A724" s="2" t="str">
        <f>IF('0.1 Produksi Pangan &amp; Penduduk'!A724="","",'0.1 Produksi Pangan &amp; Penduduk'!A724)</f>
        <v/>
      </c>
      <c r="B724" s="1" t="str">
        <f>IF('0.1 Produksi Pangan &amp; Penduduk'!B724="","",'0.1 Produksi Pangan &amp; Penduduk'!B724)</f>
        <v/>
      </c>
      <c r="C724" s="2" t="str">
        <f>IF('0.1 Produksi Pangan &amp; Penduduk'!C724="","",'0.1 Produksi Pangan &amp; Penduduk'!C724)</f>
        <v/>
      </c>
      <c r="D724" s="2" t="str">
        <f>IF('0.1 Produksi Pangan &amp; Penduduk'!D724="","",'0.1 Produksi Pangan &amp; Penduduk'!D724)</f>
        <v/>
      </c>
      <c r="E724" s="2" t="str">
        <f>IF('0.1 Produksi Pangan &amp; Penduduk'!E724="","",'0.1 Produksi Pangan &amp; Penduduk'!E724)</f>
        <v/>
      </c>
      <c r="F724" s="1" t="str">
        <f>IF('0.1 Produksi Pangan &amp; Penduduk'!F724="","",'0.1 Produksi Pangan &amp; Penduduk'!F724)</f>
        <v/>
      </c>
      <c r="G724" s="44"/>
      <c r="H724" s="44"/>
      <c r="I724" s="44"/>
      <c r="J724" s="36"/>
      <c r="M724" s="72">
        <v>2100</v>
      </c>
      <c r="O724" s="41" t="str">
        <f t="shared" si="11"/>
        <v/>
      </c>
    </row>
    <row r="725" spans="1:15" x14ac:dyDescent="0.3">
      <c r="A725" s="2" t="str">
        <f>IF('0.1 Produksi Pangan &amp; Penduduk'!A725="","",'0.1 Produksi Pangan &amp; Penduduk'!A725)</f>
        <v/>
      </c>
      <c r="B725" s="1" t="str">
        <f>IF('0.1 Produksi Pangan &amp; Penduduk'!B725="","",'0.1 Produksi Pangan &amp; Penduduk'!B725)</f>
        <v/>
      </c>
      <c r="C725" s="2" t="str">
        <f>IF('0.1 Produksi Pangan &amp; Penduduk'!C725="","",'0.1 Produksi Pangan &amp; Penduduk'!C725)</f>
        <v/>
      </c>
      <c r="D725" s="2" t="str">
        <f>IF('0.1 Produksi Pangan &amp; Penduduk'!D725="","",'0.1 Produksi Pangan &amp; Penduduk'!D725)</f>
        <v/>
      </c>
      <c r="E725" s="2" t="str">
        <f>IF('0.1 Produksi Pangan &amp; Penduduk'!E725="","",'0.1 Produksi Pangan &amp; Penduduk'!E725)</f>
        <v/>
      </c>
      <c r="F725" s="1" t="str">
        <f>IF('0.1 Produksi Pangan &amp; Penduduk'!F725="","",'0.1 Produksi Pangan &amp; Penduduk'!F725)</f>
        <v/>
      </c>
      <c r="G725" s="44"/>
      <c r="H725" s="44"/>
      <c r="I725" s="44"/>
      <c r="J725" s="36"/>
      <c r="M725" s="72">
        <v>2100</v>
      </c>
      <c r="O725" s="41" t="str">
        <f t="shared" si="11"/>
        <v/>
      </c>
    </row>
    <row r="726" spans="1:15" x14ac:dyDescent="0.3">
      <c r="A726" s="2" t="str">
        <f>IF('0.1 Produksi Pangan &amp; Penduduk'!A726="","",'0.1 Produksi Pangan &amp; Penduduk'!A726)</f>
        <v/>
      </c>
      <c r="B726" s="1" t="str">
        <f>IF('0.1 Produksi Pangan &amp; Penduduk'!B726="","",'0.1 Produksi Pangan &amp; Penduduk'!B726)</f>
        <v/>
      </c>
      <c r="C726" s="2" t="str">
        <f>IF('0.1 Produksi Pangan &amp; Penduduk'!C726="","",'0.1 Produksi Pangan &amp; Penduduk'!C726)</f>
        <v/>
      </c>
      <c r="D726" s="2" t="str">
        <f>IF('0.1 Produksi Pangan &amp; Penduduk'!D726="","",'0.1 Produksi Pangan &amp; Penduduk'!D726)</f>
        <v/>
      </c>
      <c r="E726" s="2" t="str">
        <f>IF('0.1 Produksi Pangan &amp; Penduduk'!E726="","",'0.1 Produksi Pangan &amp; Penduduk'!E726)</f>
        <v/>
      </c>
      <c r="F726" s="1" t="str">
        <f>IF('0.1 Produksi Pangan &amp; Penduduk'!F726="","",'0.1 Produksi Pangan &amp; Penduduk'!F726)</f>
        <v/>
      </c>
      <c r="G726" s="44"/>
      <c r="H726" s="44"/>
      <c r="I726" s="44"/>
      <c r="J726" s="36"/>
      <c r="M726" s="72">
        <v>2100</v>
      </c>
      <c r="O726" s="41" t="str">
        <f t="shared" si="11"/>
        <v/>
      </c>
    </row>
    <row r="727" spans="1:15" x14ac:dyDescent="0.3">
      <c r="A727" s="2" t="str">
        <f>IF('0.1 Produksi Pangan &amp; Penduduk'!A727="","",'0.1 Produksi Pangan &amp; Penduduk'!A727)</f>
        <v/>
      </c>
      <c r="B727" s="1" t="str">
        <f>IF('0.1 Produksi Pangan &amp; Penduduk'!B727="","",'0.1 Produksi Pangan &amp; Penduduk'!B727)</f>
        <v/>
      </c>
      <c r="C727" s="2" t="str">
        <f>IF('0.1 Produksi Pangan &amp; Penduduk'!C727="","",'0.1 Produksi Pangan &amp; Penduduk'!C727)</f>
        <v/>
      </c>
      <c r="D727" s="2" t="str">
        <f>IF('0.1 Produksi Pangan &amp; Penduduk'!D727="","",'0.1 Produksi Pangan &amp; Penduduk'!D727)</f>
        <v/>
      </c>
      <c r="E727" s="2" t="str">
        <f>IF('0.1 Produksi Pangan &amp; Penduduk'!E727="","",'0.1 Produksi Pangan &amp; Penduduk'!E727)</f>
        <v/>
      </c>
      <c r="F727" s="1" t="str">
        <f>IF('0.1 Produksi Pangan &amp; Penduduk'!F727="","",'0.1 Produksi Pangan &amp; Penduduk'!F727)</f>
        <v/>
      </c>
      <c r="G727" s="44"/>
      <c r="H727" s="44"/>
      <c r="I727" s="44"/>
      <c r="J727" s="36"/>
      <c r="M727" s="72">
        <v>2100</v>
      </c>
      <c r="O727" s="41" t="str">
        <f t="shared" si="11"/>
        <v/>
      </c>
    </row>
    <row r="728" spans="1:15" x14ac:dyDescent="0.3">
      <c r="A728" s="2" t="str">
        <f>IF('0.1 Produksi Pangan &amp; Penduduk'!A728="","",'0.1 Produksi Pangan &amp; Penduduk'!A728)</f>
        <v/>
      </c>
      <c r="B728" s="1" t="str">
        <f>IF('0.1 Produksi Pangan &amp; Penduduk'!B728="","",'0.1 Produksi Pangan &amp; Penduduk'!B728)</f>
        <v/>
      </c>
      <c r="C728" s="2" t="str">
        <f>IF('0.1 Produksi Pangan &amp; Penduduk'!C728="","",'0.1 Produksi Pangan &amp; Penduduk'!C728)</f>
        <v/>
      </c>
      <c r="D728" s="2" t="str">
        <f>IF('0.1 Produksi Pangan &amp; Penduduk'!D728="","",'0.1 Produksi Pangan &amp; Penduduk'!D728)</f>
        <v/>
      </c>
      <c r="E728" s="2" t="str">
        <f>IF('0.1 Produksi Pangan &amp; Penduduk'!E728="","",'0.1 Produksi Pangan &amp; Penduduk'!E728)</f>
        <v/>
      </c>
      <c r="F728" s="1" t="str">
        <f>IF('0.1 Produksi Pangan &amp; Penduduk'!F728="","",'0.1 Produksi Pangan &amp; Penduduk'!F728)</f>
        <v/>
      </c>
      <c r="G728" s="44"/>
      <c r="H728" s="44"/>
      <c r="I728" s="44"/>
      <c r="J728" s="36"/>
      <c r="M728" s="72">
        <v>2100</v>
      </c>
      <c r="O728" s="41" t="str">
        <f t="shared" si="11"/>
        <v/>
      </c>
    </row>
    <row r="729" spans="1:15" x14ac:dyDescent="0.3">
      <c r="A729" s="2" t="str">
        <f>IF('0.1 Produksi Pangan &amp; Penduduk'!A729="","",'0.1 Produksi Pangan &amp; Penduduk'!A729)</f>
        <v/>
      </c>
      <c r="B729" s="1" t="str">
        <f>IF('0.1 Produksi Pangan &amp; Penduduk'!B729="","",'0.1 Produksi Pangan &amp; Penduduk'!B729)</f>
        <v/>
      </c>
      <c r="C729" s="2" t="str">
        <f>IF('0.1 Produksi Pangan &amp; Penduduk'!C729="","",'0.1 Produksi Pangan &amp; Penduduk'!C729)</f>
        <v/>
      </c>
      <c r="D729" s="2" t="str">
        <f>IF('0.1 Produksi Pangan &amp; Penduduk'!D729="","",'0.1 Produksi Pangan &amp; Penduduk'!D729)</f>
        <v/>
      </c>
      <c r="E729" s="2" t="str">
        <f>IF('0.1 Produksi Pangan &amp; Penduduk'!E729="","",'0.1 Produksi Pangan &amp; Penduduk'!E729)</f>
        <v/>
      </c>
      <c r="F729" s="1" t="str">
        <f>IF('0.1 Produksi Pangan &amp; Penduduk'!F729="","",'0.1 Produksi Pangan &amp; Penduduk'!F729)</f>
        <v/>
      </c>
      <c r="G729" s="44"/>
      <c r="H729" s="44"/>
      <c r="I729" s="44"/>
      <c r="J729" s="36"/>
      <c r="M729" s="72">
        <v>2100</v>
      </c>
      <c r="O729" s="41" t="str">
        <f t="shared" si="11"/>
        <v/>
      </c>
    </row>
    <row r="730" spans="1:15" x14ac:dyDescent="0.3">
      <c r="A730" s="2" t="str">
        <f>IF('0.1 Produksi Pangan &amp; Penduduk'!A730="","",'0.1 Produksi Pangan &amp; Penduduk'!A730)</f>
        <v/>
      </c>
      <c r="B730" s="1" t="str">
        <f>IF('0.1 Produksi Pangan &amp; Penduduk'!B730="","",'0.1 Produksi Pangan &amp; Penduduk'!B730)</f>
        <v/>
      </c>
      <c r="C730" s="2" t="str">
        <f>IF('0.1 Produksi Pangan &amp; Penduduk'!C730="","",'0.1 Produksi Pangan &amp; Penduduk'!C730)</f>
        <v/>
      </c>
      <c r="D730" s="2" t="str">
        <f>IF('0.1 Produksi Pangan &amp; Penduduk'!D730="","",'0.1 Produksi Pangan &amp; Penduduk'!D730)</f>
        <v/>
      </c>
      <c r="E730" s="2" t="str">
        <f>IF('0.1 Produksi Pangan &amp; Penduduk'!E730="","",'0.1 Produksi Pangan &amp; Penduduk'!E730)</f>
        <v/>
      </c>
      <c r="F730" s="1" t="str">
        <f>IF('0.1 Produksi Pangan &amp; Penduduk'!F730="","",'0.1 Produksi Pangan &amp; Penduduk'!F730)</f>
        <v/>
      </c>
      <c r="G730" s="44"/>
      <c r="H730" s="44"/>
      <c r="I730" s="44"/>
      <c r="J730" s="36"/>
      <c r="M730" s="72">
        <v>2100</v>
      </c>
      <c r="O730" s="41" t="str">
        <f t="shared" si="11"/>
        <v/>
      </c>
    </row>
    <row r="731" spans="1:15" x14ac:dyDescent="0.3">
      <c r="A731" s="2" t="str">
        <f>IF('0.1 Produksi Pangan &amp; Penduduk'!A731="","",'0.1 Produksi Pangan &amp; Penduduk'!A731)</f>
        <v/>
      </c>
      <c r="B731" s="1" t="str">
        <f>IF('0.1 Produksi Pangan &amp; Penduduk'!B731="","",'0.1 Produksi Pangan &amp; Penduduk'!B731)</f>
        <v/>
      </c>
      <c r="C731" s="2" t="str">
        <f>IF('0.1 Produksi Pangan &amp; Penduduk'!C731="","",'0.1 Produksi Pangan &amp; Penduduk'!C731)</f>
        <v/>
      </c>
      <c r="D731" s="2" t="str">
        <f>IF('0.1 Produksi Pangan &amp; Penduduk'!D731="","",'0.1 Produksi Pangan &amp; Penduduk'!D731)</f>
        <v/>
      </c>
      <c r="E731" s="2" t="str">
        <f>IF('0.1 Produksi Pangan &amp; Penduduk'!E731="","",'0.1 Produksi Pangan &amp; Penduduk'!E731)</f>
        <v/>
      </c>
      <c r="F731" s="1" t="str">
        <f>IF('0.1 Produksi Pangan &amp; Penduduk'!F731="","",'0.1 Produksi Pangan &amp; Penduduk'!F731)</f>
        <v/>
      </c>
      <c r="G731" s="44"/>
      <c r="H731" s="44"/>
      <c r="I731" s="44"/>
      <c r="J731" s="36"/>
      <c r="M731" s="72">
        <v>2100</v>
      </c>
      <c r="O731" s="41" t="str">
        <f t="shared" si="11"/>
        <v/>
      </c>
    </row>
    <row r="732" spans="1:15" x14ac:dyDescent="0.3">
      <c r="A732" s="2" t="str">
        <f>IF('0.1 Produksi Pangan &amp; Penduduk'!A732="","",'0.1 Produksi Pangan &amp; Penduduk'!A732)</f>
        <v/>
      </c>
      <c r="B732" s="1" t="str">
        <f>IF('0.1 Produksi Pangan &amp; Penduduk'!B732="","",'0.1 Produksi Pangan &amp; Penduduk'!B732)</f>
        <v/>
      </c>
      <c r="C732" s="2" t="str">
        <f>IF('0.1 Produksi Pangan &amp; Penduduk'!C732="","",'0.1 Produksi Pangan &amp; Penduduk'!C732)</f>
        <v/>
      </c>
      <c r="D732" s="2" t="str">
        <f>IF('0.1 Produksi Pangan &amp; Penduduk'!D732="","",'0.1 Produksi Pangan &amp; Penduduk'!D732)</f>
        <v/>
      </c>
      <c r="E732" s="2" t="str">
        <f>IF('0.1 Produksi Pangan &amp; Penduduk'!E732="","",'0.1 Produksi Pangan &amp; Penduduk'!E732)</f>
        <v/>
      </c>
      <c r="F732" s="1" t="str">
        <f>IF('0.1 Produksi Pangan &amp; Penduduk'!F732="","",'0.1 Produksi Pangan &amp; Penduduk'!F732)</f>
        <v/>
      </c>
      <c r="G732" s="44"/>
      <c r="H732" s="44"/>
      <c r="I732" s="44"/>
      <c r="J732" s="36"/>
      <c r="M732" s="72">
        <v>2100</v>
      </c>
      <c r="O732" s="41" t="str">
        <f t="shared" si="11"/>
        <v/>
      </c>
    </row>
    <row r="733" spans="1:15" x14ac:dyDescent="0.3">
      <c r="A733" s="2" t="str">
        <f>IF('0.1 Produksi Pangan &amp; Penduduk'!A733="","",'0.1 Produksi Pangan &amp; Penduduk'!A733)</f>
        <v/>
      </c>
      <c r="B733" s="1" t="str">
        <f>IF('0.1 Produksi Pangan &amp; Penduduk'!B733="","",'0.1 Produksi Pangan &amp; Penduduk'!B733)</f>
        <v/>
      </c>
      <c r="C733" s="2" t="str">
        <f>IF('0.1 Produksi Pangan &amp; Penduduk'!C733="","",'0.1 Produksi Pangan &amp; Penduduk'!C733)</f>
        <v/>
      </c>
      <c r="D733" s="2" t="str">
        <f>IF('0.1 Produksi Pangan &amp; Penduduk'!D733="","",'0.1 Produksi Pangan &amp; Penduduk'!D733)</f>
        <v/>
      </c>
      <c r="E733" s="2" t="str">
        <f>IF('0.1 Produksi Pangan &amp; Penduduk'!E733="","",'0.1 Produksi Pangan &amp; Penduduk'!E733)</f>
        <v/>
      </c>
      <c r="F733" s="1" t="str">
        <f>IF('0.1 Produksi Pangan &amp; Penduduk'!F733="","",'0.1 Produksi Pangan &amp; Penduduk'!F733)</f>
        <v/>
      </c>
      <c r="G733" s="44"/>
      <c r="H733" s="44"/>
      <c r="I733" s="44"/>
      <c r="J733" s="36"/>
      <c r="M733" s="72">
        <v>2100</v>
      </c>
      <c r="O733" s="41" t="str">
        <f t="shared" si="11"/>
        <v/>
      </c>
    </row>
    <row r="734" spans="1:15" x14ac:dyDescent="0.3">
      <c r="A734" s="2" t="str">
        <f>IF('0.1 Produksi Pangan &amp; Penduduk'!A734="","",'0.1 Produksi Pangan &amp; Penduduk'!A734)</f>
        <v/>
      </c>
      <c r="B734" s="1" t="str">
        <f>IF('0.1 Produksi Pangan &amp; Penduduk'!B734="","",'0.1 Produksi Pangan &amp; Penduduk'!B734)</f>
        <v/>
      </c>
      <c r="C734" s="2" t="str">
        <f>IF('0.1 Produksi Pangan &amp; Penduduk'!C734="","",'0.1 Produksi Pangan &amp; Penduduk'!C734)</f>
        <v/>
      </c>
      <c r="D734" s="2" t="str">
        <f>IF('0.1 Produksi Pangan &amp; Penduduk'!D734="","",'0.1 Produksi Pangan &amp; Penduduk'!D734)</f>
        <v/>
      </c>
      <c r="E734" s="2" t="str">
        <f>IF('0.1 Produksi Pangan &amp; Penduduk'!E734="","",'0.1 Produksi Pangan &amp; Penduduk'!E734)</f>
        <v/>
      </c>
      <c r="F734" s="1" t="str">
        <f>IF('0.1 Produksi Pangan &amp; Penduduk'!F734="","",'0.1 Produksi Pangan &amp; Penduduk'!F734)</f>
        <v/>
      </c>
      <c r="G734" s="44"/>
      <c r="H734" s="44"/>
      <c r="I734" s="44"/>
      <c r="J734" s="36"/>
      <c r="M734" s="72">
        <v>2100</v>
      </c>
      <c r="O734" s="41" t="str">
        <f t="shared" si="11"/>
        <v/>
      </c>
    </row>
    <row r="735" spans="1:15" x14ac:dyDescent="0.3">
      <c r="A735" s="2" t="str">
        <f>IF('0.1 Produksi Pangan &amp; Penduduk'!A735="","",'0.1 Produksi Pangan &amp; Penduduk'!A735)</f>
        <v/>
      </c>
      <c r="B735" s="1" t="str">
        <f>IF('0.1 Produksi Pangan &amp; Penduduk'!B735="","",'0.1 Produksi Pangan &amp; Penduduk'!B735)</f>
        <v/>
      </c>
      <c r="C735" s="2" t="str">
        <f>IF('0.1 Produksi Pangan &amp; Penduduk'!C735="","",'0.1 Produksi Pangan &amp; Penduduk'!C735)</f>
        <v/>
      </c>
      <c r="D735" s="2" t="str">
        <f>IF('0.1 Produksi Pangan &amp; Penduduk'!D735="","",'0.1 Produksi Pangan &amp; Penduduk'!D735)</f>
        <v/>
      </c>
      <c r="E735" s="2" t="str">
        <f>IF('0.1 Produksi Pangan &amp; Penduduk'!E735="","",'0.1 Produksi Pangan &amp; Penduduk'!E735)</f>
        <v/>
      </c>
      <c r="F735" s="1" t="str">
        <f>IF('0.1 Produksi Pangan &amp; Penduduk'!F735="","",'0.1 Produksi Pangan &amp; Penduduk'!F735)</f>
        <v/>
      </c>
      <c r="G735" s="44"/>
      <c r="H735" s="44"/>
      <c r="I735" s="44"/>
      <c r="J735" s="36"/>
      <c r="M735" s="72">
        <v>2100</v>
      </c>
      <c r="O735" s="41" t="str">
        <f t="shared" si="11"/>
        <v/>
      </c>
    </row>
    <row r="736" spans="1:15" x14ac:dyDescent="0.3">
      <c r="A736" s="2" t="str">
        <f>IF('0.1 Produksi Pangan &amp; Penduduk'!A736="","",'0.1 Produksi Pangan &amp; Penduduk'!A736)</f>
        <v/>
      </c>
      <c r="B736" s="1" t="str">
        <f>IF('0.1 Produksi Pangan &amp; Penduduk'!B736="","",'0.1 Produksi Pangan &amp; Penduduk'!B736)</f>
        <v/>
      </c>
      <c r="C736" s="2" t="str">
        <f>IF('0.1 Produksi Pangan &amp; Penduduk'!C736="","",'0.1 Produksi Pangan &amp; Penduduk'!C736)</f>
        <v/>
      </c>
      <c r="D736" s="2" t="str">
        <f>IF('0.1 Produksi Pangan &amp; Penduduk'!D736="","",'0.1 Produksi Pangan &amp; Penduduk'!D736)</f>
        <v/>
      </c>
      <c r="E736" s="2" t="str">
        <f>IF('0.1 Produksi Pangan &amp; Penduduk'!E736="","",'0.1 Produksi Pangan &amp; Penduduk'!E736)</f>
        <v/>
      </c>
      <c r="F736" s="1" t="str">
        <f>IF('0.1 Produksi Pangan &amp; Penduduk'!F736="","",'0.1 Produksi Pangan &amp; Penduduk'!F736)</f>
        <v/>
      </c>
      <c r="G736" s="44"/>
      <c r="H736" s="44"/>
      <c r="I736" s="44"/>
      <c r="J736" s="36"/>
      <c r="M736" s="72">
        <v>2100</v>
      </c>
      <c r="O736" s="41" t="str">
        <f t="shared" si="11"/>
        <v/>
      </c>
    </row>
    <row r="737" spans="1:15" x14ac:dyDescent="0.3">
      <c r="A737" s="2" t="str">
        <f>IF('0.1 Produksi Pangan &amp; Penduduk'!A737="","",'0.1 Produksi Pangan &amp; Penduduk'!A737)</f>
        <v/>
      </c>
      <c r="B737" s="1" t="str">
        <f>IF('0.1 Produksi Pangan &amp; Penduduk'!B737="","",'0.1 Produksi Pangan &amp; Penduduk'!B737)</f>
        <v/>
      </c>
      <c r="C737" s="2" t="str">
        <f>IF('0.1 Produksi Pangan &amp; Penduduk'!C737="","",'0.1 Produksi Pangan &amp; Penduduk'!C737)</f>
        <v/>
      </c>
      <c r="D737" s="2" t="str">
        <f>IF('0.1 Produksi Pangan &amp; Penduduk'!D737="","",'0.1 Produksi Pangan &amp; Penduduk'!D737)</f>
        <v/>
      </c>
      <c r="E737" s="2" t="str">
        <f>IF('0.1 Produksi Pangan &amp; Penduduk'!E737="","",'0.1 Produksi Pangan &amp; Penduduk'!E737)</f>
        <v/>
      </c>
      <c r="F737" s="1" t="str">
        <f>IF('0.1 Produksi Pangan &amp; Penduduk'!F737="","",'0.1 Produksi Pangan &amp; Penduduk'!F737)</f>
        <v/>
      </c>
      <c r="G737" s="44"/>
      <c r="H737" s="44"/>
      <c r="I737" s="44"/>
      <c r="J737" s="36"/>
      <c r="M737" s="72">
        <v>2100</v>
      </c>
      <c r="O737" s="41" t="str">
        <f t="shared" si="11"/>
        <v/>
      </c>
    </row>
    <row r="738" spans="1:15" x14ac:dyDescent="0.3">
      <c r="A738" s="2" t="str">
        <f>IF('0.1 Produksi Pangan &amp; Penduduk'!A738="","",'0.1 Produksi Pangan &amp; Penduduk'!A738)</f>
        <v/>
      </c>
      <c r="B738" s="1" t="str">
        <f>IF('0.1 Produksi Pangan &amp; Penduduk'!B738="","",'0.1 Produksi Pangan &amp; Penduduk'!B738)</f>
        <v/>
      </c>
      <c r="C738" s="2" t="str">
        <f>IF('0.1 Produksi Pangan &amp; Penduduk'!C738="","",'0.1 Produksi Pangan &amp; Penduduk'!C738)</f>
        <v/>
      </c>
      <c r="D738" s="2" t="str">
        <f>IF('0.1 Produksi Pangan &amp; Penduduk'!D738="","",'0.1 Produksi Pangan &amp; Penduduk'!D738)</f>
        <v/>
      </c>
      <c r="E738" s="2" t="str">
        <f>IF('0.1 Produksi Pangan &amp; Penduduk'!E738="","",'0.1 Produksi Pangan &amp; Penduduk'!E738)</f>
        <v/>
      </c>
      <c r="F738" s="1" t="str">
        <f>IF('0.1 Produksi Pangan &amp; Penduduk'!F738="","",'0.1 Produksi Pangan &amp; Penduduk'!F738)</f>
        <v/>
      </c>
      <c r="G738" s="44"/>
      <c r="H738" s="44"/>
      <c r="I738" s="44"/>
      <c r="J738" s="36"/>
      <c r="M738" s="72">
        <v>2100</v>
      </c>
      <c r="O738" s="41" t="str">
        <f t="shared" si="11"/>
        <v/>
      </c>
    </row>
    <row r="739" spans="1:15" x14ac:dyDescent="0.3">
      <c r="A739" s="2" t="str">
        <f>IF('0.1 Produksi Pangan &amp; Penduduk'!A739="","",'0.1 Produksi Pangan &amp; Penduduk'!A739)</f>
        <v/>
      </c>
      <c r="B739" s="1" t="str">
        <f>IF('0.1 Produksi Pangan &amp; Penduduk'!B739="","",'0.1 Produksi Pangan &amp; Penduduk'!B739)</f>
        <v/>
      </c>
      <c r="C739" s="2" t="str">
        <f>IF('0.1 Produksi Pangan &amp; Penduduk'!C739="","",'0.1 Produksi Pangan &amp; Penduduk'!C739)</f>
        <v/>
      </c>
      <c r="D739" s="2" t="str">
        <f>IF('0.1 Produksi Pangan &amp; Penduduk'!D739="","",'0.1 Produksi Pangan &amp; Penduduk'!D739)</f>
        <v/>
      </c>
      <c r="E739" s="2" t="str">
        <f>IF('0.1 Produksi Pangan &amp; Penduduk'!E739="","",'0.1 Produksi Pangan &amp; Penduduk'!E739)</f>
        <v/>
      </c>
      <c r="F739" s="1" t="str">
        <f>IF('0.1 Produksi Pangan &amp; Penduduk'!F739="","",'0.1 Produksi Pangan &amp; Penduduk'!F739)</f>
        <v/>
      </c>
      <c r="G739" s="44"/>
      <c r="H739" s="44"/>
      <c r="I739" s="44"/>
      <c r="J739" s="36"/>
      <c r="M739" s="72">
        <v>2100</v>
      </c>
      <c r="O739" s="41" t="str">
        <f t="shared" si="11"/>
        <v/>
      </c>
    </row>
    <row r="740" spans="1:15" x14ac:dyDescent="0.3">
      <c r="A740" s="2" t="str">
        <f>IF('0.1 Produksi Pangan &amp; Penduduk'!A740="","",'0.1 Produksi Pangan &amp; Penduduk'!A740)</f>
        <v/>
      </c>
      <c r="B740" s="1" t="str">
        <f>IF('0.1 Produksi Pangan &amp; Penduduk'!B740="","",'0.1 Produksi Pangan &amp; Penduduk'!B740)</f>
        <v/>
      </c>
      <c r="C740" s="2" t="str">
        <f>IF('0.1 Produksi Pangan &amp; Penduduk'!C740="","",'0.1 Produksi Pangan &amp; Penduduk'!C740)</f>
        <v/>
      </c>
      <c r="D740" s="2" t="str">
        <f>IF('0.1 Produksi Pangan &amp; Penduduk'!D740="","",'0.1 Produksi Pangan &amp; Penduduk'!D740)</f>
        <v/>
      </c>
      <c r="E740" s="2" t="str">
        <f>IF('0.1 Produksi Pangan &amp; Penduduk'!E740="","",'0.1 Produksi Pangan &amp; Penduduk'!E740)</f>
        <v/>
      </c>
      <c r="F740" s="1" t="str">
        <f>IF('0.1 Produksi Pangan &amp; Penduduk'!F740="","",'0.1 Produksi Pangan &amp; Penduduk'!F740)</f>
        <v/>
      </c>
      <c r="G740" s="44"/>
      <c r="H740" s="44"/>
      <c r="I740" s="44"/>
      <c r="J740" s="36"/>
      <c r="M740" s="72">
        <v>2100</v>
      </c>
      <c r="O740" s="41" t="str">
        <f t="shared" si="11"/>
        <v/>
      </c>
    </row>
    <row r="741" spans="1:15" x14ac:dyDescent="0.3">
      <c r="A741" s="2" t="str">
        <f>IF('0.1 Produksi Pangan &amp; Penduduk'!A741="","",'0.1 Produksi Pangan &amp; Penduduk'!A741)</f>
        <v/>
      </c>
      <c r="B741" s="1" t="str">
        <f>IF('0.1 Produksi Pangan &amp; Penduduk'!B741="","",'0.1 Produksi Pangan &amp; Penduduk'!B741)</f>
        <v/>
      </c>
      <c r="C741" s="2" t="str">
        <f>IF('0.1 Produksi Pangan &amp; Penduduk'!C741="","",'0.1 Produksi Pangan &amp; Penduduk'!C741)</f>
        <v/>
      </c>
      <c r="D741" s="2" t="str">
        <f>IF('0.1 Produksi Pangan &amp; Penduduk'!D741="","",'0.1 Produksi Pangan &amp; Penduduk'!D741)</f>
        <v/>
      </c>
      <c r="E741" s="2" t="str">
        <f>IF('0.1 Produksi Pangan &amp; Penduduk'!E741="","",'0.1 Produksi Pangan &amp; Penduduk'!E741)</f>
        <v/>
      </c>
      <c r="F741" s="1" t="str">
        <f>IF('0.1 Produksi Pangan &amp; Penduduk'!F741="","",'0.1 Produksi Pangan &amp; Penduduk'!F741)</f>
        <v/>
      </c>
      <c r="G741" s="44"/>
      <c r="H741" s="44"/>
      <c r="I741" s="44"/>
      <c r="J741" s="36"/>
      <c r="M741" s="72">
        <v>2100</v>
      </c>
      <c r="O741" s="41" t="str">
        <f t="shared" si="11"/>
        <v/>
      </c>
    </row>
    <row r="742" spans="1:15" x14ac:dyDescent="0.3">
      <c r="A742" s="2" t="str">
        <f>IF('0.1 Produksi Pangan &amp; Penduduk'!A742="","",'0.1 Produksi Pangan &amp; Penduduk'!A742)</f>
        <v/>
      </c>
      <c r="B742" s="1" t="str">
        <f>IF('0.1 Produksi Pangan &amp; Penduduk'!B742="","",'0.1 Produksi Pangan &amp; Penduduk'!B742)</f>
        <v/>
      </c>
      <c r="C742" s="2" t="str">
        <f>IF('0.1 Produksi Pangan &amp; Penduduk'!C742="","",'0.1 Produksi Pangan &amp; Penduduk'!C742)</f>
        <v/>
      </c>
      <c r="D742" s="2" t="str">
        <f>IF('0.1 Produksi Pangan &amp; Penduduk'!D742="","",'0.1 Produksi Pangan &amp; Penduduk'!D742)</f>
        <v/>
      </c>
      <c r="E742" s="2" t="str">
        <f>IF('0.1 Produksi Pangan &amp; Penduduk'!E742="","",'0.1 Produksi Pangan &amp; Penduduk'!E742)</f>
        <v/>
      </c>
      <c r="F742" s="1" t="str">
        <f>IF('0.1 Produksi Pangan &amp; Penduduk'!F742="","",'0.1 Produksi Pangan &amp; Penduduk'!F742)</f>
        <v/>
      </c>
      <c r="G742" s="44"/>
      <c r="H742" s="44"/>
      <c r="I742" s="44"/>
      <c r="J742" s="36"/>
      <c r="M742" s="72">
        <v>2100</v>
      </c>
      <c r="O742" s="41" t="str">
        <f t="shared" si="11"/>
        <v/>
      </c>
    </row>
    <row r="743" spans="1:15" x14ac:dyDescent="0.3">
      <c r="A743" s="2" t="str">
        <f>IF('0.1 Produksi Pangan &amp; Penduduk'!A743="","",'0.1 Produksi Pangan &amp; Penduduk'!A743)</f>
        <v/>
      </c>
      <c r="B743" s="1" t="str">
        <f>IF('0.1 Produksi Pangan &amp; Penduduk'!B743="","",'0.1 Produksi Pangan &amp; Penduduk'!B743)</f>
        <v/>
      </c>
      <c r="C743" s="2" t="str">
        <f>IF('0.1 Produksi Pangan &amp; Penduduk'!C743="","",'0.1 Produksi Pangan &amp; Penduduk'!C743)</f>
        <v/>
      </c>
      <c r="D743" s="2" t="str">
        <f>IF('0.1 Produksi Pangan &amp; Penduduk'!D743="","",'0.1 Produksi Pangan &amp; Penduduk'!D743)</f>
        <v/>
      </c>
      <c r="E743" s="2" t="str">
        <f>IF('0.1 Produksi Pangan &amp; Penduduk'!E743="","",'0.1 Produksi Pangan &amp; Penduduk'!E743)</f>
        <v/>
      </c>
      <c r="F743" s="1" t="str">
        <f>IF('0.1 Produksi Pangan &amp; Penduduk'!F743="","",'0.1 Produksi Pangan &amp; Penduduk'!F743)</f>
        <v/>
      </c>
      <c r="G743" s="44"/>
      <c r="H743" s="44"/>
      <c r="I743" s="44"/>
      <c r="J743" s="36"/>
      <c r="M743" s="72">
        <v>2100</v>
      </c>
      <c r="O743" s="41" t="str">
        <f t="shared" si="11"/>
        <v/>
      </c>
    </row>
    <row r="744" spans="1:15" x14ac:dyDescent="0.3">
      <c r="A744" s="2" t="str">
        <f>IF('0.1 Produksi Pangan &amp; Penduduk'!A744="","",'0.1 Produksi Pangan &amp; Penduduk'!A744)</f>
        <v/>
      </c>
      <c r="B744" s="1" t="str">
        <f>IF('0.1 Produksi Pangan &amp; Penduduk'!B744="","",'0.1 Produksi Pangan &amp; Penduduk'!B744)</f>
        <v/>
      </c>
      <c r="C744" s="2" t="str">
        <f>IF('0.1 Produksi Pangan &amp; Penduduk'!C744="","",'0.1 Produksi Pangan &amp; Penduduk'!C744)</f>
        <v/>
      </c>
      <c r="D744" s="2" t="str">
        <f>IF('0.1 Produksi Pangan &amp; Penduduk'!D744="","",'0.1 Produksi Pangan &amp; Penduduk'!D744)</f>
        <v/>
      </c>
      <c r="E744" s="2" t="str">
        <f>IF('0.1 Produksi Pangan &amp; Penduduk'!E744="","",'0.1 Produksi Pangan &amp; Penduduk'!E744)</f>
        <v/>
      </c>
      <c r="F744" s="1" t="str">
        <f>IF('0.1 Produksi Pangan &amp; Penduduk'!F744="","",'0.1 Produksi Pangan &amp; Penduduk'!F744)</f>
        <v/>
      </c>
      <c r="G744" s="44"/>
      <c r="H744" s="44"/>
      <c r="I744" s="44"/>
      <c r="J744" s="36"/>
      <c r="M744" s="72">
        <v>2100</v>
      </c>
      <c r="O744" s="41" t="str">
        <f t="shared" si="11"/>
        <v/>
      </c>
    </row>
    <row r="745" spans="1:15" x14ac:dyDescent="0.3">
      <c r="A745" s="2" t="str">
        <f>IF('0.1 Produksi Pangan &amp; Penduduk'!A745="","",'0.1 Produksi Pangan &amp; Penduduk'!A745)</f>
        <v/>
      </c>
      <c r="B745" s="1" t="str">
        <f>IF('0.1 Produksi Pangan &amp; Penduduk'!B745="","",'0.1 Produksi Pangan &amp; Penduduk'!B745)</f>
        <v/>
      </c>
      <c r="C745" s="2" t="str">
        <f>IF('0.1 Produksi Pangan &amp; Penduduk'!C745="","",'0.1 Produksi Pangan &amp; Penduduk'!C745)</f>
        <v/>
      </c>
      <c r="D745" s="2" t="str">
        <f>IF('0.1 Produksi Pangan &amp; Penduduk'!D745="","",'0.1 Produksi Pangan &amp; Penduduk'!D745)</f>
        <v/>
      </c>
      <c r="E745" s="2" t="str">
        <f>IF('0.1 Produksi Pangan &amp; Penduduk'!E745="","",'0.1 Produksi Pangan &amp; Penduduk'!E745)</f>
        <v/>
      </c>
      <c r="F745" s="1" t="str">
        <f>IF('0.1 Produksi Pangan &amp; Penduduk'!F745="","",'0.1 Produksi Pangan &amp; Penduduk'!F745)</f>
        <v/>
      </c>
      <c r="G745" s="44"/>
      <c r="H745" s="44"/>
      <c r="I745" s="44"/>
      <c r="J745" s="36"/>
      <c r="M745" s="72">
        <v>2100</v>
      </c>
      <c r="O745" s="41" t="str">
        <f t="shared" si="11"/>
        <v/>
      </c>
    </row>
    <row r="746" spans="1:15" x14ac:dyDescent="0.3">
      <c r="A746" s="2" t="str">
        <f>IF('0.1 Produksi Pangan &amp; Penduduk'!A746="","",'0.1 Produksi Pangan &amp; Penduduk'!A746)</f>
        <v/>
      </c>
      <c r="B746" s="1" t="str">
        <f>IF('0.1 Produksi Pangan &amp; Penduduk'!B746="","",'0.1 Produksi Pangan &amp; Penduduk'!B746)</f>
        <v/>
      </c>
      <c r="C746" s="2" t="str">
        <f>IF('0.1 Produksi Pangan &amp; Penduduk'!C746="","",'0.1 Produksi Pangan &amp; Penduduk'!C746)</f>
        <v/>
      </c>
      <c r="D746" s="2" t="str">
        <f>IF('0.1 Produksi Pangan &amp; Penduduk'!D746="","",'0.1 Produksi Pangan &amp; Penduduk'!D746)</f>
        <v/>
      </c>
      <c r="E746" s="2" t="str">
        <f>IF('0.1 Produksi Pangan &amp; Penduduk'!E746="","",'0.1 Produksi Pangan &amp; Penduduk'!E746)</f>
        <v/>
      </c>
      <c r="F746" s="1" t="str">
        <f>IF('0.1 Produksi Pangan &amp; Penduduk'!F746="","",'0.1 Produksi Pangan &amp; Penduduk'!F746)</f>
        <v/>
      </c>
      <c r="G746" s="44"/>
      <c r="H746" s="44"/>
      <c r="I746" s="44"/>
      <c r="J746" s="36"/>
      <c r="M746" s="72">
        <v>2100</v>
      </c>
      <c r="O746" s="41" t="str">
        <f t="shared" si="11"/>
        <v/>
      </c>
    </row>
    <row r="747" spans="1:15" x14ac:dyDescent="0.3">
      <c r="A747" s="2" t="str">
        <f>IF('0.1 Produksi Pangan &amp; Penduduk'!A747="","",'0.1 Produksi Pangan &amp; Penduduk'!A747)</f>
        <v/>
      </c>
      <c r="B747" s="1" t="str">
        <f>IF('0.1 Produksi Pangan &amp; Penduduk'!B747="","",'0.1 Produksi Pangan &amp; Penduduk'!B747)</f>
        <v/>
      </c>
      <c r="C747" s="2" t="str">
        <f>IF('0.1 Produksi Pangan &amp; Penduduk'!C747="","",'0.1 Produksi Pangan &amp; Penduduk'!C747)</f>
        <v/>
      </c>
      <c r="D747" s="2" t="str">
        <f>IF('0.1 Produksi Pangan &amp; Penduduk'!D747="","",'0.1 Produksi Pangan &amp; Penduduk'!D747)</f>
        <v/>
      </c>
      <c r="E747" s="2" t="str">
        <f>IF('0.1 Produksi Pangan &amp; Penduduk'!E747="","",'0.1 Produksi Pangan &amp; Penduduk'!E747)</f>
        <v/>
      </c>
      <c r="F747" s="1" t="str">
        <f>IF('0.1 Produksi Pangan &amp; Penduduk'!F747="","",'0.1 Produksi Pangan &amp; Penduduk'!F747)</f>
        <v/>
      </c>
      <c r="G747" s="44"/>
      <c r="H747" s="44"/>
      <c r="I747" s="44"/>
      <c r="J747" s="36"/>
      <c r="M747" s="72">
        <v>2100</v>
      </c>
      <c r="O747" s="41" t="str">
        <f t="shared" si="11"/>
        <v/>
      </c>
    </row>
    <row r="748" spans="1:15" x14ac:dyDescent="0.3">
      <c r="A748" s="2" t="str">
        <f>IF('0.1 Produksi Pangan &amp; Penduduk'!A748="","",'0.1 Produksi Pangan &amp; Penduduk'!A748)</f>
        <v/>
      </c>
      <c r="B748" s="1" t="str">
        <f>IF('0.1 Produksi Pangan &amp; Penduduk'!B748="","",'0.1 Produksi Pangan &amp; Penduduk'!B748)</f>
        <v/>
      </c>
      <c r="C748" s="2" t="str">
        <f>IF('0.1 Produksi Pangan &amp; Penduduk'!C748="","",'0.1 Produksi Pangan &amp; Penduduk'!C748)</f>
        <v/>
      </c>
      <c r="D748" s="2" t="str">
        <f>IF('0.1 Produksi Pangan &amp; Penduduk'!D748="","",'0.1 Produksi Pangan &amp; Penduduk'!D748)</f>
        <v/>
      </c>
      <c r="E748" s="2" t="str">
        <f>IF('0.1 Produksi Pangan &amp; Penduduk'!E748="","",'0.1 Produksi Pangan &amp; Penduduk'!E748)</f>
        <v/>
      </c>
      <c r="F748" s="1" t="str">
        <f>IF('0.1 Produksi Pangan &amp; Penduduk'!F748="","",'0.1 Produksi Pangan &amp; Penduduk'!F748)</f>
        <v/>
      </c>
      <c r="G748" s="44"/>
      <c r="H748" s="44"/>
      <c r="I748" s="44"/>
      <c r="J748" s="36"/>
      <c r="M748" s="72">
        <v>2100</v>
      </c>
      <c r="O748" s="41" t="str">
        <f t="shared" si="11"/>
        <v/>
      </c>
    </row>
    <row r="749" spans="1:15" x14ac:dyDescent="0.3">
      <c r="A749" s="2" t="str">
        <f>IF('0.1 Produksi Pangan &amp; Penduduk'!A749="","",'0.1 Produksi Pangan &amp; Penduduk'!A749)</f>
        <v/>
      </c>
      <c r="B749" s="1" t="str">
        <f>IF('0.1 Produksi Pangan &amp; Penduduk'!B749="","",'0.1 Produksi Pangan &amp; Penduduk'!B749)</f>
        <v/>
      </c>
      <c r="C749" s="2" t="str">
        <f>IF('0.1 Produksi Pangan &amp; Penduduk'!C749="","",'0.1 Produksi Pangan &amp; Penduduk'!C749)</f>
        <v/>
      </c>
      <c r="D749" s="2" t="str">
        <f>IF('0.1 Produksi Pangan &amp; Penduduk'!D749="","",'0.1 Produksi Pangan &amp; Penduduk'!D749)</f>
        <v/>
      </c>
      <c r="E749" s="2" t="str">
        <f>IF('0.1 Produksi Pangan &amp; Penduduk'!E749="","",'0.1 Produksi Pangan &amp; Penduduk'!E749)</f>
        <v/>
      </c>
      <c r="F749" s="1" t="str">
        <f>IF('0.1 Produksi Pangan &amp; Penduduk'!F749="","",'0.1 Produksi Pangan &amp; Penduduk'!F749)</f>
        <v/>
      </c>
      <c r="G749" s="44"/>
      <c r="H749" s="44"/>
      <c r="I749" s="44"/>
      <c r="J749" s="36"/>
      <c r="M749" s="72">
        <v>2100</v>
      </c>
      <c r="O749" s="41" t="str">
        <f t="shared" si="11"/>
        <v/>
      </c>
    </row>
    <row r="750" spans="1:15" x14ac:dyDescent="0.3">
      <c r="A750" s="2" t="str">
        <f>IF('0.1 Produksi Pangan &amp; Penduduk'!A750="","",'0.1 Produksi Pangan &amp; Penduduk'!A750)</f>
        <v/>
      </c>
      <c r="B750" s="1" t="str">
        <f>IF('0.1 Produksi Pangan &amp; Penduduk'!B750="","",'0.1 Produksi Pangan &amp; Penduduk'!B750)</f>
        <v/>
      </c>
      <c r="C750" s="2" t="str">
        <f>IF('0.1 Produksi Pangan &amp; Penduduk'!C750="","",'0.1 Produksi Pangan &amp; Penduduk'!C750)</f>
        <v/>
      </c>
      <c r="D750" s="2" t="str">
        <f>IF('0.1 Produksi Pangan &amp; Penduduk'!D750="","",'0.1 Produksi Pangan &amp; Penduduk'!D750)</f>
        <v/>
      </c>
      <c r="E750" s="2" t="str">
        <f>IF('0.1 Produksi Pangan &amp; Penduduk'!E750="","",'0.1 Produksi Pangan &amp; Penduduk'!E750)</f>
        <v/>
      </c>
      <c r="F750" s="1" t="str">
        <f>IF('0.1 Produksi Pangan &amp; Penduduk'!F750="","",'0.1 Produksi Pangan &amp; Penduduk'!F750)</f>
        <v/>
      </c>
      <c r="G750" s="44"/>
      <c r="H750" s="44"/>
      <c r="I750" s="44"/>
      <c r="J750" s="36"/>
      <c r="M750" s="72">
        <v>2100</v>
      </c>
      <c r="O750" s="41" t="str">
        <f t="shared" si="11"/>
        <v/>
      </c>
    </row>
    <row r="751" spans="1:15" x14ac:dyDescent="0.3">
      <c r="A751" s="2" t="str">
        <f>IF('0.1 Produksi Pangan &amp; Penduduk'!A751="","",'0.1 Produksi Pangan &amp; Penduduk'!A751)</f>
        <v/>
      </c>
      <c r="B751" s="1" t="str">
        <f>IF('0.1 Produksi Pangan &amp; Penduduk'!B751="","",'0.1 Produksi Pangan &amp; Penduduk'!B751)</f>
        <v/>
      </c>
      <c r="C751" s="2" t="str">
        <f>IF('0.1 Produksi Pangan &amp; Penduduk'!C751="","",'0.1 Produksi Pangan &amp; Penduduk'!C751)</f>
        <v/>
      </c>
      <c r="D751" s="2" t="str">
        <f>IF('0.1 Produksi Pangan &amp; Penduduk'!D751="","",'0.1 Produksi Pangan &amp; Penduduk'!D751)</f>
        <v/>
      </c>
      <c r="E751" s="2" t="str">
        <f>IF('0.1 Produksi Pangan &amp; Penduduk'!E751="","",'0.1 Produksi Pangan &amp; Penduduk'!E751)</f>
        <v/>
      </c>
      <c r="F751" s="1" t="str">
        <f>IF('0.1 Produksi Pangan &amp; Penduduk'!F751="","",'0.1 Produksi Pangan &amp; Penduduk'!F751)</f>
        <v/>
      </c>
      <c r="G751" s="44"/>
      <c r="H751" s="44"/>
      <c r="I751" s="44"/>
      <c r="J751" s="36"/>
      <c r="M751" s="72">
        <v>2100</v>
      </c>
      <c r="O751" s="41" t="str">
        <f t="shared" si="11"/>
        <v/>
      </c>
    </row>
    <row r="752" spans="1:15" x14ac:dyDescent="0.3">
      <c r="A752" s="2" t="str">
        <f>IF('0.1 Produksi Pangan &amp; Penduduk'!A752="","",'0.1 Produksi Pangan &amp; Penduduk'!A752)</f>
        <v/>
      </c>
      <c r="B752" s="1" t="str">
        <f>IF('0.1 Produksi Pangan &amp; Penduduk'!B752="","",'0.1 Produksi Pangan &amp; Penduduk'!B752)</f>
        <v/>
      </c>
      <c r="C752" s="2" t="str">
        <f>IF('0.1 Produksi Pangan &amp; Penduduk'!C752="","",'0.1 Produksi Pangan &amp; Penduduk'!C752)</f>
        <v/>
      </c>
      <c r="D752" s="2" t="str">
        <f>IF('0.1 Produksi Pangan &amp; Penduduk'!D752="","",'0.1 Produksi Pangan &amp; Penduduk'!D752)</f>
        <v/>
      </c>
      <c r="E752" s="2" t="str">
        <f>IF('0.1 Produksi Pangan &amp; Penduduk'!E752="","",'0.1 Produksi Pangan &amp; Penduduk'!E752)</f>
        <v/>
      </c>
      <c r="F752" s="1" t="str">
        <f>IF('0.1 Produksi Pangan &amp; Penduduk'!F752="","",'0.1 Produksi Pangan &amp; Penduduk'!F752)</f>
        <v/>
      </c>
      <c r="G752" s="44"/>
      <c r="H752" s="44"/>
      <c r="I752" s="44"/>
      <c r="J752" s="36"/>
      <c r="M752" s="72">
        <v>2100</v>
      </c>
      <c r="O752" s="41" t="str">
        <f t="shared" si="11"/>
        <v/>
      </c>
    </row>
    <row r="753" spans="1:15" x14ac:dyDescent="0.3">
      <c r="A753" s="2" t="str">
        <f>IF('0.1 Produksi Pangan &amp; Penduduk'!A753="","",'0.1 Produksi Pangan &amp; Penduduk'!A753)</f>
        <v/>
      </c>
      <c r="B753" s="1" t="str">
        <f>IF('0.1 Produksi Pangan &amp; Penduduk'!B753="","",'0.1 Produksi Pangan &amp; Penduduk'!B753)</f>
        <v/>
      </c>
      <c r="C753" s="2" t="str">
        <f>IF('0.1 Produksi Pangan &amp; Penduduk'!C753="","",'0.1 Produksi Pangan &amp; Penduduk'!C753)</f>
        <v/>
      </c>
      <c r="D753" s="2" t="str">
        <f>IF('0.1 Produksi Pangan &amp; Penduduk'!D753="","",'0.1 Produksi Pangan &amp; Penduduk'!D753)</f>
        <v/>
      </c>
      <c r="E753" s="2" t="str">
        <f>IF('0.1 Produksi Pangan &amp; Penduduk'!E753="","",'0.1 Produksi Pangan &amp; Penduduk'!E753)</f>
        <v/>
      </c>
      <c r="F753" s="1" t="str">
        <f>IF('0.1 Produksi Pangan &amp; Penduduk'!F753="","",'0.1 Produksi Pangan &amp; Penduduk'!F753)</f>
        <v/>
      </c>
      <c r="G753" s="44"/>
      <c r="H753" s="44"/>
      <c r="I753" s="44"/>
      <c r="J753" s="36"/>
      <c r="M753" s="72">
        <v>2100</v>
      </c>
      <c r="O753" s="41" t="str">
        <f t="shared" si="11"/>
        <v/>
      </c>
    </row>
    <row r="754" spans="1:15" x14ac:dyDescent="0.3">
      <c r="A754" s="2" t="str">
        <f>IF('0.1 Produksi Pangan &amp; Penduduk'!A754="","",'0.1 Produksi Pangan &amp; Penduduk'!A754)</f>
        <v/>
      </c>
      <c r="B754" s="1" t="str">
        <f>IF('0.1 Produksi Pangan &amp; Penduduk'!B754="","",'0.1 Produksi Pangan &amp; Penduduk'!B754)</f>
        <v/>
      </c>
      <c r="C754" s="2" t="str">
        <f>IF('0.1 Produksi Pangan &amp; Penduduk'!C754="","",'0.1 Produksi Pangan &amp; Penduduk'!C754)</f>
        <v/>
      </c>
      <c r="D754" s="2" t="str">
        <f>IF('0.1 Produksi Pangan &amp; Penduduk'!D754="","",'0.1 Produksi Pangan &amp; Penduduk'!D754)</f>
        <v/>
      </c>
      <c r="E754" s="2" t="str">
        <f>IF('0.1 Produksi Pangan &amp; Penduduk'!E754="","",'0.1 Produksi Pangan &amp; Penduduk'!E754)</f>
        <v/>
      </c>
      <c r="F754" s="1" t="str">
        <f>IF('0.1 Produksi Pangan &amp; Penduduk'!F754="","",'0.1 Produksi Pangan &amp; Penduduk'!F754)</f>
        <v/>
      </c>
      <c r="G754" s="44"/>
      <c r="H754" s="44"/>
      <c r="I754" s="44"/>
      <c r="J754" s="36"/>
      <c r="M754" s="72">
        <v>2100</v>
      </c>
      <c r="O754" s="41" t="str">
        <f t="shared" si="11"/>
        <v/>
      </c>
    </row>
    <row r="755" spans="1:15" x14ac:dyDescent="0.3">
      <c r="A755" s="2" t="str">
        <f>IF('0.1 Produksi Pangan &amp; Penduduk'!A755="","",'0.1 Produksi Pangan &amp; Penduduk'!A755)</f>
        <v/>
      </c>
      <c r="B755" s="1" t="str">
        <f>IF('0.1 Produksi Pangan &amp; Penduduk'!B755="","",'0.1 Produksi Pangan &amp; Penduduk'!B755)</f>
        <v/>
      </c>
      <c r="C755" s="2" t="str">
        <f>IF('0.1 Produksi Pangan &amp; Penduduk'!C755="","",'0.1 Produksi Pangan &amp; Penduduk'!C755)</f>
        <v/>
      </c>
      <c r="D755" s="2" t="str">
        <f>IF('0.1 Produksi Pangan &amp; Penduduk'!D755="","",'0.1 Produksi Pangan &amp; Penduduk'!D755)</f>
        <v/>
      </c>
      <c r="E755" s="2" t="str">
        <f>IF('0.1 Produksi Pangan &amp; Penduduk'!E755="","",'0.1 Produksi Pangan &amp; Penduduk'!E755)</f>
        <v/>
      </c>
      <c r="F755" s="1" t="str">
        <f>IF('0.1 Produksi Pangan &amp; Penduduk'!F755="","",'0.1 Produksi Pangan &amp; Penduduk'!F755)</f>
        <v/>
      </c>
      <c r="G755" s="44"/>
      <c r="H755" s="44"/>
      <c r="I755" s="44"/>
      <c r="J755" s="36"/>
      <c r="M755" s="72">
        <v>2100</v>
      </c>
      <c r="O755" s="41" t="str">
        <f t="shared" si="11"/>
        <v/>
      </c>
    </row>
    <row r="756" spans="1:15" x14ac:dyDescent="0.3">
      <c r="A756" s="2" t="str">
        <f>IF('0.1 Produksi Pangan &amp; Penduduk'!A756="","",'0.1 Produksi Pangan &amp; Penduduk'!A756)</f>
        <v/>
      </c>
      <c r="B756" s="1" t="str">
        <f>IF('0.1 Produksi Pangan &amp; Penduduk'!B756="","",'0.1 Produksi Pangan &amp; Penduduk'!B756)</f>
        <v/>
      </c>
      <c r="C756" s="2" t="str">
        <f>IF('0.1 Produksi Pangan &amp; Penduduk'!C756="","",'0.1 Produksi Pangan &amp; Penduduk'!C756)</f>
        <v/>
      </c>
      <c r="D756" s="2" t="str">
        <f>IF('0.1 Produksi Pangan &amp; Penduduk'!D756="","",'0.1 Produksi Pangan &amp; Penduduk'!D756)</f>
        <v/>
      </c>
      <c r="E756" s="2" t="str">
        <f>IF('0.1 Produksi Pangan &amp; Penduduk'!E756="","",'0.1 Produksi Pangan &amp; Penduduk'!E756)</f>
        <v/>
      </c>
      <c r="F756" s="1" t="str">
        <f>IF('0.1 Produksi Pangan &amp; Penduduk'!F756="","",'0.1 Produksi Pangan &amp; Penduduk'!F756)</f>
        <v/>
      </c>
      <c r="G756" s="44"/>
      <c r="H756" s="44"/>
      <c r="I756" s="44"/>
      <c r="J756" s="36"/>
      <c r="M756" s="72">
        <v>2100</v>
      </c>
      <c r="O756" s="41" t="str">
        <f t="shared" si="11"/>
        <v/>
      </c>
    </row>
    <row r="757" spans="1:15" x14ac:dyDescent="0.3">
      <c r="A757" s="2" t="str">
        <f>IF('0.1 Produksi Pangan &amp; Penduduk'!A757="","",'0.1 Produksi Pangan &amp; Penduduk'!A757)</f>
        <v/>
      </c>
      <c r="B757" s="1" t="str">
        <f>IF('0.1 Produksi Pangan &amp; Penduduk'!B757="","",'0.1 Produksi Pangan &amp; Penduduk'!B757)</f>
        <v/>
      </c>
      <c r="C757" s="2" t="str">
        <f>IF('0.1 Produksi Pangan &amp; Penduduk'!C757="","",'0.1 Produksi Pangan &amp; Penduduk'!C757)</f>
        <v/>
      </c>
      <c r="D757" s="2" t="str">
        <f>IF('0.1 Produksi Pangan &amp; Penduduk'!D757="","",'0.1 Produksi Pangan &amp; Penduduk'!D757)</f>
        <v/>
      </c>
      <c r="E757" s="2" t="str">
        <f>IF('0.1 Produksi Pangan &amp; Penduduk'!E757="","",'0.1 Produksi Pangan &amp; Penduduk'!E757)</f>
        <v/>
      </c>
      <c r="F757" s="1" t="str">
        <f>IF('0.1 Produksi Pangan &amp; Penduduk'!F757="","",'0.1 Produksi Pangan &amp; Penduduk'!F757)</f>
        <v/>
      </c>
      <c r="G757" s="44"/>
      <c r="H757" s="44"/>
      <c r="I757" s="44"/>
      <c r="J757" s="36"/>
      <c r="M757" s="72">
        <v>2100</v>
      </c>
      <c r="O757" s="41" t="str">
        <f t="shared" si="11"/>
        <v/>
      </c>
    </row>
    <row r="758" spans="1:15" x14ac:dyDescent="0.3">
      <c r="A758" s="2" t="str">
        <f>IF('0.1 Produksi Pangan &amp; Penduduk'!A758="","",'0.1 Produksi Pangan &amp; Penduduk'!A758)</f>
        <v/>
      </c>
      <c r="B758" s="1" t="str">
        <f>IF('0.1 Produksi Pangan &amp; Penduduk'!B758="","",'0.1 Produksi Pangan &amp; Penduduk'!B758)</f>
        <v/>
      </c>
      <c r="C758" s="2" t="str">
        <f>IF('0.1 Produksi Pangan &amp; Penduduk'!C758="","",'0.1 Produksi Pangan &amp; Penduduk'!C758)</f>
        <v/>
      </c>
      <c r="D758" s="2" t="str">
        <f>IF('0.1 Produksi Pangan &amp; Penduduk'!D758="","",'0.1 Produksi Pangan &amp; Penduduk'!D758)</f>
        <v/>
      </c>
      <c r="E758" s="2" t="str">
        <f>IF('0.1 Produksi Pangan &amp; Penduduk'!E758="","",'0.1 Produksi Pangan &amp; Penduduk'!E758)</f>
        <v/>
      </c>
      <c r="F758" s="1" t="str">
        <f>IF('0.1 Produksi Pangan &amp; Penduduk'!F758="","",'0.1 Produksi Pangan &amp; Penduduk'!F758)</f>
        <v/>
      </c>
      <c r="G758" s="44"/>
      <c r="H758" s="44"/>
      <c r="I758" s="44"/>
      <c r="J758" s="36"/>
      <c r="M758" s="72">
        <v>2100</v>
      </c>
      <c r="O758" s="41" t="str">
        <f t="shared" si="11"/>
        <v/>
      </c>
    </row>
    <row r="759" spans="1:15" x14ac:dyDescent="0.3">
      <c r="A759" s="2" t="str">
        <f>IF('0.1 Produksi Pangan &amp; Penduduk'!A759="","",'0.1 Produksi Pangan &amp; Penduduk'!A759)</f>
        <v/>
      </c>
      <c r="B759" s="1" t="str">
        <f>IF('0.1 Produksi Pangan &amp; Penduduk'!B759="","",'0.1 Produksi Pangan &amp; Penduduk'!B759)</f>
        <v/>
      </c>
      <c r="C759" s="2" t="str">
        <f>IF('0.1 Produksi Pangan &amp; Penduduk'!C759="","",'0.1 Produksi Pangan &amp; Penduduk'!C759)</f>
        <v/>
      </c>
      <c r="D759" s="2" t="str">
        <f>IF('0.1 Produksi Pangan &amp; Penduduk'!D759="","",'0.1 Produksi Pangan &amp; Penduduk'!D759)</f>
        <v/>
      </c>
      <c r="E759" s="2" t="str">
        <f>IF('0.1 Produksi Pangan &amp; Penduduk'!E759="","",'0.1 Produksi Pangan &amp; Penduduk'!E759)</f>
        <v/>
      </c>
      <c r="F759" s="1" t="str">
        <f>IF('0.1 Produksi Pangan &amp; Penduduk'!F759="","",'0.1 Produksi Pangan &amp; Penduduk'!F759)</f>
        <v/>
      </c>
      <c r="G759" s="44"/>
      <c r="H759" s="44"/>
      <c r="I759" s="44"/>
      <c r="J759" s="36"/>
      <c r="M759" s="72">
        <v>2100</v>
      </c>
      <c r="O759" s="41" t="str">
        <f t="shared" si="11"/>
        <v/>
      </c>
    </row>
    <row r="760" spans="1:15" x14ac:dyDescent="0.3">
      <c r="A760" s="2" t="str">
        <f>IF('0.1 Produksi Pangan &amp; Penduduk'!A760="","",'0.1 Produksi Pangan &amp; Penduduk'!A760)</f>
        <v/>
      </c>
      <c r="B760" s="1" t="str">
        <f>IF('0.1 Produksi Pangan &amp; Penduduk'!B760="","",'0.1 Produksi Pangan &amp; Penduduk'!B760)</f>
        <v/>
      </c>
      <c r="C760" s="2" t="str">
        <f>IF('0.1 Produksi Pangan &amp; Penduduk'!C760="","",'0.1 Produksi Pangan &amp; Penduduk'!C760)</f>
        <v/>
      </c>
      <c r="D760" s="2" t="str">
        <f>IF('0.1 Produksi Pangan &amp; Penduduk'!D760="","",'0.1 Produksi Pangan &amp; Penduduk'!D760)</f>
        <v/>
      </c>
      <c r="E760" s="2" t="str">
        <f>IF('0.1 Produksi Pangan &amp; Penduduk'!E760="","",'0.1 Produksi Pangan &amp; Penduduk'!E760)</f>
        <v/>
      </c>
      <c r="F760" s="1" t="str">
        <f>IF('0.1 Produksi Pangan &amp; Penduduk'!F760="","",'0.1 Produksi Pangan &amp; Penduduk'!F760)</f>
        <v/>
      </c>
      <c r="G760" s="44"/>
      <c r="H760" s="44"/>
      <c r="I760" s="44"/>
      <c r="J760" s="36"/>
      <c r="M760" s="72">
        <v>2100</v>
      </c>
      <c r="O760" s="41" t="str">
        <f t="shared" si="11"/>
        <v/>
      </c>
    </row>
    <row r="761" spans="1:15" x14ac:dyDescent="0.3">
      <c r="A761" s="2" t="str">
        <f>IF('0.1 Produksi Pangan &amp; Penduduk'!A761="","",'0.1 Produksi Pangan &amp; Penduduk'!A761)</f>
        <v/>
      </c>
      <c r="B761" s="1" t="str">
        <f>IF('0.1 Produksi Pangan &amp; Penduduk'!B761="","",'0.1 Produksi Pangan &amp; Penduduk'!B761)</f>
        <v/>
      </c>
      <c r="C761" s="2" t="str">
        <f>IF('0.1 Produksi Pangan &amp; Penduduk'!C761="","",'0.1 Produksi Pangan &amp; Penduduk'!C761)</f>
        <v/>
      </c>
      <c r="D761" s="2" t="str">
        <f>IF('0.1 Produksi Pangan &amp; Penduduk'!D761="","",'0.1 Produksi Pangan &amp; Penduduk'!D761)</f>
        <v/>
      </c>
      <c r="E761" s="2" t="str">
        <f>IF('0.1 Produksi Pangan &amp; Penduduk'!E761="","",'0.1 Produksi Pangan &amp; Penduduk'!E761)</f>
        <v/>
      </c>
      <c r="F761" s="1" t="str">
        <f>IF('0.1 Produksi Pangan &amp; Penduduk'!F761="","",'0.1 Produksi Pangan &amp; Penduduk'!F761)</f>
        <v/>
      </c>
      <c r="G761" s="44"/>
      <c r="H761" s="44"/>
      <c r="I761" s="44"/>
      <c r="J761" s="36"/>
      <c r="M761" s="72">
        <v>2100</v>
      </c>
      <c r="O761" s="41" t="str">
        <f t="shared" si="11"/>
        <v/>
      </c>
    </row>
    <row r="762" spans="1:15" x14ac:dyDescent="0.3">
      <c r="A762" s="2" t="str">
        <f>IF('0.1 Produksi Pangan &amp; Penduduk'!A762="","",'0.1 Produksi Pangan &amp; Penduduk'!A762)</f>
        <v/>
      </c>
      <c r="B762" s="1" t="str">
        <f>IF('0.1 Produksi Pangan &amp; Penduduk'!B762="","",'0.1 Produksi Pangan &amp; Penduduk'!B762)</f>
        <v/>
      </c>
      <c r="C762" s="2" t="str">
        <f>IF('0.1 Produksi Pangan &amp; Penduduk'!C762="","",'0.1 Produksi Pangan &amp; Penduduk'!C762)</f>
        <v/>
      </c>
      <c r="D762" s="2" t="str">
        <f>IF('0.1 Produksi Pangan &amp; Penduduk'!D762="","",'0.1 Produksi Pangan &amp; Penduduk'!D762)</f>
        <v/>
      </c>
      <c r="E762" s="2" t="str">
        <f>IF('0.1 Produksi Pangan &amp; Penduduk'!E762="","",'0.1 Produksi Pangan &amp; Penduduk'!E762)</f>
        <v/>
      </c>
      <c r="F762" s="1" t="str">
        <f>IF('0.1 Produksi Pangan &amp; Penduduk'!F762="","",'0.1 Produksi Pangan &amp; Penduduk'!F762)</f>
        <v/>
      </c>
      <c r="G762" s="44"/>
      <c r="H762" s="44"/>
      <c r="I762" s="44"/>
      <c r="J762" s="36"/>
      <c r="M762" s="72">
        <v>2100</v>
      </c>
      <c r="O762" s="41" t="str">
        <f t="shared" si="11"/>
        <v/>
      </c>
    </row>
    <row r="763" spans="1:15" x14ac:dyDescent="0.3">
      <c r="A763" s="2" t="str">
        <f>IF('0.1 Produksi Pangan &amp; Penduduk'!A763="","",'0.1 Produksi Pangan &amp; Penduduk'!A763)</f>
        <v/>
      </c>
      <c r="B763" s="1" t="str">
        <f>IF('0.1 Produksi Pangan &amp; Penduduk'!B763="","",'0.1 Produksi Pangan &amp; Penduduk'!B763)</f>
        <v/>
      </c>
      <c r="C763" s="2" t="str">
        <f>IF('0.1 Produksi Pangan &amp; Penduduk'!C763="","",'0.1 Produksi Pangan &amp; Penduduk'!C763)</f>
        <v/>
      </c>
      <c r="D763" s="2" t="str">
        <f>IF('0.1 Produksi Pangan &amp; Penduduk'!D763="","",'0.1 Produksi Pangan &amp; Penduduk'!D763)</f>
        <v/>
      </c>
      <c r="E763" s="2" t="str">
        <f>IF('0.1 Produksi Pangan &amp; Penduduk'!E763="","",'0.1 Produksi Pangan &amp; Penduduk'!E763)</f>
        <v/>
      </c>
      <c r="F763" s="1" t="str">
        <f>IF('0.1 Produksi Pangan &amp; Penduduk'!F763="","",'0.1 Produksi Pangan &amp; Penduduk'!F763)</f>
        <v/>
      </c>
      <c r="G763" s="44"/>
      <c r="H763" s="44"/>
      <c r="I763" s="44"/>
      <c r="J763" s="36"/>
      <c r="M763" s="72">
        <v>2100</v>
      </c>
      <c r="O763" s="41" t="str">
        <f t="shared" si="11"/>
        <v/>
      </c>
    </row>
    <row r="764" spans="1:15" x14ac:dyDescent="0.3">
      <c r="A764" s="2" t="str">
        <f>IF('0.1 Produksi Pangan &amp; Penduduk'!A764="","",'0.1 Produksi Pangan &amp; Penduduk'!A764)</f>
        <v/>
      </c>
      <c r="B764" s="1" t="str">
        <f>IF('0.1 Produksi Pangan &amp; Penduduk'!B764="","",'0.1 Produksi Pangan &amp; Penduduk'!B764)</f>
        <v/>
      </c>
      <c r="C764" s="2" t="str">
        <f>IF('0.1 Produksi Pangan &amp; Penduduk'!C764="","",'0.1 Produksi Pangan &amp; Penduduk'!C764)</f>
        <v/>
      </c>
      <c r="D764" s="2" t="str">
        <f>IF('0.1 Produksi Pangan &amp; Penduduk'!D764="","",'0.1 Produksi Pangan &amp; Penduduk'!D764)</f>
        <v/>
      </c>
      <c r="E764" s="2" t="str">
        <f>IF('0.1 Produksi Pangan &amp; Penduduk'!E764="","",'0.1 Produksi Pangan &amp; Penduduk'!E764)</f>
        <v/>
      </c>
      <c r="F764" s="1" t="str">
        <f>IF('0.1 Produksi Pangan &amp; Penduduk'!F764="","",'0.1 Produksi Pangan &amp; Penduduk'!F764)</f>
        <v/>
      </c>
      <c r="G764" s="44"/>
      <c r="H764" s="44"/>
      <c r="I764" s="44"/>
      <c r="J764" s="36"/>
      <c r="M764" s="72">
        <v>2100</v>
      </c>
      <c r="O764" s="41" t="str">
        <f t="shared" si="11"/>
        <v/>
      </c>
    </row>
    <row r="765" spans="1:15" x14ac:dyDescent="0.3">
      <c r="A765" s="2" t="str">
        <f>IF('0.1 Produksi Pangan &amp; Penduduk'!A765="","",'0.1 Produksi Pangan &amp; Penduduk'!A765)</f>
        <v/>
      </c>
      <c r="B765" s="1" t="str">
        <f>IF('0.1 Produksi Pangan &amp; Penduduk'!B765="","",'0.1 Produksi Pangan &amp; Penduduk'!B765)</f>
        <v/>
      </c>
      <c r="C765" s="2" t="str">
        <f>IF('0.1 Produksi Pangan &amp; Penduduk'!C765="","",'0.1 Produksi Pangan &amp; Penduduk'!C765)</f>
        <v/>
      </c>
      <c r="D765" s="2" t="str">
        <f>IF('0.1 Produksi Pangan &amp; Penduduk'!D765="","",'0.1 Produksi Pangan &amp; Penduduk'!D765)</f>
        <v/>
      </c>
      <c r="E765" s="2" t="str">
        <f>IF('0.1 Produksi Pangan &amp; Penduduk'!E765="","",'0.1 Produksi Pangan &amp; Penduduk'!E765)</f>
        <v/>
      </c>
      <c r="F765" s="1" t="str">
        <f>IF('0.1 Produksi Pangan &amp; Penduduk'!F765="","",'0.1 Produksi Pangan &amp; Penduduk'!F765)</f>
        <v/>
      </c>
      <c r="G765" s="44"/>
      <c r="H765" s="44"/>
      <c r="I765" s="44"/>
      <c r="J765" s="36"/>
      <c r="M765" s="72">
        <v>2100</v>
      </c>
      <c r="O765" s="41" t="str">
        <f t="shared" si="11"/>
        <v/>
      </c>
    </row>
    <row r="766" spans="1:15" x14ac:dyDescent="0.3">
      <c r="A766" s="2" t="str">
        <f>IF('0.1 Produksi Pangan &amp; Penduduk'!A766="","",'0.1 Produksi Pangan &amp; Penduduk'!A766)</f>
        <v/>
      </c>
      <c r="B766" s="1" t="str">
        <f>IF('0.1 Produksi Pangan &amp; Penduduk'!B766="","",'0.1 Produksi Pangan &amp; Penduduk'!B766)</f>
        <v/>
      </c>
      <c r="C766" s="2" t="str">
        <f>IF('0.1 Produksi Pangan &amp; Penduduk'!C766="","",'0.1 Produksi Pangan &amp; Penduduk'!C766)</f>
        <v/>
      </c>
      <c r="D766" s="2" t="str">
        <f>IF('0.1 Produksi Pangan &amp; Penduduk'!D766="","",'0.1 Produksi Pangan &amp; Penduduk'!D766)</f>
        <v/>
      </c>
      <c r="E766" s="2" t="str">
        <f>IF('0.1 Produksi Pangan &amp; Penduduk'!E766="","",'0.1 Produksi Pangan &amp; Penduduk'!E766)</f>
        <v/>
      </c>
      <c r="F766" s="1" t="str">
        <f>IF('0.1 Produksi Pangan &amp; Penduduk'!F766="","",'0.1 Produksi Pangan &amp; Penduduk'!F766)</f>
        <v/>
      </c>
      <c r="G766" s="44"/>
      <c r="H766" s="44"/>
      <c r="I766" s="44"/>
      <c r="J766" s="36"/>
      <c r="M766" s="72">
        <v>2100</v>
      </c>
      <c r="O766" s="41" t="str">
        <f t="shared" si="11"/>
        <v/>
      </c>
    </row>
    <row r="767" spans="1:15" x14ac:dyDescent="0.3">
      <c r="A767" s="2" t="str">
        <f>IF('0.1 Produksi Pangan &amp; Penduduk'!A767="","",'0.1 Produksi Pangan &amp; Penduduk'!A767)</f>
        <v/>
      </c>
      <c r="B767" s="1" t="str">
        <f>IF('0.1 Produksi Pangan &amp; Penduduk'!B767="","",'0.1 Produksi Pangan &amp; Penduduk'!B767)</f>
        <v/>
      </c>
      <c r="C767" s="2" t="str">
        <f>IF('0.1 Produksi Pangan &amp; Penduduk'!C767="","",'0.1 Produksi Pangan &amp; Penduduk'!C767)</f>
        <v/>
      </c>
      <c r="D767" s="2" t="str">
        <f>IF('0.1 Produksi Pangan &amp; Penduduk'!D767="","",'0.1 Produksi Pangan &amp; Penduduk'!D767)</f>
        <v/>
      </c>
      <c r="E767" s="2" t="str">
        <f>IF('0.1 Produksi Pangan &amp; Penduduk'!E767="","",'0.1 Produksi Pangan &amp; Penduduk'!E767)</f>
        <v/>
      </c>
      <c r="F767" s="1" t="str">
        <f>IF('0.1 Produksi Pangan &amp; Penduduk'!F767="","",'0.1 Produksi Pangan &amp; Penduduk'!F767)</f>
        <v/>
      </c>
      <c r="G767" s="44"/>
      <c r="H767" s="44"/>
      <c r="I767" s="44"/>
      <c r="J767" s="36"/>
      <c r="M767" s="72">
        <v>2100</v>
      </c>
      <c r="O767" s="41" t="str">
        <f t="shared" si="11"/>
        <v/>
      </c>
    </row>
    <row r="768" spans="1:15" x14ac:dyDescent="0.3">
      <c r="A768" s="2" t="str">
        <f>IF('0.1 Produksi Pangan &amp; Penduduk'!A768="","",'0.1 Produksi Pangan &amp; Penduduk'!A768)</f>
        <v/>
      </c>
      <c r="B768" s="1" t="str">
        <f>IF('0.1 Produksi Pangan &amp; Penduduk'!B768="","",'0.1 Produksi Pangan &amp; Penduduk'!B768)</f>
        <v/>
      </c>
      <c r="C768" s="2" t="str">
        <f>IF('0.1 Produksi Pangan &amp; Penduduk'!C768="","",'0.1 Produksi Pangan &amp; Penduduk'!C768)</f>
        <v/>
      </c>
      <c r="D768" s="2" t="str">
        <f>IF('0.1 Produksi Pangan &amp; Penduduk'!D768="","",'0.1 Produksi Pangan &amp; Penduduk'!D768)</f>
        <v/>
      </c>
      <c r="E768" s="2" t="str">
        <f>IF('0.1 Produksi Pangan &amp; Penduduk'!E768="","",'0.1 Produksi Pangan &amp; Penduduk'!E768)</f>
        <v/>
      </c>
      <c r="F768" s="1" t="str">
        <f>IF('0.1 Produksi Pangan &amp; Penduduk'!F768="","",'0.1 Produksi Pangan &amp; Penduduk'!F768)</f>
        <v/>
      </c>
      <c r="G768" s="44"/>
      <c r="H768" s="44"/>
      <c r="I768" s="44"/>
      <c r="J768" s="36"/>
      <c r="M768" s="72">
        <v>2100</v>
      </c>
      <c r="O768" s="41" t="str">
        <f t="shared" si="11"/>
        <v/>
      </c>
    </row>
    <row r="769" spans="1:15" x14ac:dyDescent="0.3">
      <c r="A769" s="2" t="str">
        <f>IF('0.1 Produksi Pangan &amp; Penduduk'!A769="","",'0.1 Produksi Pangan &amp; Penduduk'!A769)</f>
        <v/>
      </c>
      <c r="B769" s="1" t="str">
        <f>IF('0.1 Produksi Pangan &amp; Penduduk'!B769="","",'0.1 Produksi Pangan &amp; Penduduk'!B769)</f>
        <v/>
      </c>
      <c r="C769" s="2" t="str">
        <f>IF('0.1 Produksi Pangan &amp; Penduduk'!C769="","",'0.1 Produksi Pangan &amp; Penduduk'!C769)</f>
        <v/>
      </c>
      <c r="D769" s="2" t="str">
        <f>IF('0.1 Produksi Pangan &amp; Penduduk'!D769="","",'0.1 Produksi Pangan &amp; Penduduk'!D769)</f>
        <v/>
      </c>
      <c r="E769" s="2" t="str">
        <f>IF('0.1 Produksi Pangan &amp; Penduduk'!E769="","",'0.1 Produksi Pangan &amp; Penduduk'!E769)</f>
        <v/>
      </c>
      <c r="F769" s="1" t="str">
        <f>IF('0.1 Produksi Pangan &amp; Penduduk'!F769="","",'0.1 Produksi Pangan &amp; Penduduk'!F769)</f>
        <v/>
      </c>
      <c r="G769" s="44"/>
      <c r="H769" s="44"/>
      <c r="I769" s="44"/>
      <c r="J769" s="36"/>
      <c r="M769" s="72">
        <v>2100</v>
      </c>
      <c r="O769" s="41" t="str">
        <f t="shared" ref="O769:O832" si="12">IF(J769="","",IFERROR((J769/M769)*100,0))</f>
        <v/>
      </c>
    </row>
    <row r="770" spans="1:15" x14ac:dyDescent="0.3">
      <c r="A770" s="2" t="str">
        <f>IF('0.1 Produksi Pangan &amp; Penduduk'!A770="","",'0.1 Produksi Pangan &amp; Penduduk'!A770)</f>
        <v/>
      </c>
      <c r="B770" s="1" t="str">
        <f>IF('0.1 Produksi Pangan &amp; Penduduk'!B770="","",'0.1 Produksi Pangan &amp; Penduduk'!B770)</f>
        <v/>
      </c>
      <c r="C770" s="2" t="str">
        <f>IF('0.1 Produksi Pangan &amp; Penduduk'!C770="","",'0.1 Produksi Pangan &amp; Penduduk'!C770)</f>
        <v/>
      </c>
      <c r="D770" s="2" t="str">
        <f>IF('0.1 Produksi Pangan &amp; Penduduk'!D770="","",'0.1 Produksi Pangan &amp; Penduduk'!D770)</f>
        <v/>
      </c>
      <c r="E770" s="2" t="str">
        <f>IF('0.1 Produksi Pangan &amp; Penduduk'!E770="","",'0.1 Produksi Pangan &amp; Penduduk'!E770)</f>
        <v/>
      </c>
      <c r="F770" s="1" t="str">
        <f>IF('0.1 Produksi Pangan &amp; Penduduk'!F770="","",'0.1 Produksi Pangan &amp; Penduduk'!F770)</f>
        <v/>
      </c>
      <c r="G770" s="44"/>
      <c r="H770" s="44"/>
      <c r="I770" s="44"/>
      <c r="J770" s="36"/>
      <c r="M770" s="72">
        <v>2100</v>
      </c>
      <c r="O770" s="41" t="str">
        <f t="shared" si="12"/>
        <v/>
      </c>
    </row>
    <row r="771" spans="1:15" x14ac:dyDescent="0.3">
      <c r="A771" s="2" t="str">
        <f>IF('0.1 Produksi Pangan &amp; Penduduk'!A771="","",'0.1 Produksi Pangan &amp; Penduduk'!A771)</f>
        <v/>
      </c>
      <c r="B771" s="1" t="str">
        <f>IF('0.1 Produksi Pangan &amp; Penduduk'!B771="","",'0.1 Produksi Pangan &amp; Penduduk'!B771)</f>
        <v/>
      </c>
      <c r="C771" s="2" t="str">
        <f>IF('0.1 Produksi Pangan &amp; Penduduk'!C771="","",'0.1 Produksi Pangan &amp; Penduduk'!C771)</f>
        <v/>
      </c>
      <c r="D771" s="2" t="str">
        <f>IF('0.1 Produksi Pangan &amp; Penduduk'!D771="","",'0.1 Produksi Pangan &amp; Penduduk'!D771)</f>
        <v/>
      </c>
      <c r="E771" s="2" t="str">
        <f>IF('0.1 Produksi Pangan &amp; Penduduk'!E771="","",'0.1 Produksi Pangan &amp; Penduduk'!E771)</f>
        <v/>
      </c>
      <c r="F771" s="1" t="str">
        <f>IF('0.1 Produksi Pangan &amp; Penduduk'!F771="","",'0.1 Produksi Pangan &amp; Penduduk'!F771)</f>
        <v/>
      </c>
      <c r="G771" s="44"/>
      <c r="H771" s="44"/>
      <c r="I771" s="44"/>
      <c r="J771" s="36"/>
      <c r="M771" s="72">
        <v>2100</v>
      </c>
      <c r="O771" s="41" t="str">
        <f t="shared" si="12"/>
        <v/>
      </c>
    </row>
    <row r="772" spans="1:15" x14ac:dyDescent="0.3">
      <c r="A772" s="2" t="str">
        <f>IF('0.1 Produksi Pangan &amp; Penduduk'!A772="","",'0.1 Produksi Pangan &amp; Penduduk'!A772)</f>
        <v/>
      </c>
      <c r="B772" s="1" t="str">
        <f>IF('0.1 Produksi Pangan &amp; Penduduk'!B772="","",'0.1 Produksi Pangan &amp; Penduduk'!B772)</f>
        <v/>
      </c>
      <c r="C772" s="2" t="str">
        <f>IF('0.1 Produksi Pangan &amp; Penduduk'!C772="","",'0.1 Produksi Pangan &amp; Penduduk'!C772)</f>
        <v/>
      </c>
      <c r="D772" s="2" t="str">
        <f>IF('0.1 Produksi Pangan &amp; Penduduk'!D772="","",'0.1 Produksi Pangan &amp; Penduduk'!D772)</f>
        <v/>
      </c>
      <c r="E772" s="2" t="str">
        <f>IF('0.1 Produksi Pangan &amp; Penduduk'!E772="","",'0.1 Produksi Pangan &amp; Penduduk'!E772)</f>
        <v/>
      </c>
      <c r="F772" s="1" t="str">
        <f>IF('0.1 Produksi Pangan &amp; Penduduk'!F772="","",'0.1 Produksi Pangan &amp; Penduduk'!F772)</f>
        <v/>
      </c>
      <c r="G772" s="44"/>
      <c r="H772" s="44"/>
      <c r="I772" s="44"/>
      <c r="J772" s="36"/>
      <c r="M772" s="72">
        <v>2100</v>
      </c>
      <c r="O772" s="41" t="str">
        <f t="shared" si="12"/>
        <v/>
      </c>
    </row>
    <row r="773" spans="1:15" x14ac:dyDescent="0.3">
      <c r="A773" s="2" t="str">
        <f>IF('0.1 Produksi Pangan &amp; Penduduk'!A773="","",'0.1 Produksi Pangan &amp; Penduduk'!A773)</f>
        <v/>
      </c>
      <c r="B773" s="1" t="str">
        <f>IF('0.1 Produksi Pangan &amp; Penduduk'!B773="","",'0.1 Produksi Pangan &amp; Penduduk'!B773)</f>
        <v/>
      </c>
      <c r="C773" s="2" t="str">
        <f>IF('0.1 Produksi Pangan &amp; Penduduk'!C773="","",'0.1 Produksi Pangan &amp; Penduduk'!C773)</f>
        <v/>
      </c>
      <c r="D773" s="2" t="str">
        <f>IF('0.1 Produksi Pangan &amp; Penduduk'!D773="","",'0.1 Produksi Pangan &amp; Penduduk'!D773)</f>
        <v/>
      </c>
      <c r="E773" s="2" t="str">
        <f>IF('0.1 Produksi Pangan &amp; Penduduk'!E773="","",'0.1 Produksi Pangan &amp; Penduduk'!E773)</f>
        <v/>
      </c>
      <c r="F773" s="1" t="str">
        <f>IF('0.1 Produksi Pangan &amp; Penduduk'!F773="","",'0.1 Produksi Pangan &amp; Penduduk'!F773)</f>
        <v/>
      </c>
      <c r="G773" s="44"/>
      <c r="H773" s="44"/>
      <c r="I773" s="44"/>
      <c r="J773" s="36"/>
      <c r="M773" s="72">
        <v>2100</v>
      </c>
      <c r="O773" s="41" t="str">
        <f t="shared" si="12"/>
        <v/>
      </c>
    </row>
    <row r="774" spans="1:15" x14ac:dyDescent="0.3">
      <c r="A774" s="2" t="str">
        <f>IF('0.1 Produksi Pangan &amp; Penduduk'!A774="","",'0.1 Produksi Pangan &amp; Penduduk'!A774)</f>
        <v/>
      </c>
      <c r="B774" s="1" t="str">
        <f>IF('0.1 Produksi Pangan &amp; Penduduk'!B774="","",'0.1 Produksi Pangan &amp; Penduduk'!B774)</f>
        <v/>
      </c>
      <c r="C774" s="2" t="str">
        <f>IF('0.1 Produksi Pangan &amp; Penduduk'!C774="","",'0.1 Produksi Pangan &amp; Penduduk'!C774)</f>
        <v/>
      </c>
      <c r="D774" s="2" t="str">
        <f>IF('0.1 Produksi Pangan &amp; Penduduk'!D774="","",'0.1 Produksi Pangan &amp; Penduduk'!D774)</f>
        <v/>
      </c>
      <c r="E774" s="2" t="str">
        <f>IF('0.1 Produksi Pangan &amp; Penduduk'!E774="","",'0.1 Produksi Pangan &amp; Penduduk'!E774)</f>
        <v/>
      </c>
      <c r="F774" s="1" t="str">
        <f>IF('0.1 Produksi Pangan &amp; Penduduk'!F774="","",'0.1 Produksi Pangan &amp; Penduduk'!F774)</f>
        <v/>
      </c>
      <c r="G774" s="44"/>
      <c r="H774" s="44"/>
      <c r="I774" s="44"/>
      <c r="J774" s="36"/>
      <c r="M774" s="72">
        <v>2100</v>
      </c>
      <c r="O774" s="41" t="str">
        <f t="shared" si="12"/>
        <v/>
      </c>
    </row>
    <row r="775" spans="1:15" x14ac:dyDescent="0.3">
      <c r="A775" s="2" t="str">
        <f>IF('0.1 Produksi Pangan &amp; Penduduk'!A775="","",'0.1 Produksi Pangan &amp; Penduduk'!A775)</f>
        <v/>
      </c>
      <c r="B775" s="1" t="str">
        <f>IF('0.1 Produksi Pangan &amp; Penduduk'!B775="","",'0.1 Produksi Pangan &amp; Penduduk'!B775)</f>
        <v/>
      </c>
      <c r="C775" s="2" t="str">
        <f>IF('0.1 Produksi Pangan &amp; Penduduk'!C775="","",'0.1 Produksi Pangan &amp; Penduduk'!C775)</f>
        <v/>
      </c>
      <c r="D775" s="2" t="str">
        <f>IF('0.1 Produksi Pangan &amp; Penduduk'!D775="","",'0.1 Produksi Pangan &amp; Penduduk'!D775)</f>
        <v/>
      </c>
      <c r="E775" s="2" t="str">
        <f>IF('0.1 Produksi Pangan &amp; Penduduk'!E775="","",'0.1 Produksi Pangan &amp; Penduduk'!E775)</f>
        <v/>
      </c>
      <c r="F775" s="1" t="str">
        <f>IF('0.1 Produksi Pangan &amp; Penduduk'!F775="","",'0.1 Produksi Pangan &amp; Penduduk'!F775)</f>
        <v/>
      </c>
      <c r="G775" s="44"/>
      <c r="H775" s="44"/>
      <c r="I775" s="44"/>
      <c r="J775" s="36"/>
      <c r="M775" s="72">
        <v>2100</v>
      </c>
      <c r="O775" s="41" t="str">
        <f t="shared" si="12"/>
        <v/>
      </c>
    </row>
    <row r="776" spans="1:15" x14ac:dyDescent="0.3">
      <c r="A776" s="2" t="str">
        <f>IF('0.1 Produksi Pangan &amp; Penduduk'!A776="","",'0.1 Produksi Pangan &amp; Penduduk'!A776)</f>
        <v/>
      </c>
      <c r="B776" s="1" t="str">
        <f>IF('0.1 Produksi Pangan &amp; Penduduk'!B776="","",'0.1 Produksi Pangan &amp; Penduduk'!B776)</f>
        <v/>
      </c>
      <c r="C776" s="2" t="str">
        <f>IF('0.1 Produksi Pangan &amp; Penduduk'!C776="","",'0.1 Produksi Pangan &amp; Penduduk'!C776)</f>
        <v/>
      </c>
      <c r="D776" s="2" t="str">
        <f>IF('0.1 Produksi Pangan &amp; Penduduk'!D776="","",'0.1 Produksi Pangan &amp; Penduduk'!D776)</f>
        <v/>
      </c>
      <c r="E776" s="2" t="str">
        <f>IF('0.1 Produksi Pangan &amp; Penduduk'!E776="","",'0.1 Produksi Pangan &amp; Penduduk'!E776)</f>
        <v/>
      </c>
      <c r="F776" s="1" t="str">
        <f>IF('0.1 Produksi Pangan &amp; Penduduk'!F776="","",'0.1 Produksi Pangan &amp; Penduduk'!F776)</f>
        <v/>
      </c>
      <c r="G776" s="44"/>
      <c r="H776" s="44"/>
      <c r="I776" s="44"/>
      <c r="J776" s="36"/>
      <c r="M776" s="72">
        <v>2100</v>
      </c>
      <c r="O776" s="41" t="str">
        <f t="shared" si="12"/>
        <v/>
      </c>
    </row>
    <row r="777" spans="1:15" x14ac:dyDescent="0.3">
      <c r="A777" s="2" t="str">
        <f>IF('0.1 Produksi Pangan &amp; Penduduk'!A777="","",'0.1 Produksi Pangan &amp; Penduduk'!A777)</f>
        <v/>
      </c>
      <c r="B777" s="1" t="str">
        <f>IF('0.1 Produksi Pangan &amp; Penduduk'!B777="","",'0.1 Produksi Pangan &amp; Penduduk'!B777)</f>
        <v/>
      </c>
      <c r="C777" s="2" t="str">
        <f>IF('0.1 Produksi Pangan &amp; Penduduk'!C777="","",'0.1 Produksi Pangan &amp; Penduduk'!C777)</f>
        <v/>
      </c>
      <c r="D777" s="2" t="str">
        <f>IF('0.1 Produksi Pangan &amp; Penduduk'!D777="","",'0.1 Produksi Pangan &amp; Penduduk'!D777)</f>
        <v/>
      </c>
      <c r="E777" s="2" t="str">
        <f>IF('0.1 Produksi Pangan &amp; Penduduk'!E777="","",'0.1 Produksi Pangan &amp; Penduduk'!E777)</f>
        <v/>
      </c>
      <c r="F777" s="1" t="str">
        <f>IF('0.1 Produksi Pangan &amp; Penduduk'!F777="","",'0.1 Produksi Pangan &amp; Penduduk'!F777)</f>
        <v/>
      </c>
      <c r="G777" s="44"/>
      <c r="H777" s="44"/>
      <c r="I777" s="44"/>
      <c r="J777" s="36"/>
      <c r="M777" s="72">
        <v>2100</v>
      </c>
      <c r="O777" s="41" t="str">
        <f t="shared" si="12"/>
        <v/>
      </c>
    </row>
    <row r="778" spans="1:15" x14ac:dyDescent="0.3">
      <c r="A778" s="2" t="str">
        <f>IF('0.1 Produksi Pangan &amp; Penduduk'!A778="","",'0.1 Produksi Pangan &amp; Penduduk'!A778)</f>
        <v/>
      </c>
      <c r="B778" s="1" t="str">
        <f>IF('0.1 Produksi Pangan &amp; Penduduk'!B778="","",'0.1 Produksi Pangan &amp; Penduduk'!B778)</f>
        <v/>
      </c>
      <c r="C778" s="2" t="str">
        <f>IF('0.1 Produksi Pangan &amp; Penduduk'!C778="","",'0.1 Produksi Pangan &amp; Penduduk'!C778)</f>
        <v/>
      </c>
      <c r="D778" s="2" t="str">
        <f>IF('0.1 Produksi Pangan &amp; Penduduk'!D778="","",'0.1 Produksi Pangan &amp; Penduduk'!D778)</f>
        <v/>
      </c>
      <c r="E778" s="2" t="str">
        <f>IF('0.1 Produksi Pangan &amp; Penduduk'!E778="","",'0.1 Produksi Pangan &amp; Penduduk'!E778)</f>
        <v/>
      </c>
      <c r="F778" s="1" t="str">
        <f>IF('0.1 Produksi Pangan &amp; Penduduk'!F778="","",'0.1 Produksi Pangan &amp; Penduduk'!F778)</f>
        <v/>
      </c>
      <c r="G778" s="44"/>
      <c r="H778" s="44"/>
      <c r="I778" s="44"/>
      <c r="J778" s="36"/>
      <c r="M778" s="72">
        <v>2100</v>
      </c>
      <c r="O778" s="41" t="str">
        <f t="shared" si="12"/>
        <v/>
      </c>
    </row>
    <row r="779" spans="1:15" x14ac:dyDescent="0.3">
      <c r="A779" s="2" t="str">
        <f>IF('0.1 Produksi Pangan &amp; Penduduk'!A779="","",'0.1 Produksi Pangan &amp; Penduduk'!A779)</f>
        <v/>
      </c>
      <c r="B779" s="1" t="str">
        <f>IF('0.1 Produksi Pangan &amp; Penduduk'!B779="","",'0.1 Produksi Pangan &amp; Penduduk'!B779)</f>
        <v/>
      </c>
      <c r="C779" s="2" t="str">
        <f>IF('0.1 Produksi Pangan &amp; Penduduk'!C779="","",'0.1 Produksi Pangan &amp; Penduduk'!C779)</f>
        <v/>
      </c>
      <c r="D779" s="2" t="str">
        <f>IF('0.1 Produksi Pangan &amp; Penduduk'!D779="","",'0.1 Produksi Pangan &amp; Penduduk'!D779)</f>
        <v/>
      </c>
      <c r="E779" s="2" t="str">
        <f>IF('0.1 Produksi Pangan &amp; Penduduk'!E779="","",'0.1 Produksi Pangan &amp; Penduduk'!E779)</f>
        <v/>
      </c>
      <c r="F779" s="1" t="str">
        <f>IF('0.1 Produksi Pangan &amp; Penduduk'!F779="","",'0.1 Produksi Pangan &amp; Penduduk'!F779)</f>
        <v/>
      </c>
      <c r="G779" s="44"/>
      <c r="H779" s="44"/>
      <c r="I779" s="44"/>
      <c r="J779" s="36"/>
      <c r="M779" s="72">
        <v>2100</v>
      </c>
      <c r="O779" s="41" t="str">
        <f t="shared" si="12"/>
        <v/>
      </c>
    </row>
    <row r="780" spans="1:15" x14ac:dyDescent="0.3">
      <c r="A780" s="2" t="str">
        <f>IF('0.1 Produksi Pangan &amp; Penduduk'!A780="","",'0.1 Produksi Pangan &amp; Penduduk'!A780)</f>
        <v/>
      </c>
      <c r="B780" s="1" t="str">
        <f>IF('0.1 Produksi Pangan &amp; Penduduk'!B780="","",'0.1 Produksi Pangan &amp; Penduduk'!B780)</f>
        <v/>
      </c>
      <c r="C780" s="2" t="str">
        <f>IF('0.1 Produksi Pangan &amp; Penduduk'!C780="","",'0.1 Produksi Pangan &amp; Penduduk'!C780)</f>
        <v/>
      </c>
      <c r="D780" s="2" t="str">
        <f>IF('0.1 Produksi Pangan &amp; Penduduk'!D780="","",'0.1 Produksi Pangan &amp; Penduduk'!D780)</f>
        <v/>
      </c>
      <c r="E780" s="2" t="str">
        <f>IF('0.1 Produksi Pangan &amp; Penduduk'!E780="","",'0.1 Produksi Pangan &amp; Penduduk'!E780)</f>
        <v/>
      </c>
      <c r="F780" s="1" t="str">
        <f>IF('0.1 Produksi Pangan &amp; Penduduk'!F780="","",'0.1 Produksi Pangan &amp; Penduduk'!F780)</f>
        <v/>
      </c>
      <c r="G780" s="44"/>
      <c r="H780" s="44"/>
      <c r="I780" s="44"/>
      <c r="J780" s="36"/>
      <c r="M780" s="72">
        <v>2100</v>
      </c>
      <c r="O780" s="41" t="str">
        <f t="shared" si="12"/>
        <v/>
      </c>
    </row>
    <row r="781" spans="1:15" x14ac:dyDescent="0.3">
      <c r="A781" s="2" t="str">
        <f>IF('0.1 Produksi Pangan &amp; Penduduk'!A781="","",'0.1 Produksi Pangan &amp; Penduduk'!A781)</f>
        <v/>
      </c>
      <c r="B781" s="1" t="str">
        <f>IF('0.1 Produksi Pangan &amp; Penduduk'!B781="","",'0.1 Produksi Pangan &amp; Penduduk'!B781)</f>
        <v/>
      </c>
      <c r="C781" s="2" t="str">
        <f>IF('0.1 Produksi Pangan &amp; Penduduk'!C781="","",'0.1 Produksi Pangan &amp; Penduduk'!C781)</f>
        <v/>
      </c>
      <c r="D781" s="2" t="str">
        <f>IF('0.1 Produksi Pangan &amp; Penduduk'!D781="","",'0.1 Produksi Pangan &amp; Penduduk'!D781)</f>
        <v/>
      </c>
      <c r="E781" s="2" t="str">
        <f>IF('0.1 Produksi Pangan &amp; Penduduk'!E781="","",'0.1 Produksi Pangan &amp; Penduduk'!E781)</f>
        <v/>
      </c>
      <c r="F781" s="1" t="str">
        <f>IF('0.1 Produksi Pangan &amp; Penduduk'!F781="","",'0.1 Produksi Pangan &amp; Penduduk'!F781)</f>
        <v/>
      </c>
      <c r="G781" s="44"/>
      <c r="H781" s="44"/>
      <c r="I781" s="44"/>
      <c r="J781" s="36"/>
      <c r="M781" s="72">
        <v>2100</v>
      </c>
      <c r="O781" s="41" t="str">
        <f t="shared" si="12"/>
        <v/>
      </c>
    </row>
    <row r="782" spans="1:15" x14ac:dyDescent="0.3">
      <c r="A782" s="2" t="str">
        <f>IF('0.1 Produksi Pangan &amp; Penduduk'!A782="","",'0.1 Produksi Pangan &amp; Penduduk'!A782)</f>
        <v/>
      </c>
      <c r="B782" s="1" t="str">
        <f>IF('0.1 Produksi Pangan &amp; Penduduk'!B782="","",'0.1 Produksi Pangan &amp; Penduduk'!B782)</f>
        <v/>
      </c>
      <c r="C782" s="2" t="str">
        <f>IF('0.1 Produksi Pangan &amp; Penduduk'!C782="","",'0.1 Produksi Pangan &amp; Penduduk'!C782)</f>
        <v/>
      </c>
      <c r="D782" s="2" t="str">
        <f>IF('0.1 Produksi Pangan &amp; Penduduk'!D782="","",'0.1 Produksi Pangan &amp; Penduduk'!D782)</f>
        <v/>
      </c>
      <c r="E782" s="2" t="str">
        <f>IF('0.1 Produksi Pangan &amp; Penduduk'!E782="","",'0.1 Produksi Pangan &amp; Penduduk'!E782)</f>
        <v/>
      </c>
      <c r="F782" s="1" t="str">
        <f>IF('0.1 Produksi Pangan &amp; Penduduk'!F782="","",'0.1 Produksi Pangan &amp; Penduduk'!F782)</f>
        <v/>
      </c>
      <c r="G782" s="44"/>
      <c r="H782" s="44"/>
      <c r="I782" s="44"/>
      <c r="J782" s="36"/>
      <c r="M782" s="72">
        <v>2100</v>
      </c>
      <c r="O782" s="41" t="str">
        <f t="shared" si="12"/>
        <v/>
      </c>
    </row>
    <row r="783" spans="1:15" x14ac:dyDescent="0.3">
      <c r="A783" s="2" t="str">
        <f>IF('0.1 Produksi Pangan &amp; Penduduk'!A783="","",'0.1 Produksi Pangan &amp; Penduduk'!A783)</f>
        <v/>
      </c>
      <c r="B783" s="1" t="str">
        <f>IF('0.1 Produksi Pangan &amp; Penduduk'!B783="","",'0.1 Produksi Pangan &amp; Penduduk'!B783)</f>
        <v/>
      </c>
      <c r="C783" s="2" t="str">
        <f>IF('0.1 Produksi Pangan &amp; Penduduk'!C783="","",'0.1 Produksi Pangan &amp; Penduduk'!C783)</f>
        <v/>
      </c>
      <c r="D783" s="2" t="str">
        <f>IF('0.1 Produksi Pangan &amp; Penduduk'!D783="","",'0.1 Produksi Pangan &amp; Penduduk'!D783)</f>
        <v/>
      </c>
      <c r="E783" s="2" t="str">
        <f>IF('0.1 Produksi Pangan &amp; Penduduk'!E783="","",'0.1 Produksi Pangan &amp; Penduduk'!E783)</f>
        <v/>
      </c>
      <c r="F783" s="1" t="str">
        <f>IF('0.1 Produksi Pangan &amp; Penduduk'!F783="","",'0.1 Produksi Pangan &amp; Penduduk'!F783)</f>
        <v/>
      </c>
      <c r="G783" s="44"/>
      <c r="H783" s="44"/>
      <c r="I783" s="44"/>
      <c r="J783" s="36"/>
      <c r="M783" s="72">
        <v>2100</v>
      </c>
      <c r="O783" s="41" t="str">
        <f t="shared" si="12"/>
        <v/>
      </c>
    </row>
    <row r="784" spans="1:15" x14ac:dyDescent="0.3">
      <c r="A784" s="2" t="str">
        <f>IF('0.1 Produksi Pangan &amp; Penduduk'!A784="","",'0.1 Produksi Pangan &amp; Penduduk'!A784)</f>
        <v/>
      </c>
      <c r="B784" s="1" t="str">
        <f>IF('0.1 Produksi Pangan &amp; Penduduk'!B784="","",'0.1 Produksi Pangan &amp; Penduduk'!B784)</f>
        <v/>
      </c>
      <c r="C784" s="2" t="str">
        <f>IF('0.1 Produksi Pangan &amp; Penduduk'!C784="","",'0.1 Produksi Pangan &amp; Penduduk'!C784)</f>
        <v/>
      </c>
      <c r="D784" s="2" t="str">
        <f>IF('0.1 Produksi Pangan &amp; Penduduk'!D784="","",'0.1 Produksi Pangan &amp; Penduduk'!D784)</f>
        <v/>
      </c>
      <c r="E784" s="2" t="str">
        <f>IF('0.1 Produksi Pangan &amp; Penduduk'!E784="","",'0.1 Produksi Pangan &amp; Penduduk'!E784)</f>
        <v/>
      </c>
      <c r="F784" s="1" t="str">
        <f>IF('0.1 Produksi Pangan &amp; Penduduk'!F784="","",'0.1 Produksi Pangan &amp; Penduduk'!F784)</f>
        <v/>
      </c>
      <c r="G784" s="44"/>
      <c r="H784" s="44"/>
      <c r="I784" s="44"/>
      <c r="J784" s="36"/>
      <c r="M784" s="72">
        <v>2100</v>
      </c>
      <c r="O784" s="41" t="str">
        <f t="shared" si="12"/>
        <v/>
      </c>
    </row>
    <row r="785" spans="1:15" x14ac:dyDescent="0.3">
      <c r="A785" s="2" t="str">
        <f>IF('0.1 Produksi Pangan &amp; Penduduk'!A785="","",'0.1 Produksi Pangan &amp; Penduduk'!A785)</f>
        <v/>
      </c>
      <c r="B785" s="1" t="str">
        <f>IF('0.1 Produksi Pangan &amp; Penduduk'!B785="","",'0.1 Produksi Pangan &amp; Penduduk'!B785)</f>
        <v/>
      </c>
      <c r="C785" s="2" t="str">
        <f>IF('0.1 Produksi Pangan &amp; Penduduk'!C785="","",'0.1 Produksi Pangan &amp; Penduduk'!C785)</f>
        <v/>
      </c>
      <c r="D785" s="2" t="str">
        <f>IF('0.1 Produksi Pangan &amp; Penduduk'!D785="","",'0.1 Produksi Pangan &amp; Penduduk'!D785)</f>
        <v/>
      </c>
      <c r="E785" s="2" t="str">
        <f>IF('0.1 Produksi Pangan &amp; Penduduk'!E785="","",'0.1 Produksi Pangan &amp; Penduduk'!E785)</f>
        <v/>
      </c>
      <c r="F785" s="1" t="str">
        <f>IF('0.1 Produksi Pangan &amp; Penduduk'!F785="","",'0.1 Produksi Pangan &amp; Penduduk'!F785)</f>
        <v/>
      </c>
      <c r="G785" s="44"/>
      <c r="H785" s="44"/>
      <c r="I785" s="44"/>
      <c r="J785" s="36"/>
      <c r="M785" s="72">
        <v>2100</v>
      </c>
      <c r="O785" s="41" t="str">
        <f t="shared" si="12"/>
        <v/>
      </c>
    </row>
    <row r="786" spans="1:15" x14ac:dyDescent="0.3">
      <c r="A786" s="2" t="str">
        <f>IF('0.1 Produksi Pangan &amp; Penduduk'!A786="","",'0.1 Produksi Pangan &amp; Penduduk'!A786)</f>
        <v/>
      </c>
      <c r="B786" s="1" t="str">
        <f>IF('0.1 Produksi Pangan &amp; Penduduk'!B786="","",'0.1 Produksi Pangan &amp; Penduduk'!B786)</f>
        <v/>
      </c>
      <c r="C786" s="2" t="str">
        <f>IF('0.1 Produksi Pangan &amp; Penduduk'!C786="","",'0.1 Produksi Pangan &amp; Penduduk'!C786)</f>
        <v/>
      </c>
      <c r="D786" s="2" t="str">
        <f>IF('0.1 Produksi Pangan &amp; Penduduk'!D786="","",'0.1 Produksi Pangan &amp; Penduduk'!D786)</f>
        <v/>
      </c>
      <c r="E786" s="2" t="str">
        <f>IF('0.1 Produksi Pangan &amp; Penduduk'!E786="","",'0.1 Produksi Pangan &amp; Penduduk'!E786)</f>
        <v/>
      </c>
      <c r="F786" s="1" t="str">
        <f>IF('0.1 Produksi Pangan &amp; Penduduk'!F786="","",'0.1 Produksi Pangan &amp; Penduduk'!F786)</f>
        <v/>
      </c>
      <c r="G786" s="44"/>
      <c r="H786" s="44"/>
      <c r="I786" s="44"/>
      <c r="J786" s="36"/>
      <c r="M786" s="72">
        <v>2100</v>
      </c>
      <c r="O786" s="41" t="str">
        <f t="shared" si="12"/>
        <v/>
      </c>
    </row>
    <row r="787" spans="1:15" x14ac:dyDescent="0.3">
      <c r="A787" s="2" t="str">
        <f>IF('0.1 Produksi Pangan &amp; Penduduk'!A787="","",'0.1 Produksi Pangan &amp; Penduduk'!A787)</f>
        <v/>
      </c>
      <c r="B787" s="1" t="str">
        <f>IF('0.1 Produksi Pangan &amp; Penduduk'!B787="","",'0.1 Produksi Pangan &amp; Penduduk'!B787)</f>
        <v/>
      </c>
      <c r="C787" s="2" t="str">
        <f>IF('0.1 Produksi Pangan &amp; Penduduk'!C787="","",'0.1 Produksi Pangan &amp; Penduduk'!C787)</f>
        <v/>
      </c>
      <c r="D787" s="2" t="str">
        <f>IF('0.1 Produksi Pangan &amp; Penduduk'!D787="","",'0.1 Produksi Pangan &amp; Penduduk'!D787)</f>
        <v/>
      </c>
      <c r="E787" s="2" t="str">
        <f>IF('0.1 Produksi Pangan &amp; Penduduk'!E787="","",'0.1 Produksi Pangan &amp; Penduduk'!E787)</f>
        <v/>
      </c>
      <c r="F787" s="1" t="str">
        <f>IF('0.1 Produksi Pangan &amp; Penduduk'!F787="","",'0.1 Produksi Pangan &amp; Penduduk'!F787)</f>
        <v/>
      </c>
      <c r="G787" s="44"/>
      <c r="H787" s="44"/>
      <c r="I787" s="44"/>
      <c r="J787" s="36"/>
      <c r="M787" s="72">
        <v>2100</v>
      </c>
      <c r="O787" s="41" t="str">
        <f t="shared" si="12"/>
        <v/>
      </c>
    </row>
    <row r="788" spans="1:15" x14ac:dyDescent="0.3">
      <c r="A788" s="2" t="str">
        <f>IF('0.1 Produksi Pangan &amp; Penduduk'!A788="","",'0.1 Produksi Pangan &amp; Penduduk'!A788)</f>
        <v/>
      </c>
      <c r="B788" s="1" t="str">
        <f>IF('0.1 Produksi Pangan &amp; Penduduk'!B788="","",'0.1 Produksi Pangan &amp; Penduduk'!B788)</f>
        <v/>
      </c>
      <c r="C788" s="2" t="str">
        <f>IF('0.1 Produksi Pangan &amp; Penduduk'!C788="","",'0.1 Produksi Pangan &amp; Penduduk'!C788)</f>
        <v/>
      </c>
      <c r="D788" s="2" t="str">
        <f>IF('0.1 Produksi Pangan &amp; Penduduk'!D788="","",'0.1 Produksi Pangan &amp; Penduduk'!D788)</f>
        <v/>
      </c>
      <c r="E788" s="2" t="str">
        <f>IF('0.1 Produksi Pangan &amp; Penduduk'!E788="","",'0.1 Produksi Pangan &amp; Penduduk'!E788)</f>
        <v/>
      </c>
      <c r="F788" s="1" t="str">
        <f>IF('0.1 Produksi Pangan &amp; Penduduk'!F788="","",'0.1 Produksi Pangan &amp; Penduduk'!F788)</f>
        <v/>
      </c>
      <c r="G788" s="44"/>
      <c r="H788" s="44"/>
      <c r="I788" s="44"/>
      <c r="J788" s="36"/>
      <c r="M788" s="72">
        <v>2100</v>
      </c>
      <c r="O788" s="41" t="str">
        <f t="shared" si="12"/>
        <v/>
      </c>
    </row>
    <row r="789" spans="1:15" x14ac:dyDescent="0.3">
      <c r="A789" s="2" t="str">
        <f>IF('0.1 Produksi Pangan &amp; Penduduk'!A789="","",'0.1 Produksi Pangan &amp; Penduduk'!A789)</f>
        <v/>
      </c>
      <c r="B789" s="1" t="str">
        <f>IF('0.1 Produksi Pangan &amp; Penduduk'!B789="","",'0.1 Produksi Pangan &amp; Penduduk'!B789)</f>
        <v/>
      </c>
      <c r="C789" s="2" t="str">
        <f>IF('0.1 Produksi Pangan &amp; Penduduk'!C789="","",'0.1 Produksi Pangan &amp; Penduduk'!C789)</f>
        <v/>
      </c>
      <c r="D789" s="2" t="str">
        <f>IF('0.1 Produksi Pangan &amp; Penduduk'!D789="","",'0.1 Produksi Pangan &amp; Penduduk'!D789)</f>
        <v/>
      </c>
      <c r="E789" s="2" t="str">
        <f>IF('0.1 Produksi Pangan &amp; Penduduk'!E789="","",'0.1 Produksi Pangan &amp; Penduduk'!E789)</f>
        <v/>
      </c>
      <c r="F789" s="1" t="str">
        <f>IF('0.1 Produksi Pangan &amp; Penduduk'!F789="","",'0.1 Produksi Pangan &amp; Penduduk'!F789)</f>
        <v/>
      </c>
      <c r="G789" s="44"/>
      <c r="H789" s="44"/>
      <c r="I789" s="44"/>
      <c r="J789" s="36"/>
      <c r="M789" s="72">
        <v>2100</v>
      </c>
      <c r="O789" s="41" t="str">
        <f t="shared" si="12"/>
        <v/>
      </c>
    </row>
    <row r="790" spans="1:15" x14ac:dyDescent="0.3">
      <c r="A790" s="2" t="str">
        <f>IF('0.1 Produksi Pangan &amp; Penduduk'!A790="","",'0.1 Produksi Pangan &amp; Penduduk'!A790)</f>
        <v/>
      </c>
      <c r="B790" s="1" t="str">
        <f>IF('0.1 Produksi Pangan &amp; Penduduk'!B790="","",'0.1 Produksi Pangan &amp; Penduduk'!B790)</f>
        <v/>
      </c>
      <c r="C790" s="2" t="str">
        <f>IF('0.1 Produksi Pangan &amp; Penduduk'!C790="","",'0.1 Produksi Pangan &amp; Penduduk'!C790)</f>
        <v/>
      </c>
      <c r="D790" s="2" t="str">
        <f>IF('0.1 Produksi Pangan &amp; Penduduk'!D790="","",'0.1 Produksi Pangan &amp; Penduduk'!D790)</f>
        <v/>
      </c>
      <c r="E790" s="2" t="str">
        <f>IF('0.1 Produksi Pangan &amp; Penduduk'!E790="","",'0.1 Produksi Pangan &amp; Penduduk'!E790)</f>
        <v/>
      </c>
      <c r="F790" s="1" t="str">
        <f>IF('0.1 Produksi Pangan &amp; Penduduk'!F790="","",'0.1 Produksi Pangan &amp; Penduduk'!F790)</f>
        <v/>
      </c>
      <c r="G790" s="44"/>
      <c r="H790" s="44"/>
      <c r="I790" s="44"/>
      <c r="J790" s="36"/>
      <c r="M790" s="72">
        <v>2100</v>
      </c>
      <c r="O790" s="41" t="str">
        <f t="shared" si="12"/>
        <v/>
      </c>
    </row>
    <row r="791" spans="1:15" x14ac:dyDescent="0.3">
      <c r="A791" s="2" t="str">
        <f>IF('0.1 Produksi Pangan &amp; Penduduk'!A791="","",'0.1 Produksi Pangan &amp; Penduduk'!A791)</f>
        <v/>
      </c>
      <c r="B791" s="1" t="str">
        <f>IF('0.1 Produksi Pangan &amp; Penduduk'!B791="","",'0.1 Produksi Pangan &amp; Penduduk'!B791)</f>
        <v/>
      </c>
      <c r="C791" s="2" t="str">
        <f>IF('0.1 Produksi Pangan &amp; Penduduk'!C791="","",'0.1 Produksi Pangan &amp; Penduduk'!C791)</f>
        <v/>
      </c>
      <c r="D791" s="2" t="str">
        <f>IF('0.1 Produksi Pangan &amp; Penduduk'!D791="","",'0.1 Produksi Pangan &amp; Penduduk'!D791)</f>
        <v/>
      </c>
      <c r="E791" s="2" t="str">
        <f>IF('0.1 Produksi Pangan &amp; Penduduk'!E791="","",'0.1 Produksi Pangan &amp; Penduduk'!E791)</f>
        <v/>
      </c>
      <c r="F791" s="1" t="str">
        <f>IF('0.1 Produksi Pangan &amp; Penduduk'!F791="","",'0.1 Produksi Pangan &amp; Penduduk'!F791)</f>
        <v/>
      </c>
      <c r="G791" s="44"/>
      <c r="H791" s="44"/>
      <c r="I791" s="44"/>
      <c r="J791" s="36"/>
      <c r="M791" s="72">
        <v>2100</v>
      </c>
      <c r="O791" s="41" t="str">
        <f t="shared" si="12"/>
        <v/>
      </c>
    </row>
    <row r="792" spans="1:15" x14ac:dyDescent="0.3">
      <c r="A792" s="2" t="str">
        <f>IF('0.1 Produksi Pangan &amp; Penduduk'!A792="","",'0.1 Produksi Pangan &amp; Penduduk'!A792)</f>
        <v/>
      </c>
      <c r="B792" s="1" t="str">
        <f>IF('0.1 Produksi Pangan &amp; Penduduk'!B792="","",'0.1 Produksi Pangan &amp; Penduduk'!B792)</f>
        <v/>
      </c>
      <c r="C792" s="2" t="str">
        <f>IF('0.1 Produksi Pangan &amp; Penduduk'!C792="","",'0.1 Produksi Pangan &amp; Penduduk'!C792)</f>
        <v/>
      </c>
      <c r="D792" s="2" t="str">
        <f>IF('0.1 Produksi Pangan &amp; Penduduk'!D792="","",'0.1 Produksi Pangan &amp; Penduduk'!D792)</f>
        <v/>
      </c>
      <c r="E792" s="2" t="str">
        <f>IF('0.1 Produksi Pangan &amp; Penduduk'!E792="","",'0.1 Produksi Pangan &amp; Penduduk'!E792)</f>
        <v/>
      </c>
      <c r="F792" s="1" t="str">
        <f>IF('0.1 Produksi Pangan &amp; Penduduk'!F792="","",'0.1 Produksi Pangan &amp; Penduduk'!F792)</f>
        <v/>
      </c>
      <c r="G792" s="44"/>
      <c r="H792" s="44"/>
      <c r="I792" s="44"/>
      <c r="J792" s="36"/>
      <c r="M792" s="72">
        <v>2100</v>
      </c>
      <c r="O792" s="41" t="str">
        <f t="shared" si="12"/>
        <v/>
      </c>
    </row>
    <row r="793" spans="1:15" x14ac:dyDescent="0.3">
      <c r="A793" s="2" t="str">
        <f>IF('0.1 Produksi Pangan &amp; Penduduk'!A793="","",'0.1 Produksi Pangan &amp; Penduduk'!A793)</f>
        <v/>
      </c>
      <c r="B793" s="1" t="str">
        <f>IF('0.1 Produksi Pangan &amp; Penduduk'!B793="","",'0.1 Produksi Pangan &amp; Penduduk'!B793)</f>
        <v/>
      </c>
      <c r="C793" s="2" t="str">
        <f>IF('0.1 Produksi Pangan &amp; Penduduk'!C793="","",'0.1 Produksi Pangan &amp; Penduduk'!C793)</f>
        <v/>
      </c>
      <c r="D793" s="2" t="str">
        <f>IF('0.1 Produksi Pangan &amp; Penduduk'!D793="","",'0.1 Produksi Pangan &amp; Penduduk'!D793)</f>
        <v/>
      </c>
      <c r="E793" s="2" t="str">
        <f>IF('0.1 Produksi Pangan &amp; Penduduk'!E793="","",'0.1 Produksi Pangan &amp; Penduduk'!E793)</f>
        <v/>
      </c>
      <c r="F793" s="1" t="str">
        <f>IF('0.1 Produksi Pangan &amp; Penduduk'!F793="","",'0.1 Produksi Pangan &amp; Penduduk'!F793)</f>
        <v/>
      </c>
      <c r="G793" s="44"/>
      <c r="H793" s="44"/>
      <c r="I793" s="44"/>
      <c r="J793" s="36"/>
      <c r="M793" s="72">
        <v>2100</v>
      </c>
      <c r="O793" s="41" t="str">
        <f t="shared" si="12"/>
        <v/>
      </c>
    </row>
    <row r="794" spans="1:15" x14ac:dyDescent="0.3">
      <c r="A794" s="2" t="str">
        <f>IF('0.1 Produksi Pangan &amp; Penduduk'!A794="","",'0.1 Produksi Pangan &amp; Penduduk'!A794)</f>
        <v/>
      </c>
      <c r="B794" s="1" t="str">
        <f>IF('0.1 Produksi Pangan &amp; Penduduk'!B794="","",'0.1 Produksi Pangan &amp; Penduduk'!B794)</f>
        <v/>
      </c>
      <c r="C794" s="2" t="str">
        <f>IF('0.1 Produksi Pangan &amp; Penduduk'!C794="","",'0.1 Produksi Pangan &amp; Penduduk'!C794)</f>
        <v/>
      </c>
      <c r="D794" s="2" t="str">
        <f>IF('0.1 Produksi Pangan &amp; Penduduk'!D794="","",'0.1 Produksi Pangan &amp; Penduduk'!D794)</f>
        <v/>
      </c>
      <c r="E794" s="2" t="str">
        <f>IF('0.1 Produksi Pangan &amp; Penduduk'!E794="","",'0.1 Produksi Pangan &amp; Penduduk'!E794)</f>
        <v/>
      </c>
      <c r="F794" s="1" t="str">
        <f>IF('0.1 Produksi Pangan &amp; Penduduk'!F794="","",'0.1 Produksi Pangan &amp; Penduduk'!F794)</f>
        <v/>
      </c>
      <c r="G794" s="44"/>
      <c r="H794" s="44"/>
      <c r="I794" s="44"/>
      <c r="J794" s="36"/>
      <c r="M794" s="72">
        <v>2100</v>
      </c>
      <c r="O794" s="41" t="str">
        <f t="shared" si="12"/>
        <v/>
      </c>
    </row>
    <row r="795" spans="1:15" x14ac:dyDescent="0.3">
      <c r="A795" s="2" t="str">
        <f>IF('0.1 Produksi Pangan &amp; Penduduk'!A795="","",'0.1 Produksi Pangan &amp; Penduduk'!A795)</f>
        <v/>
      </c>
      <c r="B795" s="1" t="str">
        <f>IF('0.1 Produksi Pangan &amp; Penduduk'!B795="","",'0.1 Produksi Pangan &amp; Penduduk'!B795)</f>
        <v/>
      </c>
      <c r="C795" s="2" t="str">
        <f>IF('0.1 Produksi Pangan &amp; Penduduk'!C795="","",'0.1 Produksi Pangan &amp; Penduduk'!C795)</f>
        <v/>
      </c>
      <c r="D795" s="2" t="str">
        <f>IF('0.1 Produksi Pangan &amp; Penduduk'!D795="","",'0.1 Produksi Pangan &amp; Penduduk'!D795)</f>
        <v/>
      </c>
      <c r="E795" s="2" t="str">
        <f>IF('0.1 Produksi Pangan &amp; Penduduk'!E795="","",'0.1 Produksi Pangan &amp; Penduduk'!E795)</f>
        <v/>
      </c>
      <c r="F795" s="1" t="str">
        <f>IF('0.1 Produksi Pangan &amp; Penduduk'!F795="","",'0.1 Produksi Pangan &amp; Penduduk'!F795)</f>
        <v/>
      </c>
      <c r="G795" s="44"/>
      <c r="H795" s="44"/>
      <c r="I795" s="44"/>
      <c r="J795" s="36"/>
      <c r="M795" s="72">
        <v>2100</v>
      </c>
      <c r="O795" s="41" t="str">
        <f t="shared" si="12"/>
        <v/>
      </c>
    </row>
    <row r="796" spans="1:15" x14ac:dyDescent="0.3">
      <c r="A796" s="2" t="str">
        <f>IF('0.1 Produksi Pangan &amp; Penduduk'!A796="","",'0.1 Produksi Pangan &amp; Penduduk'!A796)</f>
        <v/>
      </c>
      <c r="B796" s="1" t="str">
        <f>IF('0.1 Produksi Pangan &amp; Penduduk'!B796="","",'0.1 Produksi Pangan &amp; Penduduk'!B796)</f>
        <v/>
      </c>
      <c r="C796" s="2" t="str">
        <f>IF('0.1 Produksi Pangan &amp; Penduduk'!C796="","",'0.1 Produksi Pangan &amp; Penduduk'!C796)</f>
        <v/>
      </c>
      <c r="D796" s="2" t="str">
        <f>IF('0.1 Produksi Pangan &amp; Penduduk'!D796="","",'0.1 Produksi Pangan &amp; Penduduk'!D796)</f>
        <v/>
      </c>
      <c r="E796" s="2" t="str">
        <f>IF('0.1 Produksi Pangan &amp; Penduduk'!E796="","",'0.1 Produksi Pangan &amp; Penduduk'!E796)</f>
        <v/>
      </c>
      <c r="F796" s="1" t="str">
        <f>IF('0.1 Produksi Pangan &amp; Penduduk'!F796="","",'0.1 Produksi Pangan &amp; Penduduk'!F796)</f>
        <v/>
      </c>
      <c r="G796" s="44"/>
      <c r="H796" s="44"/>
      <c r="I796" s="44"/>
      <c r="J796" s="36"/>
      <c r="M796" s="72">
        <v>2100</v>
      </c>
      <c r="O796" s="41" t="str">
        <f t="shared" si="12"/>
        <v/>
      </c>
    </row>
    <row r="797" spans="1:15" x14ac:dyDescent="0.3">
      <c r="A797" s="2" t="str">
        <f>IF('0.1 Produksi Pangan &amp; Penduduk'!A797="","",'0.1 Produksi Pangan &amp; Penduduk'!A797)</f>
        <v/>
      </c>
      <c r="B797" s="1" t="str">
        <f>IF('0.1 Produksi Pangan &amp; Penduduk'!B797="","",'0.1 Produksi Pangan &amp; Penduduk'!B797)</f>
        <v/>
      </c>
      <c r="C797" s="2" t="str">
        <f>IF('0.1 Produksi Pangan &amp; Penduduk'!C797="","",'0.1 Produksi Pangan &amp; Penduduk'!C797)</f>
        <v/>
      </c>
      <c r="D797" s="2" t="str">
        <f>IF('0.1 Produksi Pangan &amp; Penduduk'!D797="","",'0.1 Produksi Pangan &amp; Penduduk'!D797)</f>
        <v/>
      </c>
      <c r="E797" s="2" t="str">
        <f>IF('0.1 Produksi Pangan &amp; Penduduk'!E797="","",'0.1 Produksi Pangan &amp; Penduduk'!E797)</f>
        <v/>
      </c>
      <c r="F797" s="1" t="str">
        <f>IF('0.1 Produksi Pangan &amp; Penduduk'!F797="","",'0.1 Produksi Pangan &amp; Penduduk'!F797)</f>
        <v/>
      </c>
      <c r="G797" s="44"/>
      <c r="H797" s="44"/>
      <c r="I797" s="44"/>
      <c r="J797" s="36"/>
      <c r="M797" s="72">
        <v>2100</v>
      </c>
      <c r="O797" s="41" t="str">
        <f t="shared" si="12"/>
        <v/>
      </c>
    </row>
    <row r="798" spans="1:15" x14ac:dyDescent="0.3">
      <c r="A798" s="2" t="str">
        <f>IF('0.1 Produksi Pangan &amp; Penduduk'!A798="","",'0.1 Produksi Pangan &amp; Penduduk'!A798)</f>
        <v/>
      </c>
      <c r="B798" s="1" t="str">
        <f>IF('0.1 Produksi Pangan &amp; Penduduk'!B798="","",'0.1 Produksi Pangan &amp; Penduduk'!B798)</f>
        <v/>
      </c>
      <c r="C798" s="2" t="str">
        <f>IF('0.1 Produksi Pangan &amp; Penduduk'!C798="","",'0.1 Produksi Pangan &amp; Penduduk'!C798)</f>
        <v/>
      </c>
      <c r="D798" s="2" t="str">
        <f>IF('0.1 Produksi Pangan &amp; Penduduk'!D798="","",'0.1 Produksi Pangan &amp; Penduduk'!D798)</f>
        <v/>
      </c>
      <c r="E798" s="2" t="str">
        <f>IF('0.1 Produksi Pangan &amp; Penduduk'!E798="","",'0.1 Produksi Pangan &amp; Penduduk'!E798)</f>
        <v/>
      </c>
      <c r="F798" s="1" t="str">
        <f>IF('0.1 Produksi Pangan &amp; Penduduk'!F798="","",'0.1 Produksi Pangan &amp; Penduduk'!F798)</f>
        <v/>
      </c>
      <c r="G798" s="44"/>
      <c r="H798" s="44"/>
      <c r="I798" s="44"/>
      <c r="J798" s="36"/>
      <c r="M798" s="72">
        <v>2100</v>
      </c>
      <c r="O798" s="41" t="str">
        <f t="shared" si="12"/>
        <v/>
      </c>
    </row>
    <row r="799" spans="1:15" x14ac:dyDescent="0.3">
      <c r="A799" s="2" t="str">
        <f>IF('0.1 Produksi Pangan &amp; Penduduk'!A799="","",'0.1 Produksi Pangan &amp; Penduduk'!A799)</f>
        <v/>
      </c>
      <c r="B799" s="1" t="str">
        <f>IF('0.1 Produksi Pangan &amp; Penduduk'!B799="","",'0.1 Produksi Pangan &amp; Penduduk'!B799)</f>
        <v/>
      </c>
      <c r="C799" s="2" t="str">
        <f>IF('0.1 Produksi Pangan &amp; Penduduk'!C799="","",'0.1 Produksi Pangan &amp; Penduduk'!C799)</f>
        <v/>
      </c>
      <c r="D799" s="2" t="str">
        <f>IF('0.1 Produksi Pangan &amp; Penduduk'!D799="","",'0.1 Produksi Pangan &amp; Penduduk'!D799)</f>
        <v/>
      </c>
      <c r="E799" s="2" t="str">
        <f>IF('0.1 Produksi Pangan &amp; Penduduk'!E799="","",'0.1 Produksi Pangan &amp; Penduduk'!E799)</f>
        <v/>
      </c>
      <c r="F799" s="1" t="str">
        <f>IF('0.1 Produksi Pangan &amp; Penduduk'!F799="","",'0.1 Produksi Pangan &amp; Penduduk'!F799)</f>
        <v/>
      </c>
      <c r="G799" s="44"/>
      <c r="H799" s="44"/>
      <c r="I799" s="44"/>
      <c r="J799" s="36"/>
      <c r="M799" s="72">
        <v>2100</v>
      </c>
      <c r="O799" s="41" t="str">
        <f t="shared" si="12"/>
        <v/>
      </c>
    </row>
    <row r="800" spans="1:15" x14ac:dyDescent="0.3">
      <c r="A800" s="2" t="str">
        <f>IF('0.1 Produksi Pangan &amp; Penduduk'!A800="","",'0.1 Produksi Pangan &amp; Penduduk'!A800)</f>
        <v/>
      </c>
      <c r="B800" s="1" t="str">
        <f>IF('0.1 Produksi Pangan &amp; Penduduk'!B800="","",'0.1 Produksi Pangan &amp; Penduduk'!B800)</f>
        <v/>
      </c>
      <c r="C800" s="2" t="str">
        <f>IF('0.1 Produksi Pangan &amp; Penduduk'!C800="","",'0.1 Produksi Pangan &amp; Penduduk'!C800)</f>
        <v/>
      </c>
      <c r="D800" s="2" t="str">
        <f>IF('0.1 Produksi Pangan &amp; Penduduk'!D800="","",'0.1 Produksi Pangan &amp; Penduduk'!D800)</f>
        <v/>
      </c>
      <c r="E800" s="2" t="str">
        <f>IF('0.1 Produksi Pangan &amp; Penduduk'!E800="","",'0.1 Produksi Pangan &amp; Penduduk'!E800)</f>
        <v/>
      </c>
      <c r="F800" s="1" t="str">
        <f>IF('0.1 Produksi Pangan &amp; Penduduk'!F800="","",'0.1 Produksi Pangan &amp; Penduduk'!F800)</f>
        <v/>
      </c>
      <c r="G800" s="44"/>
      <c r="H800" s="44"/>
      <c r="I800" s="44"/>
      <c r="J800" s="36"/>
      <c r="M800" s="72">
        <v>2100</v>
      </c>
      <c r="O800" s="41" t="str">
        <f t="shared" si="12"/>
        <v/>
      </c>
    </row>
    <row r="801" spans="1:15" x14ac:dyDescent="0.3">
      <c r="A801" s="2" t="str">
        <f>IF('0.1 Produksi Pangan &amp; Penduduk'!A801="","",'0.1 Produksi Pangan &amp; Penduduk'!A801)</f>
        <v/>
      </c>
      <c r="B801" s="1" t="str">
        <f>IF('0.1 Produksi Pangan &amp; Penduduk'!B801="","",'0.1 Produksi Pangan &amp; Penduduk'!B801)</f>
        <v/>
      </c>
      <c r="C801" s="2" t="str">
        <f>IF('0.1 Produksi Pangan &amp; Penduduk'!C801="","",'0.1 Produksi Pangan &amp; Penduduk'!C801)</f>
        <v/>
      </c>
      <c r="D801" s="2" t="str">
        <f>IF('0.1 Produksi Pangan &amp; Penduduk'!D801="","",'0.1 Produksi Pangan &amp; Penduduk'!D801)</f>
        <v/>
      </c>
      <c r="E801" s="2" t="str">
        <f>IF('0.1 Produksi Pangan &amp; Penduduk'!E801="","",'0.1 Produksi Pangan &amp; Penduduk'!E801)</f>
        <v/>
      </c>
      <c r="F801" s="1" t="str">
        <f>IF('0.1 Produksi Pangan &amp; Penduduk'!F801="","",'0.1 Produksi Pangan &amp; Penduduk'!F801)</f>
        <v/>
      </c>
      <c r="G801" s="44"/>
      <c r="H801" s="44"/>
      <c r="I801" s="44"/>
      <c r="J801" s="36"/>
      <c r="M801" s="72">
        <v>2100</v>
      </c>
      <c r="O801" s="41" t="str">
        <f t="shared" si="12"/>
        <v/>
      </c>
    </row>
    <row r="802" spans="1:15" x14ac:dyDescent="0.3">
      <c r="A802" s="2" t="str">
        <f>IF('0.1 Produksi Pangan &amp; Penduduk'!A802="","",'0.1 Produksi Pangan &amp; Penduduk'!A802)</f>
        <v/>
      </c>
      <c r="B802" s="1" t="str">
        <f>IF('0.1 Produksi Pangan &amp; Penduduk'!B802="","",'0.1 Produksi Pangan &amp; Penduduk'!B802)</f>
        <v/>
      </c>
      <c r="C802" s="2" t="str">
        <f>IF('0.1 Produksi Pangan &amp; Penduduk'!C802="","",'0.1 Produksi Pangan &amp; Penduduk'!C802)</f>
        <v/>
      </c>
      <c r="D802" s="2" t="str">
        <f>IF('0.1 Produksi Pangan &amp; Penduduk'!D802="","",'0.1 Produksi Pangan &amp; Penduduk'!D802)</f>
        <v/>
      </c>
      <c r="E802" s="2" t="str">
        <f>IF('0.1 Produksi Pangan &amp; Penduduk'!E802="","",'0.1 Produksi Pangan &amp; Penduduk'!E802)</f>
        <v/>
      </c>
      <c r="F802" s="1" t="str">
        <f>IF('0.1 Produksi Pangan &amp; Penduduk'!F802="","",'0.1 Produksi Pangan &amp; Penduduk'!F802)</f>
        <v/>
      </c>
      <c r="G802" s="44"/>
      <c r="H802" s="44"/>
      <c r="I802" s="44"/>
      <c r="J802" s="36"/>
      <c r="M802" s="72">
        <v>2100</v>
      </c>
      <c r="O802" s="41" t="str">
        <f t="shared" si="12"/>
        <v/>
      </c>
    </row>
    <row r="803" spans="1:15" x14ac:dyDescent="0.3">
      <c r="A803" s="2" t="str">
        <f>IF('0.1 Produksi Pangan &amp; Penduduk'!A803="","",'0.1 Produksi Pangan &amp; Penduduk'!A803)</f>
        <v/>
      </c>
      <c r="B803" s="1" t="str">
        <f>IF('0.1 Produksi Pangan &amp; Penduduk'!B803="","",'0.1 Produksi Pangan &amp; Penduduk'!B803)</f>
        <v/>
      </c>
      <c r="C803" s="2" t="str">
        <f>IF('0.1 Produksi Pangan &amp; Penduduk'!C803="","",'0.1 Produksi Pangan &amp; Penduduk'!C803)</f>
        <v/>
      </c>
      <c r="D803" s="2" t="str">
        <f>IF('0.1 Produksi Pangan &amp; Penduduk'!D803="","",'0.1 Produksi Pangan &amp; Penduduk'!D803)</f>
        <v/>
      </c>
      <c r="E803" s="2" t="str">
        <f>IF('0.1 Produksi Pangan &amp; Penduduk'!E803="","",'0.1 Produksi Pangan &amp; Penduduk'!E803)</f>
        <v/>
      </c>
      <c r="F803" s="1" t="str">
        <f>IF('0.1 Produksi Pangan &amp; Penduduk'!F803="","",'0.1 Produksi Pangan &amp; Penduduk'!F803)</f>
        <v/>
      </c>
      <c r="G803" s="44"/>
      <c r="H803" s="44"/>
      <c r="I803" s="44"/>
      <c r="J803" s="36"/>
      <c r="M803" s="72">
        <v>2100</v>
      </c>
      <c r="O803" s="41" t="str">
        <f t="shared" si="12"/>
        <v/>
      </c>
    </row>
    <row r="804" spans="1:15" x14ac:dyDescent="0.3">
      <c r="A804" s="2" t="str">
        <f>IF('0.1 Produksi Pangan &amp; Penduduk'!A804="","",'0.1 Produksi Pangan &amp; Penduduk'!A804)</f>
        <v/>
      </c>
      <c r="B804" s="1" t="str">
        <f>IF('0.1 Produksi Pangan &amp; Penduduk'!B804="","",'0.1 Produksi Pangan &amp; Penduduk'!B804)</f>
        <v/>
      </c>
      <c r="C804" s="2" t="str">
        <f>IF('0.1 Produksi Pangan &amp; Penduduk'!C804="","",'0.1 Produksi Pangan &amp; Penduduk'!C804)</f>
        <v/>
      </c>
      <c r="D804" s="2" t="str">
        <f>IF('0.1 Produksi Pangan &amp; Penduduk'!D804="","",'0.1 Produksi Pangan &amp; Penduduk'!D804)</f>
        <v/>
      </c>
      <c r="E804" s="2" t="str">
        <f>IF('0.1 Produksi Pangan &amp; Penduduk'!E804="","",'0.1 Produksi Pangan &amp; Penduduk'!E804)</f>
        <v/>
      </c>
      <c r="F804" s="1" t="str">
        <f>IF('0.1 Produksi Pangan &amp; Penduduk'!F804="","",'0.1 Produksi Pangan &amp; Penduduk'!F804)</f>
        <v/>
      </c>
      <c r="G804" s="44"/>
      <c r="H804" s="44"/>
      <c r="I804" s="44"/>
      <c r="J804" s="36"/>
      <c r="M804" s="72">
        <v>2100</v>
      </c>
      <c r="O804" s="41" t="str">
        <f t="shared" si="12"/>
        <v/>
      </c>
    </row>
    <row r="805" spans="1:15" x14ac:dyDescent="0.3">
      <c r="A805" s="2" t="str">
        <f>IF('0.1 Produksi Pangan &amp; Penduduk'!A805="","",'0.1 Produksi Pangan &amp; Penduduk'!A805)</f>
        <v/>
      </c>
      <c r="B805" s="1" t="str">
        <f>IF('0.1 Produksi Pangan &amp; Penduduk'!B805="","",'0.1 Produksi Pangan &amp; Penduduk'!B805)</f>
        <v/>
      </c>
      <c r="C805" s="2" t="str">
        <f>IF('0.1 Produksi Pangan &amp; Penduduk'!C805="","",'0.1 Produksi Pangan &amp; Penduduk'!C805)</f>
        <v/>
      </c>
      <c r="D805" s="2" t="str">
        <f>IF('0.1 Produksi Pangan &amp; Penduduk'!D805="","",'0.1 Produksi Pangan &amp; Penduduk'!D805)</f>
        <v/>
      </c>
      <c r="E805" s="2" t="str">
        <f>IF('0.1 Produksi Pangan &amp; Penduduk'!E805="","",'0.1 Produksi Pangan &amp; Penduduk'!E805)</f>
        <v/>
      </c>
      <c r="F805" s="1" t="str">
        <f>IF('0.1 Produksi Pangan &amp; Penduduk'!F805="","",'0.1 Produksi Pangan &amp; Penduduk'!F805)</f>
        <v/>
      </c>
      <c r="G805" s="44"/>
      <c r="H805" s="44"/>
      <c r="I805" s="44"/>
      <c r="J805" s="36"/>
      <c r="M805" s="72">
        <v>2100</v>
      </c>
      <c r="O805" s="41" t="str">
        <f t="shared" si="12"/>
        <v/>
      </c>
    </row>
    <row r="806" spans="1:15" x14ac:dyDescent="0.3">
      <c r="A806" s="2" t="str">
        <f>IF('0.1 Produksi Pangan &amp; Penduduk'!A806="","",'0.1 Produksi Pangan &amp; Penduduk'!A806)</f>
        <v/>
      </c>
      <c r="B806" s="1" t="str">
        <f>IF('0.1 Produksi Pangan &amp; Penduduk'!B806="","",'0.1 Produksi Pangan &amp; Penduduk'!B806)</f>
        <v/>
      </c>
      <c r="C806" s="2" t="str">
        <f>IF('0.1 Produksi Pangan &amp; Penduduk'!C806="","",'0.1 Produksi Pangan &amp; Penduduk'!C806)</f>
        <v/>
      </c>
      <c r="D806" s="2" t="str">
        <f>IF('0.1 Produksi Pangan &amp; Penduduk'!D806="","",'0.1 Produksi Pangan &amp; Penduduk'!D806)</f>
        <v/>
      </c>
      <c r="E806" s="2" t="str">
        <f>IF('0.1 Produksi Pangan &amp; Penduduk'!E806="","",'0.1 Produksi Pangan &amp; Penduduk'!E806)</f>
        <v/>
      </c>
      <c r="F806" s="1" t="str">
        <f>IF('0.1 Produksi Pangan &amp; Penduduk'!F806="","",'0.1 Produksi Pangan &amp; Penduduk'!F806)</f>
        <v/>
      </c>
      <c r="G806" s="44"/>
      <c r="H806" s="44"/>
      <c r="I806" s="44"/>
      <c r="J806" s="36"/>
      <c r="M806" s="72">
        <v>2100</v>
      </c>
      <c r="O806" s="41" t="str">
        <f t="shared" si="12"/>
        <v/>
      </c>
    </row>
    <row r="807" spans="1:15" x14ac:dyDescent="0.3">
      <c r="A807" s="2" t="str">
        <f>IF('0.1 Produksi Pangan &amp; Penduduk'!A807="","",'0.1 Produksi Pangan &amp; Penduduk'!A807)</f>
        <v/>
      </c>
      <c r="B807" s="1" t="str">
        <f>IF('0.1 Produksi Pangan &amp; Penduduk'!B807="","",'0.1 Produksi Pangan &amp; Penduduk'!B807)</f>
        <v/>
      </c>
      <c r="C807" s="2" t="str">
        <f>IF('0.1 Produksi Pangan &amp; Penduduk'!C807="","",'0.1 Produksi Pangan &amp; Penduduk'!C807)</f>
        <v/>
      </c>
      <c r="D807" s="2" t="str">
        <f>IF('0.1 Produksi Pangan &amp; Penduduk'!D807="","",'0.1 Produksi Pangan &amp; Penduduk'!D807)</f>
        <v/>
      </c>
      <c r="E807" s="2" t="str">
        <f>IF('0.1 Produksi Pangan &amp; Penduduk'!E807="","",'0.1 Produksi Pangan &amp; Penduduk'!E807)</f>
        <v/>
      </c>
      <c r="F807" s="1" t="str">
        <f>IF('0.1 Produksi Pangan &amp; Penduduk'!F807="","",'0.1 Produksi Pangan &amp; Penduduk'!F807)</f>
        <v/>
      </c>
      <c r="G807" s="44"/>
      <c r="H807" s="44"/>
      <c r="I807" s="44"/>
      <c r="J807" s="36"/>
      <c r="M807" s="72">
        <v>2100</v>
      </c>
      <c r="O807" s="41" t="str">
        <f t="shared" si="12"/>
        <v/>
      </c>
    </row>
    <row r="808" spans="1:15" x14ac:dyDescent="0.3">
      <c r="A808" s="2" t="str">
        <f>IF('0.1 Produksi Pangan &amp; Penduduk'!A808="","",'0.1 Produksi Pangan &amp; Penduduk'!A808)</f>
        <v/>
      </c>
      <c r="B808" s="1" t="str">
        <f>IF('0.1 Produksi Pangan &amp; Penduduk'!B808="","",'0.1 Produksi Pangan &amp; Penduduk'!B808)</f>
        <v/>
      </c>
      <c r="C808" s="2" t="str">
        <f>IF('0.1 Produksi Pangan &amp; Penduduk'!C808="","",'0.1 Produksi Pangan &amp; Penduduk'!C808)</f>
        <v/>
      </c>
      <c r="D808" s="2" t="str">
        <f>IF('0.1 Produksi Pangan &amp; Penduduk'!D808="","",'0.1 Produksi Pangan &amp; Penduduk'!D808)</f>
        <v/>
      </c>
      <c r="E808" s="2" t="str">
        <f>IF('0.1 Produksi Pangan &amp; Penduduk'!E808="","",'0.1 Produksi Pangan &amp; Penduduk'!E808)</f>
        <v/>
      </c>
      <c r="F808" s="1" t="str">
        <f>IF('0.1 Produksi Pangan &amp; Penduduk'!F808="","",'0.1 Produksi Pangan &amp; Penduduk'!F808)</f>
        <v/>
      </c>
      <c r="G808" s="44"/>
      <c r="H808" s="44"/>
      <c r="I808" s="44"/>
      <c r="J808" s="36"/>
      <c r="M808" s="72">
        <v>2100</v>
      </c>
      <c r="O808" s="41" t="str">
        <f t="shared" si="12"/>
        <v/>
      </c>
    </row>
    <row r="809" spans="1:15" x14ac:dyDescent="0.3">
      <c r="A809" s="2" t="str">
        <f>IF('0.1 Produksi Pangan &amp; Penduduk'!A809="","",'0.1 Produksi Pangan &amp; Penduduk'!A809)</f>
        <v/>
      </c>
      <c r="B809" s="1" t="str">
        <f>IF('0.1 Produksi Pangan &amp; Penduduk'!B809="","",'0.1 Produksi Pangan &amp; Penduduk'!B809)</f>
        <v/>
      </c>
      <c r="C809" s="2" t="str">
        <f>IF('0.1 Produksi Pangan &amp; Penduduk'!C809="","",'0.1 Produksi Pangan &amp; Penduduk'!C809)</f>
        <v/>
      </c>
      <c r="D809" s="2" t="str">
        <f>IF('0.1 Produksi Pangan &amp; Penduduk'!D809="","",'0.1 Produksi Pangan &amp; Penduduk'!D809)</f>
        <v/>
      </c>
      <c r="E809" s="2" t="str">
        <f>IF('0.1 Produksi Pangan &amp; Penduduk'!E809="","",'0.1 Produksi Pangan &amp; Penduduk'!E809)</f>
        <v/>
      </c>
      <c r="F809" s="1" t="str">
        <f>IF('0.1 Produksi Pangan &amp; Penduduk'!F809="","",'0.1 Produksi Pangan &amp; Penduduk'!F809)</f>
        <v/>
      </c>
      <c r="G809" s="44"/>
      <c r="H809" s="44"/>
      <c r="I809" s="44"/>
      <c r="J809" s="36"/>
      <c r="M809" s="72">
        <v>2100</v>
      </c>
      <c r="O809" s="41" t="str">
        <f t="shared" si="12"/>
        <v/>
      </c>
    </row>
    <row r="810" spans="1:15" x14ac:dyDescent="0.3">
      <c r="A810" s="2" t="str">
        <f>IF('0.1 Produksi Pangan &amp; Penduduk'!A810="","",'0.1 Produksi Pangan &amp; Penduduk'!A810)</f>
        <v/>
      </c>
      <c r="B810" s="1" t="str">
        <f>IF('0.1 Produksi Pangan &amp; Penduduk'!B810="","",'0.1 Produksi Pangan &amp; Penduduk'!B810)</f>
        <v/>
      </c>
      <c r="C810" s="2" t="str">
        <f>IF('0.1 Produksi Pangan &amp; Penduduk'!C810="","",'0.1 Produksi Pangan &amp; Penduduk'!C810)</f>
        <v/>
      </c>
      <c r="D810" s="2" t="str">
        <f>IF('0.1 Produksi Pangan &amp; Penduduk'!D810="","",'0.1 Produksi Pangan &amp; Penduduk'!D810)</f>
        <v/>
      </c>
      <c r="E810" s="2" t="str">
        <f>IF('0.1 Produksi Pangan &amp; Penduduk'!E810="","",'0.1 Produksi Pangan &amp; Penduduk'!E810)</f>
        <v/>
      </c>
      <c r="F810" s="1" t="str">
        <f>IF('0.1 Produksi Pangan &amp; Penduduk'!F810="","",'0.1 Produksi Pangan &amp; Penduduk'!F810)</f>
        <v/>
      </c>
      <c r="G810" s="44"/>
      <c r="H810" s="44"/>
      <c r="I810" s="44"/>
      <c r="J810" s="36"/>
      <c r="M810" s="72">
        <v>2100</v>
      </c>
      <c r="O810" s="41" t="str">
        <f t="shared" si="12"/>
        <v/>
      </c>
    </row>
    <row r="811" spans="1:15" x14ac:dyDescent="0.3">
      <c r="A811" s="2" t="str">
        <f>IF('0.1 Produksi Pangan &amp; Penduduk'!A811="","",'0.1 Produksi Pangan &amp; Penduduk'!A811)</f>
        <v/>
      </c>
      <c r="B811" s="1" t="str">
        <f>IF('0.1 Produksi Pangan &amp; Penduduk'!B811="","",'0.1 Produksi Pangan &amp; Penduduk'!B811)</f>
        <v/>
      </c>
      <c r="C811" s="2" t="str">
        <f>IF('0.1 Produksi Pangan &amp; Penduduk'!C811="","",'0.1 Produksi Pangan &amp; Penduduk'!C811)</f>
        <v/>
      </c>
      <c r="D811" s="2" t="str">
        <f>IF('0.1 Produksi Pangan &amp; Penduduk'!D811="","",'0.1 Produksi Pangan &amp; Penduduk'!D811)</f>
        <v/>
      </c>
      <c r="E811" s="2" t="str">
        <f>IF('0.1 Produksi Pangan &amp; Penduduk'!E811="","",'0.1 Produksi Pangan &amp; Penduduk'!E811)</f>
        <v/>
      </c>
      <c r="F811" s="1" t="str">
        <f>IF('0.1 Produksi Pangan &amp; Penduduk'!F811="","",'0.1 Produksi Pangan &amp; Penduduk'!F811)</f>
        <v/>
      </c>
      <c r="G811" s="44"/>
      <c r="H811" s="44"/>
      <c r="I811" s="44"/>
      <c r="J811" s="36"/>
      <c r="M811" s="72">
        <v>2100</v>
      </c>
      <c r="O811" s="41" t="str">
        <f t="shared" si="12"/>
        <v/>
      </c>
    </row>
    <row r="812" spans="1:15" x14ac:dyDescent="0.3">
      <c r="A812" s="2" t="str">
        <f>IF('0.1 Produksi Pangan &amp; Penduduk'!A812="","",'0.1 Produksi Pangan &amp; Penduduk'!A812)</f>
        <v/>
      </c>
      <c r="B812" s="1" t="str">
        <f>IF('0.1 Produksi Pangan &amp; Penduduk'!B812="","",'0.1 Produksi Pangan &amp; Penduduk'!B812)</f>
        <v/>
      </c>
      <c r="C812" s="2" t="str">
        <f>IF('0.1 Produksi Pangan &amp; Penduduk'!C812="","",'0.1 Produksi Pangan &amp; Penduduk'!C812)</f>
        <v/>
      </c>
      <c r="D812" s="2" t="str">
        <f>IF('0.1 Produksi Pangan &amp; Penduduk'!D812="","",'0.1 Produksi Pangan &amp; Penduduk'!D812)</f>
        <v/>
      </c>
      <c r="E812" s="2" t="str">
        <f>IF('0.1 Produksi Pangan &amp; Penduduk'!E812="","",'0.1 Produksi Pangan &amp; Penduduk'!E812)</f>
        <v/>
      </c>
      <c r="F812" s="1" t="str">
        <f>IF('0.1 Produksi Pangan &amp; Penduduk'!F812="","",'0.1 Produksi Pangan &amp; Penduduk'!F812)</f>
        <v/>
      </c>
      <c r="G812" s="44"/>
      <c r="H812" s="44"/>
      <c r="I812" s="44"/>
      <c r="J812" s="36"/>
      <c r="M812" s="72">
        <v>2100</v>
      </c>
      <c r="O812" s="41" t="str">
        <f t="shared" si="12"/>
        <v/>
      </c>
    </row>
    <row r="813" spans="1:15" x14ac:dyDescent="0.3">
      <c r="A813" s="2" t="str">
        <f>IF('0.1 Produksi Pangan &amp; Penduduk'!A813="","",'0.1 Produksi Pangan &amp; Penduduk'!A813)</f>
        <v/>
      </c>
      <c r="B813" s="1" t="str">
        <f>IF('0.1 Produksi Pangan &amp; Penduduk'!B813="","",'0.1 Produksi Pangan &amp; Penduduk'!B813)</f>
        <v/>
      </c>
      <c r="C813" s="2" t="str">
        <f>IF('0.1 Produksi Pangan &amp; Penduduk'!C813="","",'0.1 Produksi Pangan &amp; Penduduk'!C813)</f>
        <v/>
      </c>
      <c r="D813" s="2" t="str">
        <f>IF('0.1 Produksi Pangan &amp; Penduduk'!D813="","",'0.1 Produksi Pangan &amp; Penduduk'!D813)</f>
        <v/>
      </c>
      <c r="E813" s="2" t="str">
        <f>IF('0.1 Produksi Pangan &amp; Penduduk'!E813="","",'0.1 Produksi Pangan &amp; Penduduk'!E813)</f>
        <v/>
      </c>
      <c r="F813" s="1" t="str">
        <f>IF('0.1 Produksi Pangan &amp; Penduduk'!F813="","",'0.1 Produksi Pangan &amp; Penduduk'!F813)</f>
        <v/>
      </c>
      <c r="G813" s="44"/>
      <c r="H813" s="44"/>
      <c r="I813" s="44"/>
      <c r="J813" s="36"/>
      <c r="M813" s="72">
        <v>2100</v>
      </c>
      <c r="O813" s="41" t="str">
        <f t="shared" si="12"/>
        <v/>
      </c>
    </row>
    <row r="814" spans="1:15" x14ac:dyDescent="0.3">
      <c r="A814" s="2" t="str">
        <f>IF('0.1 Produksi Pangan &amp; Penduduk'!A814="","",'0.1 Produksi Pangan &amp; Penduduk'!A814)</f>
        <v/>
      </c>
      <c r="B814" s="1" t="str">
        <f>IF('0.1 Produksi Pangan &amp; Penduduk'!B814="","",'0.1 Produksi Pangan &amp; Penduduk'!B814)</f>
        <v/>
      </c>
      <c r="C814" s="2" t="str">
        <f>IF('0.1 Produksi Pangan &amp; Penduduk'!C814="","",'0.1 Produksi Pangan &amp; Penduduk'!C814)</f>
        <v/>
      </c>
      <c r="D814" s="2" t="str">
        <f>IF('0.1 Produksi Pangan &amp; Penduduk'!D814="","",'0.1 Produksi Pangan &amp; Penduduk'!D814)</f>
        <v/>
      </c>
      <c r="E814" s="2" t="str">
        <f>IF('0.1 Produksi Pangan &amp; Penduduk'!E814="","",'0.1 Produksi Pangan &amp; Penduduk'!E814)</f>
        <v/>
      </c>
      <c r="F814" s="1" t="str">
        <f>IF('0.1 Produksi Pangan &amp; Penduduk'!F814="","",'0.1 Produksi Pangan &amp; Penduduk'!F814)</f>
        <v/>
      </c>
      <c r="G814" s="44"/>
      <c r="H814" s="44"/>
      <c r="I814" s="44"/>
      <c r="J814" s="36"/>
      <c r="M814" s="72">
        <v>2100</v>
      </c>
      <c r="O814" s="41" t="str">
        <f t="shared" si="12"/>
        <v/>
      </c>
    </row>
    <row r="815" spans="1:15" x14ac:dyDescent="0.3">
      <c r="A815" s="2" t="str">
        <f>IF('0.1 Produksi Pangan &amp; Penduduk'!A815="","",'0.1 Produksi Pangan &amp; Penduduk'!A815)</f>
        <v/>
      </c>
      <c r="B815" s="1" t="str">
        <f>IF('0.1 Produksi Pangan &amp; Penduduk'!B815="","",'0.1 Produksi Pangan &amp; Penduduk'!B815)</f>
        <v/>
      </c>
      <c r="C815" s="2" t="str">
        <f>IF('0.1 Produksi Pangan &amp; Penduduk'!C815="","",'0.1 Produksi Pangan &amp; Penduduk'!C815)</f>
        <v/>
      </c>
      <c r="D815" s="2" t="str">
        <f>IF('0.1 Produksi Pangan &amp; Penduduk'!D815="","",'0.1 Produksi Pangan &amp; Penduduk'!D815)</f>
        <v/>
      </c>
      <c r="E815" s="2" t="str">
        <f>IF('0.1 Produksi Pangan &amp; Penduduk'!E815="","",'0.1 Produksi Pangan &amp; Penduduk'!E815)</f>
        <v/>
      </c>
      <c r="F815" s="1" t="str">
        <f>IF('0.1 Produksi Pangan &amp; Penduduk'!F815="","",'0.1 Produksi Pangan &amp; Penduduk'!F815)</f>
        <v/>
      </c>
      <c r="G815" s="44"/>
      <c r="H815" s="44"/>
      <c r="I815" s="44"/>
      <c r="J815" s="36"/>
      <c r="M815" s="72">
        <v>2100</v>
      </c>
      <c r="O815" s="41" t="str">
        <f t="shared" si="12"/>
        <v/>
      </c>
    </row>
    <row r="816" spans="1:15" x14ac:dyDescent="0.3">
      <c r="A816" s="2" t="str">
        <f>IF('0.1 Produksi Pangan &amp; Penduduk'!A816="","",'0.1 Produksi Pangan &amp; Penduduk'!A816)</f>
        <v/>
      </c>
      <c r="B816" s="1" t="str">
        <f>IF('0.1 Produksi Pangan &amp; Penduduk'!B816="","",'0.1 Produksi Pangan &amp; Penduduk'!B816)</f>
        <v/>
      </c>
      <c r="C816" s="2" t="str">
        <f>IF('0.1 Produksi Pangan &amp; Penduduk'!C816="","",'0.1 Produksi Pangan &amp; Penduduk'!C816)</f>
        <v/>
      </c>
      <c r="D816" s="2" t="str">
        <f>IF('0.1 Produksi Pangan &amp; Penduduk'!D816="","",'0.1 Produksi Pangan &amp; Penduduk'!D816)</f>
        <v/>
      </c>
      <c r="E816" s="2" t="str">
        <f>IF('0.1 Produksi Pangan &amp; Penduduk'!E816="","",'0.1 Produksi Pangan &amp; Penduduk'!E816)</f>
        <v/>
      </c>
      <c r="F816" s="1" t="str">
        <f>IF('0.1 Produksi Pangan &amp; Penduduk'!F816="","",'0.1 Produksi Pangan &amp; Penduduk'!F816)</f>
        <v/>
      </c>
      <c r="G816" s="44"/>
      <c r="H816" s="44"/>
      <c r="I816" s="44"/>
      <c r="J816" s="36"/>
      <c r="M816" s="72">
        <v>2100</v>
      </c>
      <c r="O816" s="41" t="str">
        <f t="shared" si="12"/>
        <v/>
      </c>
    </row>
    <row r="817" spans="1:15" x14ac:dyDescent="0.3">
      <c r="A817" s="2" t="str">
        <f>IF('0.1 Produksi Pangan &amp; Penduduk'!A817="","",'0.1 Produksi Pangan &amp; Penduduk'!A817)</f>
        <v/>
      </c>
      <c r="B817" s="1" t="str">
        <f>IF('0.1 Produksi Pangan &amp; Penduduk'!B817="","",'0.1 Produksi Pangan &amp; Penduduk'!B817)</f>
        <v/>
      </c>
      <c r="C817" s="2" t="str">
        <f>IF('0.1 Produksi Pangan &amp; Penduduk'!C817="","",'0.1 Produksi Pangan &amp; Penduduk'!C817)</f>
        <v/>
      </c>
      <c r="D817" s="2" t="str">
        <f>IF('0.1 Produksi Pangan &amp; Penduduk'!D817="","",'0.1 Produksi Pangan &amp; Penduduk'!D817)</f>
        <v/>
      </c>
      <c r="E817" s="2" t="str">
        <f>IF('0.1 Produksi Pangan &amp; Penduduk'!E817="","",'0.1 Produksi Pangan &amp; Penduduk'!E817)</f>
        <v/>
      </c>
      <c r="F817" s="1" t="str">
        <f>IF('0.1 Produksi Pangan &amp; Penduduk'!F817="","",'0.1 Produksi Pangan &amp; Penduduk'!F817)</f>
        <v/>
      </c>
      <c r="G817" s="44"/>
      <c r="H817" s="44"/>
      <c r="I817" s="44"/>
      <c r="J817" s="36"/>
      <c r="M817" s="72">
        <v>2100</v>
      </c>
      <c r="O817" s="41" t="str">
        <f t="shared" si="12"/>
        <v/>
      </c>
    </row>
    <row r="818" spans="1:15" x14ac:dyDescent="0.3">
      <c r="A818" s="2" t="str">
        <f>IF('0.1 Produksi Pangan &amp; Penduduk'!A818="","",'0.1 Produksi Pangan &amp; Penduduk'!A818)</f>
        <v/>
      </c>
      <c r="B818" s="1" t="str">
        <f>IF('0.1 Produksi Pangan &amp; Penduduk'!B818="","",'0.1 Produksi Pangan &amp; Penduduk'!B818)</f>
        <v/>
      </c>
      <c r="C818" s="2" t="str">
        <f>IF('0.1 Produksi Pangan &amp; Penduduk'!C818="","",'0.1 Produksi Pangan &amp; Penduduk'!C818)</f>
        <v/>
      </c>
      <c r="D818" s="2" t="str">
        <f>IF('0.1 Produksi Pangan &amp; Penduduk'!D818="","",'0.1 Produksi Pangan &amp; Penduduk'!D818)</f>
        <v/>
      </c>
      <c r="E818" s="2" t="str">
        <f>IF('0.1 Produksi Pangan &amp; Penduduk'!E818="","",'0.1 Produksi Pangan &amp; Penduduk'!E818)</f>
        <v/>
      </c>
      <c r="F818" s="1" t="str">
        <f>IF('0.1 Produksi Pangan &amp; Penduduk'!F818="","",'0.1 Produksi Pangan &amp; Penduduk'!F818)</f>
        <v/>
      </c>
      <c r="G818" s="44"/>
      <c r="H818" s="44"/>
      <c r="I818" s="44"/>
      <c r="J818" s="36"/>
      <c r="M818" s="72">
        <v>2100</v>
      </c>
      <c r="O818" s="41" t="str">
        <f t="shared" si="12"/>
        <v/>
      </c>
    </row>
    <row r="819" spans="1:15" x14ac:dyDescent="0.3">
      <c r="A819" s="2" t="str">
        <f>IF('0.1 Produksi Pangan &amp; Penduduk'!A819="","",'0.1 Produksi Pangan &amp; Penduduk'!A819)</f>
        <v/>
      </c>
      <c r="B819" s="1" t="str">
        <f>IF('0.1 Produksi Pangan &amp; Penduduk'!B819="","",'0.1 Produksi Pangan &amp; Penduduk'!B819)</f>
        <v/>
      </c>
      <c r="C819" s="2" t="str">
        <f>IF('0.1 Produksi Pangan &amp; Penduduk'!C819="","",'0.1 Produksi Pangan &amp; Penduduk'!C819)</f>
        <v/>
      </c>
      <c r="D819" s="2" t="str">
        <f>IF('0.1 Produksi Pangan &amp; Penduduk'!D819="","",'0.1 Produksi Pangan &amp; Penduduk'!D819)</f>
        <v/>
      </c>
      <c r="E819" s="2" t="str">
        <f>IF('0.1 Produksi Pangan &amp; Penduduk'!E819="","",'0.1 Produksi Pangan &amp; Penduduk'!E819)</f>
        <v/>
      </c>
      <c r="F819" s="1" t="str">
        <f>IF('0.1 Produksi Pangan &amp; Penduduk'!F819="","",'0.1 Produksi Pangan &amp; Penduduk'!F819)</f>
        <v/>
      </c>
      <c r="G819" s="44"/>
      <c r="H819" s="44"/>
      <c r="I819" s="44"/>
      <c r="J819" s="36"/>
      <c r="M819" s="72">
        <v>2100</v>
      </c>
      <c r="O819" s="41" t="str">
        <f t="shared" si="12"/>
        <v/>
      </c>
    </row>
    <row r="820" spans="1:15" x14ac:dyDescent="0.3">
      <c r="A820" s="2" t="str">
        <f>IF('0.1 Produksi Pangan &amp; Penduduk'!A820="","",'0.1 Produksi Pangan &amp; Penduduk'!A820)</f>
        <v/>
      </c>
      <c r="B820" s="1" t="str">
        <f>IF('0.1 Produksi Pangan &amp; Penduduk'!B820="","",'0.1 Produksi Pangan &amp; Penduduk'!B820)</f>
        <v/>
      </c>
      <c r="C820" s="2" t="str">
        <f>IF('0.1 Produksi Pangan &amp; Penduduk'!C820="","",'0.1 Produksi Pangan &amp; Penduduk'!C820)</f>
        <v/>
      </c>
      <c r="D820" s="2" t="str">
        <f>IF('0.1 Produksi Pangan &amp; Penduduk'!D820="","",'0.1 Produksi Pangan &amp; Penduduk'!D820)</f>
        <v/>
      </c>
      <c r="E820" s="2" t="str">
        <f>IF('0.1 Produksi Pangan &amp; Penduduk'!E820="","",'0.1 Produksi Pangan &amp; Penduduk'!E820)</f>
        <v/>
      </c>
      <c r="F820" s="1" t="str">
        <f>IF('0.1 Produksi Pangan &amp; Penduduk'!F820="","",'0.1 Produksi Pangan &amp; Penduduk'!F820)</f>
        <v/>
      </c>
      <c r="G820" s="44"/>
      <c r="H820" s="44"/>
      <c r="I820" s="44"/>
      <c r="J820" s="36"/>
      <c r="M820" s="72">
        <v>2100</v>
      </c>
      <c r="O820" s="41" t="str">
        <f t="shared" si="12"/>
        <v/>
      </c>
    </row>
    <row r="821" spans="1:15" x14ac:dyDescent="0.3">
      <c r="A821" s="2" t="str">
        <f>IF('0.1 Produksi Pangan &amp; Penduduk'!A821="","",'0.1 Produksi Pangan &amp; Penduduk'!A821)</f>
        <v/>
      </c>
      <c r="B821" s="1" t="str">
        <f>IF('0.1 Produksi Pangan &amp; Penduduk'!B821="","",'0.1 Produksi Pangan &amp; Penduduk'!B821)</f>
        <v/>
      </c>
      <c r="C821" s="2" t="str">
        <f>IF('0.1 Produksi Pangan &amp; Penduduk'!C821="","",'0.1 Produksi Pangan &amp; Penduduk'!C821)</f>
        <v/>
      </c>
      <c r="D821" s="2" t="str">
        <f>IF('0.1 Produksi Pangan &amp; Penduduk'!D821="","",'0.1 Produksi Pangan &amp; Penduduk'!D821)</f>
        <v/>
      </c>
      <c r="E821" s="2" t="str">
        <f>IF('0.1 Produksi Pangan &amp; Penduduk'!E821="","",'0.1 Produksi Pangan &amp; Penduduk'!E821)</f>
        <v/>
      </c>
      <c r="F821" s="1" t="str">
        <f>IF('0.1 Produksi Pangan &amp; Penduduk'!F821="","",'0.1 Produksi Pangan &amp; Penduduk'!F821)</f>
        <v/>
      </c>
      <c r="G821" s="44"/>
      <c r="H821" s="44"/>
      <c r="I821" s="44"/>
      <c r="J821" s="36"/>
      <c r="M821" s="72">
        <v>2100</v>
      </c>
      <c r="O821" s="41" t="str">
        <f t="shared" si="12"/>
        <v/>
      </c>
    </row>
    <row r="822" spans="1:15" x14ac:dyDescent="0.3">
      <c r="A822" s="2" t="str">
        <f>IF('0.1 Produksi Pangan &amp; Penduduk'!A822="","",'0.1 Produksi Pangan &amp; Penduduk'!A822)</f>
        <v/>
      </c>
      <c r="B822" s="1" t="str">
        <f>IF('0.1 Produksi Pangan &amp; Penduduk'!B822="","",'0.1 Produksi Pangan &amp; Penduduk'!B822)</f>
        <v/>
      </c>
      <c r="C822" s="2" t="str">
        <f>IF('0.1 Produksi Pangan &amp; Penduduk'!C822="","",'0.1 Produksi Pangan &amp; Penduduk'!C822)</f>
        <v/>
      </c>
      <c r="D822" s="2" t="str">
        <f>IF('0.1 Produksi Pangan &amp; Penduduk'!D822="","",'0.1 Produksi Pangan &amp; Penduduk'!D822)</f>
        <v/>
      </c>
      <c r="E822" s="2" t="str">
        <f>IF('0.1 Produksi Pangan &amp; Penduduk'!E822="","",'0.1 Produksi Pangan &amp; Penduduk'!E822)</f>
        <v/>
      </c>
      <c r="F822" s="1" t="str">
        <f>IF('0.1 Produksi Pangan &amp; Penduduk'!F822="","",'0.1 Produksi Pangan &amp; Penduduk'!F822)</f>
        <v/>
      </c>
      <c r="G822" s="44"/>
      <c r="H822" s="44"/>
      <c r="I822" s="44"/>
      <c r="J822" s="36"/>
      <c r="M822" s="72">
        <v>2100</v>
      </c>
      <c r="O822" s="41" t="str">
        <f t="shared" si="12"/>
        <v/>
      </c>
    </row>
    <row r="823" spans="1:15" x14ac:dyDescent="0.3">
      <c r="A823" s="2" t="str">
        <f>IF('0.1 Produksi Pangan &amp; Penduduk'!A823="","",'0.1 Produksi Pangan &amp; Penduduk'!A823)</f>
        <v/>
      </c>
      <c r="B823" s="1" t="str">
        <f>IF('0.1 Produksi Pangan &amp; Penduduk'!B823="","",'0.1 Produksi Pangan &amp; Penduduk'!B823)</f>
        <v/>
      </c>
      <c r="C823" s="2" t="str">
        <f>IF('0.1 Produksi Pangan &amp; Penduduk'!C823="","",'0.1 Produksi Pangan &amp; Penduduk'!C823)</f>
        <v/>
      </c>
      <c r="D823" s="2" t="str">
        <f>IF('0.1 Produksi Pangan &amp; Penduduk'!D823="","",'0.1 Produksi Pangan &amp; Penduduk'!D823)</f>
        <v/>
      </c>
      <c r="E823" s="2" t="str">
        <f>IF('0.1 Produksi Pangan &amp; Penduduk'!E823="","",'0.1 Produksi Pangan &amp; Penduduk'!E823)</f>
        <v/>
      </c>
      <c r="F823" s="1" t="str">
        <f>IF('0.1 Produksi Pangan &amp; Penduduk'!F823="","",'0.1 Produksi Pangan &amp; Penduduk'!F823)</f>
        <v/>
      </c>
      <c r="G823" s="44"/>
      <c r="H823" s="44"/>
      <c r="I823" s="44"/>
      <c r="J823" s="36"/>
      <c r="M823" s="72">
        <v>2100</v>
      </c>
      <c r="O823" s="41" t="str">
        <f t="shared" si="12"/>
        <v/>
      </c>
    </row>
    <row r="824" spans="1:15" x14ac:dyDescent="0.3">
      <c r="A824" s="2" t="str">
        <f>IF('0.1 Produksi Pangan &amp; Penduduk'!A824="","",'0.1 Produksi Pangan &amp; Penduduk'!A824)</f>
        <v/>
      </c>
      <c r="B824" s="1" t="str">
        <f>IF('0.1 Produksi Pangan &amp; Penduduk'!B824="","",'0.1 Produksi Pangan &amp; Penduduk'!B824)</f>
        <v/>
      </c>
      <c r="C824" s="2" t="str">
        <f>IF('0.1 Produksi Pangan &amp; Penduduk'!C824="","",'0.1 Produksi Pangan &amp; Penduduk'!C824)</f>
        <v/>
      </c>
      <c r="D824" s="2" t="str">
        <f>IF('0.1 Produksi Pangan &amp; Penduduk'!D824="","",'0.1 Produksi Pangan &amp; Penduduk'!D824)</f>
        <v/>
      </c>
      <c r="E824" s="2" t="str">
        <f>IF('0.1 Produksi Pangan &amp; Penduduk'!E824="","",'0.1 Produksi Pangan &amp; Penduduk'!E824)</f>
        <v/>
      </c>
      <c r="F824" s="1" t="str">
        <f>IF('0.1 Produksi Pangan &amp; Penduduk'!F824="","",'0.1 Produksi Pangan &amp; Penduduk'!F824)</f>
        <v/>
      </c>
      <c r="G824" s="44"/>
      <c r="H824" s="44"/>
      <c r="I824" s="44"/>
      <c r="J824" s="36"/>
      <c r="M824" s="72">
        <v>2100</v>
      </c>
      <c r="O824" s="41" t="str">
        <f t="shared" si="12"/>
        <v/>
      </c>
    </row>
    <row r="825" spans="1:15" x14ac:dyDescent="0.3">
      <c r="A825" s="2" t="str">
        <f>IF('0.1 Produksi Pangan &amp; Penduduk'!A825="","",'0.1 Produksi Pangan &amp; Penduduk'!A825)</f>
        <v/>
      </c>
      <c r="B825" s="1" t="str">
        <f>IF('0.1 Produksi Pangan &amp; Penduduk'!B825="","",'0.1 Produksi Pangan &amp; Penduduk'!B825)</f>
        <v/>
      </c>
      <c r="C825" s="2" t="str">
        <f>IF('0.1 Produksi Pangan &amp; Penduduk'!C825="","",'0.1 Produksi Pangan &amp; Penduduk'!C825)</f>
        <v/>
      </c>
      <c r="D825" s="2" t="str">
        <f>IF('0.1 Produksi Pangan &amp; Penduduk'!D825="","",'0.1 Produksi Pangan &amp; Penduduk'!D825)</f>
        <v/>
      </c>
      <c r="E825" s="2" t="str">
        <f>IF('0.1 Produksi Pangan &amp; Penduduk'!E825="","",'0.1 Produksi Pangan &amp; Penduduk'!E825)</f>
        <v/>
      </c>
      <c r="F825" s="1" t="str">
        <f>IF('0.1 Produksi Pangan &amp; Penduduk'!F825="","",'0.1 Produksi Pangan &amp; Penduduk'!F825)</f>
        <v/>
      </c>
      <c r="G825" s="44"/>
      <c r="H825" s="44"/>
      <c r="I825" s="44"/>
      <c r="J825" s="36"/>
      <c r="M825" s="72">
        <v>2100</v>
      </c>
      <c r="O825" s="41" t="str">
        <f t="shared" si="12"/>
        <v/>
      </c>
    </row>
    <row r="826" spans="1:15" x14ac:dyDescent="0.3">
      <c r="A826" s="2" t="str">
        <f>IF('0.1 Produksi Pangan &amp; Penduduk'!A826="","",'0.1 Produksi Pangan &amp; Penduduk'!A826)</f>
        <v/>
      </c>
      <c r="B826" s="1" t="str">
        <f>IF('0.1 Produksi Pangan &amp; Penduduk'!B826="","",'0.1 Produksi Pangan &amp; Penduduk'!B826)</f>
        <v/>
      </c>
      <c r="C826" s="2" t="str">
        <f>IF('0.1 Produksi Pangan &amp; Penduduk'!C826="","",'0.1 Produksi Pangan &amp; Penduduk'!C826)</f>
        <v/>
      </c>
      <c r="D826" s="2" t="str">
        <f>IF('0.1 Produksi Pangan &amp; Penduduk'!D826="","",'0.1 Produksi Pangan &amp; Penduduk'!D826)</f>
        <v/>
      </c>
      <c r="E826" s="2" t="str">
        <f>IF('0.1 Produksi Pangan &amp; Penduduk'!E826="","",'0.1 Produksi Pangan &amp; Penduduk'!E826)</f>
        <v/>
      </c>
      <c r="F826" s="1" t="str">
        <f>IF('0.1 Produksi Pangan &amp; Penduduk'!F826="","",'0.1 Produksi Pangan &amp; Penduduk'!F826)</f>
        <v/>
      </c>
      <c r="G826" s="44"/>
      <c r="H826" s="44"/>
      <c r="I826" s="44"/>
      <c r="J826" s="36"/>
      <c r="M826" s="72">
        <v>2100</v>
      </c>
      <c r="O826" s="41" t="str">
        <f t="shared" si="12"/>
        <v/>
      </c>
    </row>
    <row r="827" spans="1:15" x14ac:dyDescent="0.3">
      <c r="A827" s="2" t="str">
        <f>IF('0.1 Produksi Pangan &amp; Penduduk'!A827="","",'0.1 Produksi Pangan &amp; Penduduk'!A827)</f>
        <v/>
      </c>
      <c r="B827" s="1" t="str">
        <f>IF('0.1 Produksi Pangan &amp; Penduduk'!B827="","",'0.1 Produksi Pangan &amp; Penduduk'!B827)</f>
        <v/>
      </c>
      <c r="C827" s="2" t="str">
        <f>IF('0.1 Produksi Pangan &amp; Penduduk'!C827="","",'0.1 Produksi Pangan &amp; Penduduk'!C827)</f>
        <v/>
      </c>
      <c r="D827" s="2" t="str">
        <f>IF('0.1 Produksi Pangan &amp; Penduduk'!D827="","",'0.1 Produksi Pangan &amp; Penduduk'!D827)</f>
        <v/>
      </c>
      <c r="E827" s="2" t="str">
        <f>IF('0.1 Produksi Pangan &amp; Penduduk'!E827="","",'0.1 Produksi Pangan &amp; Penduduk'!E827)</f>
        <v/>
      </c>
      <c r="F827" s="1" t="str">
        <f>IF('0.1 Produksi Pangan &amp; Penduduk'!F827="","",'0.1 Produksi Pangan &amp; Penduduk'!F827)</f>
        <v/>
      </c>
      <c r="G827" s="44"/>
      <c r="H827" s="44"/>
      <c r="I827" s="44"/>
      <c r="J827" s="36"/>
      <c r="M827" s="72">
        <v>2100</v>
      </c>
      <c r="O827" s="41" t="str">
        <f t="shared" si="12"/>
        <v/>
      </c>
    </row>
    <row r="828" spans="1:15" x14ac:dyDescent="0.3">
      <c r="A828" s="2" t="str">
        <f>IF('0.1 Produksi Pangan &amp; Penduduk'!A828="","",'0.1 Produksi Pangan &amp; Penduduk'!A828)</f>
        <v/>
      </c>
      <c r="B828" s="1" t="str">
        <f>IF('0.1 Produksi Pangan &amp; Penduduk'!B828="","",'0.1 Produksi Pangan &amp; Penduduk'!B828)</f>
        <v/>
      </c>
      <c r="C828" s="2" t="str">
        <f>IF('0.1 Produksi Pangan &amp; Penduduk'!C828="","",'0.1 Produksi Pangan &amp; Penduduk'!C828)</f>
        <v/>
      </c>
      <c r="D828" s="2" t="str">
        <f>IF('0.1 Produksi Pangan &amp; Penduduk'!D828="","",'0.1 Produksi Pangan &amp; Penduduk'!D828)</f>
        <v/>
      </c>
      <c r="E828" s="2" t="str">
        <f>IF('0.1 Produksi Pangan &amp; Penduduk'!E828="","",'0.1 Produksi Pangan &amp; Penduduk'!E828)</f>
        <v/>
      </c>
      <c r="F828" s="1" t="str">
        <f>IF('0.1 Produksi Pangan &amp; Penduduk'!F828="","",'0.1 Produksi Pangan &amp; Penduduk'!F828)</f>
        <v/>
      </c>
      <c r="G828" s="44"/>
      <c r="H828" s="44"/>
      <c r="I828" s="44"/>
      <c r="J828" s="36"/>
      <c r="M828" s="72">
        <v>2100</v>
      </c>
      <c r="O828" s="41" t="str">
        <f t="shared" si="12"/>
        <v/>
      </c>
    </row>
    <row r="829" spans="1:15" x14ac:dyDescent="0.3">
      <c r="A829" s="2" t="str">
        <f>IF('0.1 Produksi Pangan &amp; Penduduk'!A829="","",'0.1 Produksi Pangan &amp; Penduduk'!A829)</f>
        <v/>
      </c>
      <c r="B829" s="1" t="str">
        <f>IF('0.1 Produksi Pangan &amp; Penduduk'!B829="","",'0.1 Produksi Pangan &amp; Penduduk'!B829)</f>
        <v/>
      </c>
      <c r="C829" s="2" t="str">
        <f>IF('0.1 Produksi Pangan &amp; Penduduk'!C829="","",'0.1 Produksi Pangan &amp; Penduduk'!C829)</f>
        <v/>
      </c>
      <c r="D829" s="2" t="str">
        <f>IF('0.1 Produksi Pangan &amp; Penduduk'!D829="","",'0.1 Produksi Pangan &amp; Penduduk'!D829)</f>
        <v/>
      </c>
      <c r="E829" s="2" t="str">
        <f>IF('0.1 Produksi Pangan &amp; Penduduk'!E829="","",'0.1 Produksi Pangan &amp; Penduduk'!E829)</f>
        <v/>
      </c>
      <c r="F829" s="1" t="str">
        <f>IF('0.1 Produksi Pangan &amp; Penduduk'!F829="","",'0.1 Produksi Pangan &amp; Penduduk'!F829)</f>
        <v/>
      </c>
      <c r="G829" s="44"/>
      <c r="H829" s="44"/>
      <c r="I829" s="44"/>
      <c r="J829" s="36"/>
      <c r="M829" s="72">
        <v>2100</v>
      </c>
      <c r="O829" s="41" t="str">
        <f t="shared" si="12"/>
        <v/>
      </c>
    </row>
    <row r="830" spans="1:15" x14ac:dyDescent="0.3">
      <c r="A830" s="2" t="str">
        <f>IF('0.1 Produksi Pangan &amp; Penduduk'!A830="","",'0.1 Produksi Pangan &amp; Penduduk'!A830)</f>
        <v/>
      </c>
      <c r="B830" s="1" t="str">
        <f>IF('0.1 Produksi Pangan &amp; Penduduk'!B830="","",'0.1 Produksi Pangan &amp; Penduduk'!B830)</f>
        <v/>
      </c>
      <c r="C830" s="2" t="str">
        <f>IF('0.1 Produksi Pangan &amp; Penduduk'!C830="","",'0.1 Produksi Pangan &amp; Penduduk'!C830)</f>
        <v/>
      </c>
      <c r="D830" s="2" t="str">
        <f>IF('0.1 Produksi Pangan &amp; Penduduk'!D830="","",'0.1 Produksi Pangan &amp; Penduduk'!D830)</f>
        <v/>
      </c>
      <c r="E830" s="2" t="str">
        <f>IF('0.1 Produksi Pangan &amp; Penduduk'!E830="","",'0.1 Produksi Pangan &amp; Penduduk'!E830)</f>
        <v/>
      </c>
      <c r="F830" s="1" t="str">
        <f>IF('0.1 Produksi Pangan &amp; Penduduk'!F830="","",'0.1 Produksi Pangan &amp; Penduduk'!F830)</f>
        <v/>
      </c>
      <c r="G830" s="44"/>
      <c r="H830" s="44"/>
      <c r="I830" s="44"/>
      <c r="J830" s="36"/>
      <c r="M830" s="72">
        <v>2100</v>
      </c>
      <c r="O830" s="41" t="str">
        <f t="shared" si="12"/>
        <v/>
      </c>
    </row>
    <row r="831" spans="1:15" x14ac:dyDescent="0.3">
      <c r="A831" s="2" t="str">
        <f>IF('0.1 Produksi Pangan &amp; Penduduk'!A831="","",'0.1 Produksi Pangan &amp; Penduduk'!A831)</f>
        <v/>
      </c>
      <c r="B831" s="1" t="str">
        <f>IF('0.1 Produksi Pangan &amp; Penduduk'!B831="","",'0.1 Produksi Pangan &amp; Penduduk'!B831)</f>
        <v/>
      </c>
      <c r="C831" s="2" t="str">
        <f>IF('0.1 Produksi Pangan &amp; Penduduk'!C831="","",'0.1 Produksi Pangan &amp; Penduduk'!C831)</f>
        <v/>
      </c>
      <c r="D831" s="2" t="str">
        <f>IF('0.1 Produksi Pangan &amp; Penduduk'!D831="","",'0.1 Produksi Pangan &amp; Penduduk'!D831)</f>
        <v/>
      </c>
      <c r="E831" s="2" t="str">
        <f>IF('0.1 Produksi Pangan &amp; Penduduk'!E831="","",'0.1 Produksi Pangan &amp; Penduduk'!E831)</f>
        <v/>
      </c>
      <c r="F831" s="1" t="str">
        <f>IF('0.1 Produksi Pangan &amp; Penduduk'!F831="","",'0.1 Produksi Pangan &amp; Penduduk'!F831)</f>
        <v/>
      </c>
      <c r="G831" s="44"/>
      <c r="H831" s="44"/>
      <c r="I831" s="44"/>
      <c r="J831" s="36"/>
      <c r="M831" s="72">
        <v>2100</v>
      </c>
      <c r="O831" s="41" t="str">
        <f t="shared" si="12"/>
        <v/>
      </c>
    </row>
    <row r="832" spans="1:15" x14ac:dyDescent="0.3">
      <c r="A832" s="2" t="str">
        <f>IF('0.1 Produksi Pangan &amp; Penduduk'!A832="","",'0.1 Produksi Pangan &amp; Penduduk'!A832)</f>
        <v/>
      </c>
      <c r="B832" s="1" t="str">
        <f>IF('0.1 Produksi Pangan &amp; Penduduk'!B832="","",'0.1 Produksi Pangan &amp; Penduduk'!B832)</f>
        <v/>
      </c>
      <c r="C832" s="2" t="str">
        <f>IF('0.1 Produksi Pangan &amp; Penduduk'!C832="","",'0.1 Produksi Pangan &amp; Penduduk'!C832)</f>
        <v/>
      </c>
      <c r="D832" s="2" t="str">
        <f>IF('0.1 Produksi Pangan &amp; Penduduk'!D832="","",'0.1 Produksi Pangan &amp; Penduduk'!D832)</f>
        <v/>
      </c>
      <c r="E832" s="2" t="str">
        <f>IF('0.1 Produksi Pangan &amp; Penduduk'!E832="","",'0.1 Produksi Pangan &amp; Penduduk'!E832)</f>
        <v/>
      </c>
      <c r="F832" s="1" t="str">
        <f>IF('0.1 Produksi Pangan &amp; Penduduk'!F832="","",'0.1 Produksi Pangan &amp; Penduduk'!F832)</f>
        <v/>
      </c>
      <c r="G832" s="44"/>
      <c r="H832" s="44"/>
      <c r="I832" s="44"/>
      <c r="J832" s="36"/>
      <c r="M832" s="72">
        <v>2100</v>
      </c>
      <c r="O832" s="41" t="str">
        <f t="shared" si="12"/>
        <v/>
      </c>
    </row>
    <row r="833" spans="1:15" x14ac:dyDescent="0.3">
      <c r="A833" s="2" t="str">
        <f>IF('0.1 Produksi Pangan &amp; Penduduk'!A833="","",'0.1 Produksi Pangan &amp; Penduduk'!A833)</f>
        <v/>
      </c>
      <c r="B833" s="1" t="str">
        <f>IF('0.1 Produksi Pangan &amp; Penduduk'!B833="","",'0.1 Produksi Pangan &amp; Penduduk'!B833)</f>
        <v/>
      </c>
      <c r="C833" s="2" t="str">
        <f>IF('0.1 Produksi Pangan &amp; Penduduk'!C833="","",'0.1 Produksi Pangan &amp; Penduduk'!C833)</f>
        <v/>
      </c>
      <c r="D833" s="2" t="str">
        <f>IF('0.1 Produksi Pangan &amp; Penduduk'!D833="","",'0.1 Produksi Pangan &amp; Penduduk'!D833)</f>
        <v/>
      </c>
      <c r="E833" s="2" t="str">
        <f>IF('0.1 Produksi Pangan &amp; Penduduk'!E833="","",'0.1 Produksi Pangan &amp; Penduduk'!E833)</f>
        <v/>
      </c>
      <c r="F833" s="1" t="str">
        <f>IF('0.1 Produksi Pangan &amp; Penduduk'!F833="","",'0.1 Produksi Pangan &amp; Penduduk'!F833)</f>
        <v/>
      </c>
      <c r="G833" s="44"/>
      <c r="H833" s="44"/>
      <c r="I833" s="44"/>
      <c r="J833" s="36"/>
      <c r="M833" s="72">
        <v>2100</v>
      </c>
      <c r="O833" s="41" t="str">
        <f t="shared" ref="O833:O860" si="13">IF(J833="","",IFERROR((J833/M833)*100,0))</f>
        <v/>
      </c>
    </row>
    <row r="834" spans="1:15" x14ac:dyDescent="0.3">
      <c r="A834" s="2" t="str">
        <f>IF('0.1 Produksi Pangan &amp; Penduduk'!A834="","",'0.1 Produksi Pangan &amp; Penduduk'!A834)</f>
        <v/>
      </c>
      <c r="B834" s="1" t="str">
        <f>IF('0.1 Produksi Pangan &amp; Penduduk'!B834="","",'0.1 Produksi Pangan &amp; Penduduk'!B834)</f>
        <v/>
      </c>
      <c r="C834" s="2" t="str">
        <f>IF('0.1 Produksi Pangan &amp; Penduduk'!C834="","",'0.1 Produksi Pangan &amp; Penduduk'!C834)</f>
        <v/>
      </c>
      <c r="D834" s="2" t="str">
        <f>IF('0.1 Produksi Pangan &amp; Penduduk'!D834="","",'0.1 Produksi Pangan &amp; Penduduk'!D834)</f>
        <v/>
      </c>
      <c r="E834" s="2" t="str">
        <f>IF('0.1 Produksi Pangan &amp; Penduduk'!E834="","",'0.1 Produksi Pangan &amp; Penduduk'!E834)</f>
        <v/>
      </c>
      <c r="F834" s="1" t="str">
        <f>IF('0.1 Produksi Pangan &amp; Penduduk'!F834="","",'0.1 Produksi Pangan &amp; Penduduk'!F834)</f>
        <v/>
      </c>
      <c r="G834" s="44"/>
      <c r="H834" s="44"/>
      <c r="I834" s="44"/>
      <c r="J834" s="36"/>
      <c r="M834" s="72">
        <v>2100</v>
      </c>
      <c r="O834" s="41" t="str">
        <f t="shared" si="13"/>
        <v/>
      </c>
    </row>
    <row r="835" spans="1:15" x14ac:dyDescent="0.3">
      <c r="A835" s="2" t="str">
        <f>IF('0.1 Produksi Pangan &amp; Penduduk'!A835="","",'0.1 Produksi Pangan &amp; Penduduk'!A835)</f>
        <v/>
      </c>
      <c r="B835" s="1" t="str">
        <f>IF('0.1 Produksi Pangan &amp; Penduduk'!B835="","",'0.1 Produksi Pangan &amp; Penduduk'!B835)</f>
        <v/>
      </c>
      <c r="C835" s="2" t="str">
        <f>IF('0.1 Produksi Pangan &amp; Penduduk'!C835="","",'0.1 Produksi Pangan &amp; Penduduk'!C835)</f>
        <v/>
      </c>
      <c r="D835" s="2" t="str">
        <f>IF('0.1 Produksi Pangan &amp; Penduduk'!D835="","",'0.1 Produksi Pangan &amp; Penduduk'!D835)</f>
        <v/>
      </c>
      <c r="E835" s="2" t="str">
        <f>IF('0.1 Produksi Pangan &amp; Penduduk'!E835="","",'0.1 Produksi Pangan &amp; Penduduk'!E835)</f>
        <v/>
      </c>
      <c r="F835" s="1" t="str">
        <f>IF('0.1 Produksi Pangan &amp; Penduduk'!F835="","",'0.1 Produksi Pangan &amp; Penduduk'!F835)</f>
        <v/>
      </c>
      <c r="G835" s="44"/>
      <c r="H835" s="44"/>
      <c r="I835" s="44"/>
      <c r="J835" s="36"/>
      <c r="M835" s="72">
        <v>2100</v>
      </c>
      <c r="O835" s="41" t="str">
        <f t="shared" si="13"/>
        <v/>
      </c>
    </row>
    <row r="836" spans="1:15" x14ac:dyDescent="0.3">
      <c r="A836" s="2" t="str">
        <f>IF('0.1 Produksi Pangan &amp; Penduduk'!A836="","",'0.1 Produksi Pangan &amp; Penduduk'!A836)</f>
        <v/>
      </c>
      <c r="B836" s="1" t="str">
        <f>IF('0.1 Produksi Pangan &amp; Penduduk'!B836="","",'0.1 Produksi Pangan &amp; Penduduk'!B836)</f>
        <v/>
      </c>
      <c r="C836" s="2" t="str">
        <f>IF('0.1 Produksi Pangan &amp; Penduduk'!C836="","",'0.1 Produksi Pangan &amp; Penduduk'!C836)</f>
        <v/>
      </c>
      <c r="D836" s="2" t="str">
        <f>IF('0.1 Produksi Pangan &amp; Penduduk'!D836="","",'0.1 Produksi Pangan &amp; Penduduk'!D836)</f>
        <v/>
      </c>
      <c r="E836" s="2" t="str">
        <f>IF('0.1 Produksi Pangan &amp; Penduduk'!E836="","",'0.1 Produksi Pangan &amp; Penduduk'!E836)</f>
        <v/>
      </c>
      <c r="F836" s="1" t="str">
        <f>IF('0.1 Produksi Pangan &amp; Penduduk'!F836="","",'0.1 Produksi Pangan &amp; Penduduk'!F836)</f>
        <v/>
      </c>
      <c r="G836" s="44"/>
      <c r="H836" s="44"/>
      <c r="I836" s="44"/>
      <c r="J836" s="36"/>
      <c r="M836" s="72">
        <v>2100</v>
      </c>
      <c r="O836" s="41" t="str">
        <f t="shared" si="13"/>
        <v/>
      </c>
    </row>
    <row r="837" spans="1:15" x14ac:dyDescent="0.3">
      <c r="A837" s="2" t="str">
        <f>IF('0.1 Produksi Pangan &amp; Penduduk'!A837="","",'0.1 Produksi Pangan &amp; Penduduk'!A837)</f>
        <v/>
      </c>
      <c r="B837" s="1" t="str">
        <f>IF('0.1 Produksi Pangan &amp; Penduduk'!B837="","",'0.1 Produksi Pangan &amp; Penduduk'!B837)</f>
        <v/>
      </c>
      <c r="C837" s="2" t="str">
        <f>IF('0.1 Produksi Pangan &amp; Penduduk'!C837="","",'0.1 Produksi Pangan &amp; Penduduk'!C837)</f>
        <v/>
      </c>
      <c r="D837" s="2" t="str">
        <f>IF('0.1 Produksi Pangan &amp; Penduduk'!D837="","",'0.1 Produksi Pangan &amp; Penduduk'!D837)</f>
        <v/>
      </c>
      <c r="E837" s="2" t="str">
        <f>IF('0.1 Produksi Pangan &amp; Penduduk'!E837="","",'0.1 Produksi Pangan &amp; Penduduk'!E837)</f>
        <v/>
      </c>
      <c r="F837" s="1" t="str">
        <f>IF('0.1 Produksi Pangan &amp; Penduduk'!F837="","",'0.1 Produksi Pangan &amp; Penduduk'!F837)</f>
        <v/>
      </c>
      <c r="G837" s="44"/>
      <c r="H837" s="44"/>
      <c r="I837" s="44"/>
      <c r="J837" s="36"/>
      <c r="M837" s="72">
        <v>2100</v>
      </c>
      <c r="O837" s="41" t="str">
        <f t="shared" si="13"/>
        <v/>
      </c>
    </row>
    <row r="838" spans="1:15" x14ac:dyDescent="0.3">
      <c r="A838" s="2" t="str">
        <f>IF('0.1 Produksi Pangan &amp; Penduduk'!A838="","",'0.1 Produksi Pangan &amp; Penduduk'!A838)</f>
        <v/>
      </c>
      <c r="B838" s="1" t="str">
        <f>IF('0.1 Produksi Pangan &amp; Penduduk'!B838="","",'0.1 Produksi Pangan &amp; Penduduk'!B838)</f>
        <v/>
      </c>
      <c r="C838" s="2" t="str">
        <f>IF('0.1 Produksi Pangan &amp; Penduduk'!C838="","",'0.1 Produksi Pangan &amp; Penduduk'!C838)</f>
        <v/>
      </c>
      <c r="D838" s="2" t="str">
        <f>IF('0.1 Produksi Pangan &amp; Penduduk'!D838="","",'0.1 Produksi Pangan &amp; Penduduk'!D838)</f>
        <v/>
      </c>
      <c r="E838" s="2" t="str">
        <f>IF('0.1 Produksi Pangan &amp; Penduduk'!E838="","",'0.1 Produksi Pangan &amp; Penduduk'!E838)</f>
        <v/>
      </c>
      <c r="F838" s="1" t="str">
        <f>IF('0.1 Produksi Pangan &amp; Penduduk'!F838="","",'0.1 Produksi Pangan &amp; Penduduk'!F838)</f>
        <v/>
      </c>
      <c r="G838" s="44"/>
      <c r="H838" s="44"/>
      <c r="I838" s="44"/>
      <c r="J838" s="36"/>
      <c r="M838" s="72">
        <v>2100</v>
      </c>
      <c r="O838" s="41" t="str">
        <f t="shared" si="13"/>
        <v/>
      </c>
    </row>
    <row r="839" spans="1:15" x14ac:dyDescent="0.3">
      <c r="A839" s="2" t="str">
        <f>IF('0.1 Produksi Pangan &amp; Penduduk'!A839="","",'0.1 Produksi Pangan &amp; Penduduk'!A839)</f>
        <v/>
      </c>
      <c r="B839" s="1" t="str">
        <f>IF('0.1 Produksi Pangan &amp; Penduduk'!B839="","",'0.1 Produksi Pangan &amp; Penduduk'!B839)</f>
        <v/>
      </c>
      <c r="C839" s="2" t="str">
        <f>IF('0.1 Produksi Pangan &amp; Penduduk'!C839="","",'0.1 Produksi Pangan &amp; Penduduk'!C839)</f>
        <v/>
      </c>
      <c r="D839" s="2" t="str">
        <f>IF('0.1 Produksi Pangan &amp; Penduduk'!D839="","",'0.1 Produksi Pangan &amp; Penduduk'!D839)</f>
        <v/>
      </c>
      <c r="E839" s="2" t="str">
        <f>IF('0.1 Produksi Pangan &amp; Penduduk'!E839="","",'0.1 Produksi Pangan &amp; Penduduk'!E839)</f>
        <v/>
      </c>
      <c r="F839" s="1" t="str">
        <f>IF('0.1 Produksi Pangan &amp; Penduduk'!F839="","",'0.1 Produksi Pangan &amp; Penduduk'!F839)</f>
        <v/>
      </c>
      <c r="G839" s="44"/>
      <c r="H839" s="44"/>
      <c r="I839" s="44"/>
      <c r="J839" s="36"/>
      <c r="M839" s="72">
        <v>2100</v>
      </c>
      <c r="O839" s="41" t="str">
        <f t="shared" si="13"/>
        <v/>
      </c>
    </row>
    <row r="840" spans="1:15" x14ac:dyDescent="0.3">
      <c r="A840" s="2" t="str">
        <f>IF('0.1 Produksi Pangan &amp; Penduduk'!A840="","",'0.1 Produksi Pangan &amp; Penduduk'!A840)</f>
        <v/>
      </c>
      <c r="B840" s="1" t="str">
        <f>IF('0.1 Produksi Pangan &amp; Penduduk'!B840="","",'0.1 Produksi Pangan &amp; Penduduk'!B840)</f>
        <v/>
      </c>
      <c r="C840" s="2" t="str">
        <f>IF('0.1 Produksi Pangan &amp; Penduduk'!C840="","",'0.1 Produksi Pangan &amp; Penduduk'!C840)</f>
        <v/>
      </c>
      <c r="D840" s="2" t="str">
        <f>IF('0.1 Produksi Pangan &amp; Penduduk'!D840="","",'0.1 Produksi Pangan &amp; Penduduk'!D840)</f>
        <v/>
      </c>
      <c r="E840" s="2" t="str">
        <f>IF('0.1 Produksi Pangan &amp; Penduduk'!E840="","",'0.1 Produksi Pangan &amp; Penduduk'!E840)</f>
        <v/>
      </c>
      <c r="F840" s="1" t="str">
        <f>IF('0.1 Produksi Pangan &amp; Penduduk'!F840="","",'0.1 Produksi Pangan &amp; Penduduk'!F840)</f>
        <v/>
      </c>
      <c r="G840" s="44"/>
      <c r="H840" s="44"/>
      <c r="I840" s="44"/>
      <c r="J840" s="36"/>
      <c r="M840" s="72">
        <v>2100</v>
      </c>
      <c r="O840" s="41" t="str">
        <f t="shared" si="13"/>
        <v/>
      </c>
    </row>
    <row r="841" spans="1:15" x14ac:dyDescent="0.3">
      <c r="A841" s="2" t="str">
        <f>IF('0.1 Produksi Pangan &amp; Penduduk'!A841="","",'0.1 Produksi Pangan &amp; Penduduk'!A841)</f>
        <v/>
      </c>
      <c r="B841" s="1" t="str">
        <f>IF('0.1 Produksi Pangan &amp; Penduduk'!B841="","",'0.1 Produksi Pangan &amp; Penduduk'!B841)</f>
        <v/>
      </c>
      <c r="C841" s="2" t="str">
        <f>IF('0.1 Produksi Pangan &amp; Penduduk'!C841="","",'0.1 Produksi Pangan &amp; Penduduk'!C841)</f>
        <v/>
      </c>
      <c r="D841" s="2" t="str">
        <f>IF('0.1 Produksi Pangan &amp; Penduduk'!D841="","",'0.1 Produksi Pangan &amp; Penduduk'!D841)</f>
        <v/>
      </c>
      <c r="E841" s="2" t="str">
        <f>IF('0.1 Produksi Pangan &amp; Penduduk'!E841="","",'0.1 Produksi Pangan &amp; Penduduk'!E841)</f>
        <v/>
      </c>
      <c r="F841" s="1" t="str">
        <f>IF('0.1 Produksi Pangan &amp; Penduduk'!F841="","",'0.1 Produksi Pangan &amp; Penduduk'!F841)</f>
        <v/>
      </c>
      <c r="G841" s="44"/>
      <c r="H841" s="44"/>
      <c r="I841" s="44"/>
      <c r="J841" s="36"/>
      <c r="M841" s="72">
        <v>2100</v>
      </c>
      <c r="O841" s="41" t="str">
        <f t="shared" si="13"/>
        <v/>
      </c>
    </row>
    <row r="842" spans="1:15" x14ac:dyDescent="0.3">
      <c r="A842" s="2" t="str">
        <f>IF('0.1 Produksi Pangan &amp; Penduduk'!A842="","",'0.1 Produksi Pangan &amp; Penduduk'!A842)</f>
        <v/>
      </c>
      <c r="B842" s="1" t="str">
        <f>IF('0.1 Produksi Pangan &amp; Penduduk'!B842="","",'0.1 Produksi Pangan &amp; Penduduk'!B842)</f>
        <v/>
      </c>
      <c r="C842" s="2" t="str">
        <f>IF('0.1 Produksi Pangan &amp; Penduduk'!C842="","",'0.1 Produksi Pangan &amp; Penduduk'!C842)</f>
        <v/>
      </c>
      <c r="D842" s="2" t="str">
        <f>IF('0.1 Produksi Pangan &amp; Penduduk'!D842="","",'0.1 Produksi Pangan &amp; Penduduk'!D842)</f>
        <v/>
      </c>
      <c r="E842" s="2" t="str">
        <f>IF('0.1 Produksi Pangan &amp; Penduduk'!E842="","",'0.1 Produksi Pangan &amp; Penduduk'!E842)</f>
        <v/>
      </c>
      <c r="F842" s="1" t="str">
        <f>IF('0.1 Produksi Pangan &amp; Penduduk'!F842="","",'0.1 Produksi Pangan &amp; Penduduk'!F842)</f>
        <v/>
      </c>
      <c r="G842" s="44"/>
      <c r="H842" s="44"/>
      <c r="I842" s="44"/>
      <c r="J842" s="36"/>
      <c r="M842" s="72">
        <v>2100</v>
      </c>
      <c r="O842" s="41" t="str">
        <f t="shared" si="13"/>
        <v/>
      </c>
    </row>
    <row r="843" spans="1:15" x14ac:dyDescent="0.3">
      <c r="A843" s="2" t="str">
        <f>IF('0.1 Produksi Pangan &amp; Penduduk'!A843="","",'0.1 Produksi Pangan &amp; Penduduk'!A843)</f>
        <v/>
      </c>
      <c r="B843" s="1" t="str">
        <f>IF('0.1 Produksi Pangan &amp; Penduduk'!B843="","",'0.1 Produksi Pangan &amp; Penduduk'!B843)</f>
        <v/>
      </c>
      <c r="C843" s="2" t="str">
        <f>IF('0.1 Produksi Pangan &amp; Penduduk'!C843="","",'0.1 Produksi Pangan &amp; Penduduk'!C843)</f>
        <v/>
      </c>
      <c r="D843" s="2" t="str">
        <f>IF('0.1 Produksi Pangan &amp; Penduduk'!D843="","",'0.1 Produksi Pangan &amp; Penduduk'!D843)</f>
        <v/>
      </c>
      <c r="E843" s="2" t="str">
        <f>IF('0.1 Produksi Pangan &amp; Penduduk'!E843="","",'0.1 Produksi Pangan &amp; Penduduk'!E843)</f>
        <v/>
      </c>
      <c r="F843" s="1" t="str">
        <f>IF('0.1 Produksi Pangan &amp; Penduduk'!F843="","",'0.1 Produksi Pangan &amp; Penduduk'!F843)</f>
        <v/>
      </c>
      <c r="G843" s="44"/>
      <c r="H843" s="44"/>
      <c r="I843" s="44"/>
      <c r="J843" s="36"/>
      <c r="M843" s="72">
        <v>2100</v>
      </c>
      <c r="O843" s="41" t="str">
        <f t="shared" si="13"/>
        <v/>
      </c>
    </row>
    <row r="844" spans="1:15" x14ac:dyDescent="0.3">
      <c r="A844" s="2" t="str">
        <f>IF('0.1 Produksi Pangan &amp; Penduduk'!A844="","",'0.1 Produksi Pangan &amp; Penduduk'!A844)</f>
        <v/>
      </c>
      <c r="B844" s="1" t="str">
        <f>IF('0.1 Produksi Pangan &amp; Penduduk'!B844="","",'0.1 Produksi Pangan &amp; Penduduk'!B844)</f>
        <v/>
      </c>
      <c r="C844" s="2" t="str">
        <f>IF('0.1 Produksi Pangan &amp; Penduduk'!C844="","",'0.1 Produksi Pangan &amp; Penduduk'!C844)</f>
        <v/>
      </c>
      <c r="D844" s="2" t="str">
        <f>IF('0.1 Produksi Pangan &amp; Penduduk'!D844="","",'0.1 Produksi Pangan &amp; Penduduk'!D844)</f>
        <v/>
      </c>
      <c r="E844" s="2" t="str">
        <f>IF('0.1 Produksi Pangan &amp; Penduduk'!E844="","",'0.1 Produksi Pangan &amp; Penduduk'!E844)</f>
        <v/>
      </c>
      <c r="F844" s="1" t="str">
        <f>IF('0.1 Produksi Pangan &amp; Penduduk'!F844="","",'0.1 Produksi Pangan &amp; Penduduk'!F844)</f>
        <v/>
      </c>
      <c r="G844" s="44"/>
      <c r="H844" s="44"/>
      <c r="I844" s="44"/>
      <c r="J844" s="36"/>
      <c r="M844" s="72">
        <v>2100</v>
      </c>
      <c r="O844" s="41" t="str">
        <f t="shared" si="13"/>
        <v/>
      </c>
    </row>
    <row r="845" spans="1:15" x14ac:dyDescent="0.3">
      <c r="A845" s="2" t="str">
        <f>IF('0.1 Produksi Pangan &amp; Penduduk'!A845="","",'0.1 Produksi Pangan &amp; Penduduk'!A845)</f>
        <v/>
      </c>
      <c r="B845" s="1" t="str">
        <f>IF('0.1 Produksi Pangan &amp; Penduduk'!B845="","",'0.1 Produksi Pangan &amp; Penduduk'!B845)</f>
        <v/>
      </c>
      <c r="C845" s="2" t="str">
        <f>IF('0.1 Produksi Pangan &amp; Penduduk'!C845="","",'0.1 Produksi Pangan &amp; Penduduk'!C845)</f>
        <v/>
      </c>
      <c r="D845" s="2" t="str">
        <f>IF('0.1 Produksi Pangan &amp; Penduduk'!D845="","",'0.1 Produksi Pangan &amp; Penduduk'!D845)</f>
        <v/>
      </c>
      <c r="E845" s="2" t="str">
        <f>IF('0.1 Produksi Pangan &amp; Penduduk'!E845="","",'0.1 Produksi Pangan &amp; Penduduk'!E845)</f>
        <v/>
      </c>
      <c r="F845" s="1" t="str">
        <f>IF('0.1 Produksi Pangan &amp; Penduduk'!F845="","",'0.1 Produksi Pangan &amp; Penduduk'!F845)</f>
        <v/>
      </c>
      <c r="G845" s="44"/>
      <c r="H845" s="44"/>
      <c r="I845" s="44"/>
      <c r="J845" s="36"/>
      <c r="M845" s="72">
        <v>2100</v>
      </c>
      <c r="O845" s="41" t="str">
        <f t="shared" si="13"/>
        <v/>
      </c>
    </row>
    <row r="846" spans="1:15" x14ac:dyDescent="0.3">
      <c r="A846" s="2" t="str">
        <f>IF('0.1 Produksi Pangan &amp; Penduduk'!A846="","",'0.1 Produksi Pangan &amp; Penduduk'!A846)</f>
        <v/>
      </c>
      <c r="B846" s="1" t="str">
        <f>IF('0.1 Produksi Pangan &amp; Penduduk'!B846="","",'0.1 Produksi Pangan &amp; Penduduk'!B846)</f>
        <v/>
      </c>
      <c r="C846" s="2" t="str">
        <f>IF('0.1 Produksi Pangan &amp; Penduduk'!C846="","",'0.1 Produksi Pangan &amp; Penduduk'!C846)</f>
        <v/>
      </c>
      <c r="D846" s="2" t="str">
        <f>IF('0.1 Produksi Pangan &amp; Penduduk'!D846="","",'0.1 Produksi Pangan &amp; Penduduk'!D846)</f>
        <v/>
      </c>
      <c r="E846" s="2" t="str">
        <f>IF('0.1 Produksi Pangan &amp; Penduduk'!E846="","",'0.1 Produksi Pangan &amp; Penduduk'!E846)</f>
        <v/>
      </c>
      <c r="F846" s="1" t="str">
        <f>IF('0.1 Produksi Pangan &amp; Penduduk'!F846="","",'0.1 Produksi Pangan &amp; Penduduk'!F846)</f>
        <v/>
      </c>
      <c r="G846" s="44"/>
      <c r="H846" s="44"/>
      <c r="I846" s="44"/>
      <c r="J846" s="36"/>
      <c r="M846" s="72">
        <v>2100</v>
      </c>
      <c r="O846" s="41" t="str">
        <f t="shared" si="13"/>
        <v/>
      </c>
    </row>
    <row r="847" spans="1:15" x14ac:dyDescent="0.3">
      <c r="A847" s="2" t="str">
        <f>IF('0.1 Produksi Pangan &amp; Penduduk'!A847="","",'0.1 Produksi Pangan &amp; Penduduk'!A847)</f>
        <v/>
      </c>
      <c r="B847" s="1" t="str">
        <f>IF('0.1 Produksi Pangan &amp; Penduduk'!B847="","",'0.1 Produksi Pangan &amp; Penduduk'!B847)</f>
        <v/>
      </c>
      <c r="C847" s="2" t="str">
        <f>IF('0.1 Produksi Pangan &amp; Penduduk'!C847="","",'0.1 Produksi Pangan &amp; Penduduk'!C847)</f>
        <v/>
      </c>
      <c r="D847" s="2" t="str">
        <f>IF('0.1 Produksi Pangan &amp; Penduduk'!D847="","",'0.1 Produksi Pangan &amp; Penduduk'!D847)</f>
        <v/>
      </c>
      <c r="E847" s="2" t="str">
        <f>IF('0.1 Produksi Pangan &amp; Penduduk'!E847="","",'0.1 Produksi Pangan &amp; Penduduk'!E847)</f>
        <v/>
      </c>
      <c r="F847" s="1" t="str">
        <f>IF('0.1 Produksi Pangan &amp; Penduduk'!F847="","",'0.1 Produksi Pangan &amp; Penduduk'!F847)</f>
        <v/>
      </c>
      <c r="G847" s="44"/>
      <c r="H847" s="44"/>
      <c r="I847" s="44"/>
      <c r="J847" s="36"/>
      <c r="M847" s="72">
        <v>2100</v>
      </c>
      <c r="O847" s="41" t="str">
        <f t="shared" si="13"/>
        <v/>
      </c>
    </row>
    <row r="848" spans="1:15" x14ac:dyDescent="0.3">
      <c r="A848" s="2" t="str">
        <f>IF('0.1 Produksi Pangan &amp; Penduduk'!A848="","",'0.1 Produksi Pangan &amp; Penduduk'!A848)</f>
        <v/>
      </c>
      <c r="B848" s="1" t="str">
        <f>IF('0.1 Produksi Pangan &amp; Penduduk'!B848="","",'0.1 Produksi Pangan &amp; Penduduk'!B848)</f>
        <v/>
      </c>
      <c r="C848" s="2" t="str">
        <f>IF('0.1 Produksi Pangan &amp; Penduduk'!C848="","",'0.1 Produksi Pangan &amp; Penduduk'!C848)</f>
        <v/>
      </c>
      <c r="D848" s="2" t="str">
        <f>IF('0.1 Produksi Pangan &amp; Penduduk'!D848="","",'0.1 Produksi Pangan &amp; Penduduk'!D848)</f>
        <v/>
      </c>
      <c r="E848" s="2" t="str">
        <f>IF('0.1 Produksi Pangan &amp; Penduduk'!E848="","",'0.1 Produksi Pangan &amp; Penduduk'!E848)</f>
        <v/>
      </c>
      <c r="F848" s="1" t="str">
        <f>IF('0.1 Produksi Pangan &amp; Penduduk'!F848="","",'0.1 Produksi Pangan &amp; Penduduk'!F848)</f>
        <v/>
      </c>
      <c r="G848" s="44"/>
      <c r="H848" s="44"/>
      <c r="I848" s="44"/>
      <c r="J848" s="36"/>
      <c r="M848" s="72">
        <v>2100</v>
      </c>
      <c r="O848" s="41" t="str">
        <f t="shared" si="13"/>
        <v/>
      </c>
    </row>
    <row r="849" spans="1:15" x14ac:dyDescent="0.3">
      <c r="A849" s="2" t="str">
        <f>IF('0.1 Produksi Pangan &amp; Penduduk'!A849="","",'0.1 Produksi Pangan &amp; Penduduk'!A849)</f>
        <v/>
      </c>
      <c r="B849" s="1" t="str">
        <f>IF('0.1 Produksi Pangan &amp; Penduduk'!B849="","",'0.1 Produksi Pangan &amp; Penduduk'!B849)</f>
        <v/>
      </c>
      <c r="C849" s="2" t="str">
        <f>IF('0.1 Produksi Pangan &amp; Penduduk'!C849="","",'0.1 Produksi Pangan &amp; Penduduk'!C849)</f>
        <v/>
      </c>
      <c r="D849" s="2" t="str">
        <f>IF('0.1 Produksi Pangan &amp; Penduduk'!D849="","",'0.1 Produksi Pangan &amp; Penduduk'!D849)</f>
        <v/>
      </c>
      <c r="E849" s="2" t="str">
        <f>IF('0.1 Produksi Pangan &amp; Penduduk'!E849="","",'0.1 Produksi Pangan &amp; Penduduk'!E849)</f>
        <v/>
      </c>
      <c r="F849" s="1" t="str">
        <f>IF('0.1 Produksi Pangan &amp; Penduduk'!F849="","",'0.1 Produksi Pangan &amp; Penduduk'!F849)</f>
        <v/>
      </c>
      <c r="G849" s="44"/>
      <c r="H849" s="44"/>
      <c r="I849" s="44"/>
      <c r="J849" s="36"/>
      <c r="M849" s="72">
        <v>2100</v>
      </c>
      <c r="O849" s="41" t="str">
        <f t="shared" si="13"/>
        <v/>
      </c>
    </row>
    <row r="850" spans="1:15" x14ac:dyDescent="0.3">
      <c r="A850" s="2" t="str">
        <f>IF('0.1 Produksi Pangan &amp; Penduduk'!A850="","",'0.1 Produksi Pangan &amp; Penduduk'!A850)</f>
        <v/>
      </c>
      <c r="B850" s="1" t="str">
        <f>IF('0.1 Produksi Pangan &amp; Penduduk'!B850="","",'0.1 Produksi Pangan &amp; Penduduk'!B850)</f>
        <v/>
      </c>
      <c r="C850" s="2" t="str">
        <f>IF('0.1 Produksi Pangan &amp; Penduduk'!C850="","",'0.1 Produksi Pangan &amp; Penduduk'!C850)</f>
        <v/>
      </c>
      <c r="D850" s="2" t="str">
        <f>IF('0.1 Produksi Pangan &amp; Penduduk'!D850="","",'0.1 Produksi Pangan &amp; Penduduk'!D850)</f>
        <v/>
      </c>
      <c r="E850" s="2" t="str">
        <f>IF('0.1 Produksi Pangan &amp; Penduduk'!E850="","",'0.1 Produksi Pangan &amp; Penduduk'!E850)</f>
        <v/>
      </c>
      <c r="F850" s="1" t="str">
        <f>IF('0.1 Produksi Pangan &amp; Penduduk'!F850="","",'0.1 Produksi Pangan &amp; Penduduk'!F850)</f>
        <v/>
      </c>
      <c r="G850" s="44"/>
      <c r="H850" s="44"/>
      <c r="I850" s="44"/>
      <c r="J850" s="36"/>
      <c r="M850" s="72">
        <v>2100</v>
      </c>
      <c r="O850" s="41" t="str">
        <f t="shared" si="13"/>
        <v/>
      </c>
    </row>
    <row r="851" spans="1:15" x14ac:dyDescent="0.3">
      <c r="A851" s="2" t="str">
        <f>IF('0.1 Produksi Pangan &amp; Penduduk'!A851="","",'0.1 Produksi Pangan &amp; Penduduk'!A851)</f>
        <v/>
      </c>
      <c r="B851" s="1" t="str">
        <f>IF('0.1 Produksi Pangan &amp; Penduduk'!B851="","",'0.1 Produksi Pangan &amp; Penduduk'!B851)</f>
        <v/>
      </c>
      <c r="C851" s="2" t="str">
        <f>IF('0.1 Produksi Pangan &amp; Penduduk'!C851="","",'0.1 Produksi Pangan &amp; Penduduk'!C851)</f>
        <v/>
      </c>
      <c r="D851" s="2" t="str">
        <f>IF('0.1 Produksi Pangan &amp; Penduduk'!D851="","",'0.1 Produksi Pangan &amp; Penduduk'!D851)</f>
        <v/>
      </c>
      <c r="E851" s="2" t="str">
        <f>IF('0.1 Produksi Pangan &amp; Penduduk'!E851="","",'0.1 Produksi Pangan &amp; Penduduk'!E851)</f>
        <v/>
      </c>
      <c r="F851" s="1" t="str">
        <f>IF('0.1 Produksi Pangan &amp; Penduduk'!F851="","",'0.1 Produksi Pangan &amp; Penduduk'!F851)</f>
        <v/>
      </c>
      <c r="G851" s="44"/>
      <c r="H851" s="44"/>
      <c r="I851" s="44"/>
      <c r="J851" s="36"/>
      <c r="M851" s="72">
        <v>2100</v>
      </c>
      <c r="O851" s="41" t="str">
        <f t="shared" si="13"/>
        <v/>
      </c>
    </row>
    <row r="852" spans="1:15" x14ac:dyDescent="0.3">
      <c r="A852" s="2" t="str">
        <f>IF('0.1 Produksi Pangan &amp; Penduduk'!A852="","",'0.1 Produksi Pangan &amp; Penduduk'!A852)</f>
        <v/>
      </c>
      <c r="B852" s="1" t="str">
        <f>IF('0.1 Produksi Pangan &amp; Penduduk'!B852="","",'0.1 Produksi Pangan &amp; Penduduk'!B852)</f>
        <v/>
      </c>
      <c r="C852" s="2" t="str">
        <f>IF('0.1 Produksi Pangan &amp; Penduduk'!C852="","",'0.1 Produksi Pangan &amp; Penduduk'!C852)</f>
        <v/>
      </c>
      <c r="D852" s="2" t="str">
        <f>IF('0.1 Produksi Pangan &amp; Penduduk'!D852="","",'0.1 Produksi Pangan &amp; Penduduk'!D852)</f>
        <v/>
      </c>
      <c r="E852" s="2" t="str">
        <f>IF('0.1 Produksi Pangan &amp; Penduduk'!E852="","",'0.1 Produksi Pangan &amp; Penduduk'!E852)</f>
        <v/>
      </c>
      <c r="F852" s="1" t="str">
        <f>IF('0.1 Produksi Pangan &amp; Penduduk'!F852="","",'0.1 Produksi Pangan &amp; Penduduk'!F852)</f>
        <v/>
      </c>
      <c r="G852" s="44"/>
      <c r="H852" s="44"/>
      <c r="I852" s="44"/>
      <c r="J852" s="36"/>
      <c r="M852" s="72">
        <v>2100</v>
      </c>
      <c r="O852" s="41" t="str">
        <f t="shared" si="13"/>
        <v/>
      </c>
    </row>
    <row r="853" spans="1:15" x14ac:dyDescent="0.3">
      <c r="A853" s="2" t="str">
        <f>IF('0.1 Produksi Pangan &amp; Penduduk'!A853="","",'0.1 Produksi Pangan &amp; Penduduk'!A853)</f>
        <v/>
      </c>
      <c r="B853" s="1" t="str">
        <f>IF('0.1 Produksi Pangan &amp; Penduduk'!B853="","",'0.1 Produksi Pangan &amp; Penduduk'!B853)</f>
        <v/>
      </c>
      <c r="C853" s="2" t="str">
        <f>IF('0.1 Produksi Pangan &amp; Penduduk'!C853="","",'0.1 Produksi Pangan &amp; Penduduk'!C853)</f>
        <v/>
      </c>
      <c r="D853" s="2" t="str">
        <f>IF('0.1 Produksi Pangan &amp; Penduduk'!D853="","",'0.1 Produksi Pangan &amp; Penduduk'!D853)</f>
        <v/>
      </c>
      <c r="E853" s="2" t="str">
        <f>IF('0.1 Produksi Pangan &amp; Penduduk'!E853="","",'0.1 Produksi Pangan &amp; Penduduk'!E853)</f>
        <v/>
      </c>
      <c r="F853" s="1" t="str">
        <f>IF('0.1 Produksi Pangan &amp; Penduduk'!F853="","",'0.1 Produksi Pangan &amp; Penduduk'!F853)</f>
        <v/>
      </c>
      <c r="G853" s="44"/>
      <c r="H853" s="44"/>
      <c r="I853" s="44"/>
      <c r="J853" s="36"/>
      <c r="M853" s="72">
        <v>2100</v>
      </c>
      <c r="O853" s="41" t="str">
        <f t="shared" si="13"/>
        <v/>
      </c>
    </row>
    <row r="854" spans="1:15" x14ac:dyDescent="0.3">
      <c r="A854" s="2" t="str">
        <f>IF('0.1 Produksi Pangan &amp; Penduduk'!A854="","",'0.1 Produksi Pangan &amp; Penduduk'!A854)</f>
        <v/>
      </c>
      <c r="B854" s="1" t="str">
        <f>IF('0.1 Produksi Pangan &amp; Penduduk'!B854="","",'0.1 Produksi Pangan &amp; Penduduk'!B854)</f>
        <v/>
      </c>
      <c r="C854" s="2" t="str">
        <f>IF('0.1 Produksi Pangan &amp; Penduduk'!C854="","",'0.1 Produksi Pangan &amp; Penduduk'!C854)</f>
        <v/>
      </c>
      <c r="D854" s="2" t="str">
        <f>IF('0.1 Produksi Pangan &amp; Penduduk'!D854="","",'0.1 Produksi Pangan &amp; Penduduk'!D854)</f>
        <v/>
      </c>
      <c r="E854" s="2" t="str">
        <f>IF('0.1 Produksi Pangan &amp; Penduduk'!E854="","",'0.1 Produksi Pangan &amp; Penduduk'!E854)</f>
        <v/>
      </c>
      <c r="F854" s="1" t="str">
        <f>IF('0.1 Produksi Pangan &amp; Penduduk'!F854="","",'0.1 Produksi Pangan &amp; Penduduk'!F854)</f>
        <v/>
      </c>
      <c r="G854" s="44"/>
      <c r="H854" s="44"/>
      <c r="I854" s="44"/>
      <c r="J854" s="36"/>
      <c r="M854" s="72">
        <v>2100</v>
      </c>
      <c r="O854" s="41" t="str">
        <f t="shared" si="13"/>
        <v/>
      </c>
    </row>
    <row r="855" spans="1:15" x14ac:dyDescent="0.3">
      <c r="A855" s="2" t="str">
        <f>IF('0.1 Produksi Pangan &amp; Penduduk'!A855="","",'0.1 Produksi Pangan &amp; Penduduk'!A855)</f>
        <v/>
      </c>
      <c r="B855" s="1" t="str">
        <f>IF('0.1 Produksi Pangan &amp; Penduduk'!B855="","",'0.1 Produksi Pangan &amp; Penduduk'!B855)</f>
        <v/>
      </c>
      <c r="C855" s="2" t="str">
        <f>IF('0.1 Produksi Pangan &amp; Penduduk'!C855="","",'0.1 Produksi Pangan &amp; Penduduk'!C855)</f>
        <v/>
      </c>
      <c r="D855" s="2" t="str">
        <f>IF('0.1 Produksi Pangan &amp; Penduduk'!D855="","",'0.1 Produksi Pangan &amp; Penduduk'!D855)</f>
        <v/>
      </c>
      <c r="E855" s="2" t="str">
        <f>IF('0.1 Produksi Pangan &amp; Penduduk'!E855="","",'0.1 Produksi Pangan &amp; Penduduk'!E855)</f>
        <v/>
      </c>
      <c r="F855" s="1" t="str">
        <f>IF('0.1 Produksi Pangan &amp; Penduduk'!F855="","",'0.1 Produksi Pangan &amp; Penduduk'!F855)</f>
        <v/>
      </c>
      <c r="G855" s="44"/>
      <c r="H855" s="44"/>
      <c r="I855" s="44"/>
      <c r="J855" s="36"/>
      <c r="M855" s="72">
        <v>2100</v>
      </c>
      <c r="O855" s="41" t="str">
        <f t="shared" si="13"/>
        <v/>
      </c>
    </row>
    <row r="856" spans="1:15" x14ac:dyDescent="0.3">
      <c r="A856" s="2" t="str">
        <f>IF('0.1 Produksi Pangan &amp; Penduduk'!A856="","",'0.1 Produksi Pangan &amp; Penduduk'!A856)</f>
        <v/>
      </c>
      <c r="B856" s="1" t="str">
        <f>IF('0.1 Produksi Pangan &amp; Penduduk'!B856="","",'0.1 Produksi Pangan &amp; Penduduk'!B856)</f>
        <v/>
      </c>
      <c r="C856" s="2" t="str">
        <f>IF('0.1 Produksi Pangan &amp; Penduduk'!C856="","",'0.1 Produksi Pangan &amp; Penduduk'!C856)</f>
        <v/>
      </c>
      <c r="D856" s="2" t="str">
        <f>IF('0.1 Produksi Pangan &amp; Penduduk'!D856="","",'0.1 Produksi Pangan &amp; Penduduk'!D856)</f>
        <v/>
      </c>
      <c r="E856" s="2" t="str">
        <f>IF('0.1 Produksi Pangan &amp; Penduduk'!E856="","",'0.1 Produksi Pangan &amp; Penduduk'!E856)</f>
        <v/>
      </c>
      <c r="F856" s="1" t="str">
        <f>IF('0.1 Produksi Pangan &amp; Penduduk'!F856="","",'0.1 Produksi Pangan &amp; Penduduk'!F856)</f>
        <v/>
      </c>
      <c r="G856" s="44"/>
      <c r="H856" s="44"/>
      <c r="I856" s="44"/>
      <c r="J856" s="36"/>
      <c r="M856" s="72">
        <v>2100</v>
      </c>
      <c r="O856" s="41" t="str">
        <f t="shared" si="13"/>
        <v/>
      </c>
    </row>
    <row r="857" spans="1:15" x14ac:dyDescent="0.3">
      <c r="A857" s="2" t="str">
        <f>IF('0.1 Produksi Pangan &amp; Penduduk'!A857="","",'0.1 Produksi Pangan &amp; Penduduk'!A857)</f>
        <v/>
      </c>
      <c r="B857" s="1" t="str">
        <f>IF('0.1 Produksi Pangan &amp; Penduduk'!B857="","",'0.1 Produksi Pangan &amp; Penduduk'!B857)</f>
        <v/>
      </c>
      <c r="C857" s="2" t="str">
        <f>IF('0.1 Produksi Pangan &amp; Penduduk'!C857="","",'0.1 Produksi Pangan &amp; Penduduk'!C857)</f>
        <v/>
      </c>
      <c r="D857" s="2" t="str">
        <f>IF('0.1 Produksi Pangan &amp; Penduduk'!D857="","",'0.1 Produksi Pangan &amp; Penduduk'!D857)</f>
        <v/>
      </c>
      <c r="E857" s="2" t="str">
        <f>IF('0.1 Produksi Pangan &amp; Penduduk'!E857="","",'0.1 Produksi Pangan &amp; Penduduk'!E857)</f>
        <v/>
      </c>
      <c r="F857" s="1" t="str">
        <f>IF('0.1 Produksi Pangan &amp; Penduduk'!F857="","",'0.1 Produksi Pangan &amp; Penduduk'!F857)</f>
        <v/>
      </c>
      <c r="G857" s="44"/>
      <c r="H857" s="44"/>
      <c r="I857" s="44"/>
      <c r="J857" s="36"/>
      <c r="M857" s="72">
        <v>2100</v>
      </c>
      <c r="O857" s="41" t="str">
        <f t="shared" si="13"/>
        <v/>
      </c>
    </row>
    <row r="858" spans="1:15" x14ac:dyDescent="0.3">
      <c r="A858" s="2" t="str">
        <f>IF('0.1 Produksi Pangan &amp; Penduduk'!A858="","",'0.1 Produksi Pangan &amp; Penduduk'!A858)</f>
        <v/>
      </c>
      <c r="B858" s="1" t="str">
        <f>IF('0.1 Produksi Pangan &amp; Penduduk'!B858="","",'0.1 Produksi Pangan &amp; Penduduk'!B858)</f>
        <v/>
      </c>
      <c r="C858" s="2" t="str">
        <f>IF('0.1 Produksi Pangan &amp; Penduduk'!C858="","",'0.1 Produksi Pangan &amp; Penduduk'!C858)</f>
        <v/>
      </c>
      <c r="D858" s="2" t="str">
        <f>IF('0.1 Produksi Pangan &amp; Penduduk'!D858="","",'0.1 Produksi Pangan &amp; Penduduk'!D858)</f>
        <v/>
      </c>
      <c r="E858" s="2" t="str">
        <f>IF('0.1 Produksi Pangan &amp; Penduduk'!E858="","",'0.1 Produksi Pangan &amp; Penduduk'!E858)</f>
        <v/>
      </c>
      <c r="F858" s="1" t="str">
        <f>IF('0.1 Produksi Pangan &amp; Penduduk'!F858="","",'0.1 Produksi Pangan &amp; Penduduk'!F858)</f>
        <v/>
      </c>
      <c r="G858" s="44"/>
      <c r="H858" s="44"/>
      <c r="I858" s="44"/>
      <c r="J858" s="36"/>
      <c r="M858" s="72">
        <v>2100</v>
      </c>
      <c r="O858" s="41" t="str">
        <f t="shared" si="13"/>
        <v/>
      </c>
    </row>
    <row r="859" spans="1:15" x14ac:dyDescent="0.3">
      <c r="A859" s="2" t="str">
        <f>IF('0.1 Produksi Pangan &amp; Penduduk'!A859="","",'0.1 Produksi Pangan &amp; Penduduk'!A859)</f>
        <v/>
      </c>
      <c r="B859" s="1" t="str">
        <f>IF('0.1 Produksi Pangan &amp; Penduduk'!B859="","",'0.1 Produksi Pangan &amp; Penduduk'!B859)</f>
        <v/>
      </c>
      <c r="C859" s="2" t="str">
        <f>IF('0.1 Produksi Pangan &amp; Penduduk'!C859="","",'0.1 Produksi Pangan &amp; Penduduk'!C859)</f>
        <v/>
      </c>
      <c r="D859" s="2" t="str">
        <f>IF('0.1 Produksi Pangan &amp; Penduduk'!D859="","",'0.1 Produksi Pangan &amp; Penduduk'!D859)</f>
        <v/>
      </c>
      <c r="E859" s="2" t="str">
        <f>IF('0.1 Produksi Pangan &amp; Penduduk'!E859="","",'0.1 Produksi Pangan &amp; Penduduk'!E859)</f>
        <v/>
      </c>
      <c r="F859" s="1" t="str">
        <f>IF('0.1 Produksi Pangan &amp; Penduduk'!F859="","",'0.1 Produksi Pangan &amp; Penduduk'!F859)</f>
        <v/>
      </c>
      <c r="G859" s="44"/>
      <c r="H859" s="44"/>
      <c r="I859" s="44"/>
      <c r="J859" s="36"/>
      <c r="M859" s="72">
        <v>2100</v>
      </c>
      <c r="O859" s="41" t="str">
        <f t="shared" si="13"/>
        <v/>
      </c>
    </row>
    <row r="860" spans="1:15" x14ac:dyDescent="0.3">
      <c r="A860" s="2" t="str">
        <f>IF('0.1 Produksi Pangan &amp; Penduduk'!A860="","",'0.1 Produksi Pangan &amp; Penduduk'!A860)</f>
        <v/>
      </c>
      <c r="B860" s="1" t="str">
        <f>IF('0.1 Produksi Pangan &amp; Penduduk'!B860="","",'0.1 Produksi Pangan &amp; Penduduk'!B860)</f>
        <v/>
      </c>
      <c r="C860" s="2" t="str">
        <f>IF('0.1 Produksi Pangan &amp; Penduduk'!C860="","",'0.1 Produksi Pangan &amp; Penduduk'!C860)</f>
        <v/>
      </c>
      <c r="D860" s="2" t="str">
        <f>IF('0.1 Produksi Pangan &amp; Penduduk'!D860="","",'0.1 Produksi Pangan &amp; Penduduk'!D860)</f>
        <v/>
      </c>
      <c r="E860" s="2" t="str">
        <f>IF('0.1 Produksi Pangan &amp; Penduduk'!E860="","",'0.1 Produksi Pangan &amp; Penduduk'!E860)</f>
        <v/>
      </c>
      <c r="F860" s="1" t="str">
        <f>IF('0.1 Produksi Pangan &amp; Penduduk'!F860="","",'0.1 Produksi Pangan &amp; Penduduk'!F860)</f>
        <v/>
      </c>
      <c r="G860" s="44"/>
      <c r="H860" s="44"/>
      <c r="I860" s="44"/>
      <c r="J860" s="36"/>
      <c r="M860" s="72">
        <v>2100</v>
      </c>
      <c r="O860" s="41" t="str">
        <f t="shared" si="13"/>
        <v/>
      </c>
    </row>
  </sheetData>
  <sheetProtection algorithmName="SHA-512" hashValue="y5BbGNRWoZCxBKqf3i46TK6rRlgeD0ypOBQTX7aC+mNkTHIAjoejcx3bsFpf2WFFfgWVZo5/rPVrage6wG61Pw==" saltValue="EORk7Pn0ZtOIK+YkdQz4Tw==" spinCount="100000" sheet="1" objects="1" scenarios="1"/>
  <mergeCells count="3">
    <mergeCell ref="A3:B3"/>
    <mergeCell ref="G3:K3"/>
    <mergeCell ref="G4:K4"/>
  </mergeCells>
  <pageMargins left="0.7" right="0.7" top="0.75" bottom="0.75" header="0.3" footer="0.3"/>
  <pageSetup paperSize="9" orientation="portrait" horizontalDpi="300" verticalDpi="300" r:id="rId1"/>
  <ignoredErrors>
    <ignoredError sqref="A6:F704 O6:O704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B5588-DCF3-4175-AD8C-FDD42EC8BB12}">
  <sheetPr>
    <tabColor theme="5" tint="0.59999389629810485"/>
  </sheetPr>
  <dimension ref="A1:P860"/>
  <sheetViews>
    <sheetView zoomScale="80" zoomScaleNormal="80" workbookViewId="0">
      <pane xSplit="6" ySplit="5" topLeftCell="G6" activePane="bottomRight" state="frozen"/>
      <selection activeCell="B4" sqref="B4"/>
      <selection pane="topRight" activeCell="B4" sqref="B4"/>
      <selection pane="bottomLeft" activeCell="B4" sqref="B4"/>
      <selection pane="bottomRight" activeCell="M49" sqref="M49"/>
    </sheetView>
  </sheetViews>
  <sheetFormatPr defaultColWidth="9.21875" defaultRowHeight="15.6" x14ac:dyDescent="0.3"/>
  <cols>
    <col min="1" max="1" width="5.5546875" style="1" customWidth="1"/>
    <col min="2" max="2" width="24.6640625" style="2" customWidth="1"/>
    <col min="3" max="3" width="15.21875" style="1" bestFit="1" customWidth="1"/>
    <col min="4" max="4" width="16.21875" style="1" customWidth="1"/>
    <col min="5" max="5" width="16" style="1" customWidth="1"/>
    <col min="6" max="6" width="21" style="1" customWidth="1"/>
    <col min="7" max="9" width="13.77734375" style="35" customWidth="1"/>
    <col min="10" max="10" width="15.77734375" style="35" customWidth="1"/>
    <col min="11" max="11" width="12.109375" style="35" customWidth="1"/>
    <col min="12" max="12" width="3.21875" style="38" customWidth="1"/>
    <col min="13" max="13" width="25.21875" style="39" customWidth="1"/>
    <col min="14" max="14" width="3.21875" style="38" customWidth="1"/>
    <col min="15" max="15" width="19.77734375" style="39" customWidth="1"/>
    <col min="16" max="16384" width="9.21875" style="11"/>
  </cols>
  <sheetData>
    <row r="1" spans="1:16" s="1" customFormat="1" ht="18" x14ac:dyDescent="0.35">
      <c r="A1" s="7" t="s">
        <v>26</v>
      </c>
      <c r="B1" s="56"/>
      <c r="C1" s="57"/>
      <c r="D1" s="57"/>
      <c r="E1" s="16"/>
      <c r="F1" s="52"/>
      <c r="G1" s="17"/>
      <c r="H1" s="17"/>
      <c r="I1" s="17"/>
      <c r="J1" s="17"/>
      <c r="K1" s="17"/>
      <c r="L1" s="20"/>
      <c r="N1" s="20"/>
    </row>
    <row r="2" spans="1:16" s="1" customFormat="1" ht="18" x14ac:dyDescent="0.35">
      <c r="A2" s="59" t="str">
        <f>'0.1 Produksi Pangan &amp; Penduduk'!A2</f>
        <v>Food Security and Vulnerability Atlas Tahun 2025</v>
      </c>
      <c r="B2" s="56"/>
      <c r="C2" s="57"/>
      <c r="D2" s="57"/>
      <c r="E2" s="57"/>
      <c r="F2" s="57"/>
      <c r="G2" s="17"/>
      <c r="H2" s="17"/>
      <c r="I2" s="17"/>
      <c r="J2" s="17"/>
      <c r="K2" s="17"/>
      <c r="L2" s="20"/>
      <c r="N2" s="20"/>
    </row>
    <row r="3" spans="1:16" s="73" customFormat="1" ht="30" customHeight="1" x14ac:dyDescent="0.3">
      <c r="A3" s="103" t="str">
        <f>'0.1 Produksi Pangan &amp; Penduduk'!A3</f>
        <v>Kabupaten/Kota:</v>
      </c>
      <c r="B3" s="103"/>
      <c r="C3" s="53" t="str">
        <f>IF('0.1 Produksi Pangan &amp; Penduduk'!C3="","",'0.1 Produksi Pangan &amp; Penduduk'!C3)</f>
        <v>Cilegon</v>
      </c>
      <c r="D3" s="53"/>
      <c r="E3" s="53"/>
      <c r="F3" s="53"/>
      <c r="G3" s="113" t="s">
        <v>21</v>
      </c>
      <c r="H3" s="113"/>
      <c r="I3" s="113"/>
      <c r="J3" s="113"/>
      <c r="K3" s="113"/>
      <c r="L3" s="79"/>
      <c r="M3" s="71" t="s">
        <v>64</v>
      </c>
      <c r="N3" s="79"/>
      <c r="O3" s="81" t="s">
        <v>51</v>
      </c>
    </row>
    <row r="4" spans="1:16" s="4" customFormat="1" ht="25.05" customHeight="1" x14ac:dyDescent="0.3">
      <c r="F4" s="5"/>
      <c r="G4" s="112" t="s">
        <v>16</v>
      </c>
      <c r="H4" s="112"/>
      <c r="I4" s="112"/>
      <c r="J4" s="112"/>
      <c r="K4" s="112"/>
      <c r="L4" s="24"/>
      <c r="M4" s="6" t="s">
        <v>16</v>
      </c>
      <c r="N4" s="24"/>
      <c r="O4" s="6" t="s">
        <v>16</v>
      </c>
    </row>
    <row r="5" spans="1:16" s="3" customFormat="1" ht="60" customHeight="1" x14ac:dyDescent="0.3">
      <c r="A5" s="62" t="s">
        <v>0</v>
      </c>
      <c r="B5" s="62" t="s">
        <v>10</v>
      </c>
      <c r="C5" s="62" t="s">
        <v>14</v>
      </c>
      <c r="D5" s="62" t="s">
        <v>11</v>
      </c>
      <c r="E5" s="62" t="s">
        <v>12</v>
      </c>
      <c r="F5" s="62" t="s">
        <v>13</v>
      </c>
      <c r="G5" s="71" t="s">
        <v>41</v>
      </c>
      <c r="H5" s="74" t="s">
        <v>3</v>
      </c>
      <c r="I5" s="65" t="s">
        <v>29</v>
      </c>
      <c r="J5" s="76" t="s">
        <v>2</v>
      </c>
      <c r="K5" s="67" t="s">
        <v>30</v>
      </c>
      <c r="L5" s="77"/>
      <c r="M5" s="71" t="s">
        <v>23</v>
      </c>
      <c r="N5" s="24"/>
      <c r="O5" s="78" t="s">
        <v>6</v>
      </c>
      <c r="P5" s="80"/>
    </row>
    <row r="6" spans="1:16" x14ac:dyDescent="0.3">
      <c r="A6" s="2">
        <f>IF('0.1 Produksi Pangan &amp; Penduduk'!A6="","",'0.1 Produksi Pangan &amp; Penduduk'!A6)</f>
        <v>1</v>
      </c>
      <c r="B6" s="1" t="str">
        <f>IF('0.1 Produksi Pangan &amp; Penduduk'!B6="","",'0.1 Produksi Pangan &amp; Penduduk'!B6)</f>
        <v>CIWANDAN</v>
      </c>
      <c r="C6" s="2">
        <f>IF('0.1 Produksi Pangan &amp; Penduduk'!C6="","",'0.1 Produksi Pangan &amp; Penduduk'!C6)</f>
        <v>3672010</v>
      </c>
      <c r="D6" s="2" t="str">
        <f>IF('0.1 Produksi Pangan &amp; Penduduk'!D6="","",'0.1 Produksi Pangan &amp; Penduduk'!D6)</f>
        <v xml:space="preserve">36.72.04.1004 </v>
      </c>
      <c r="E6" s="2">
        <f>IF('0.1 Produksi Pangan &amp; Penduduk'!E6="","",'0.1 Produksi Pangan &amp; Penduduk'!E6)</f>
        <v>3672010001</v>
      </c>
      <c r="F6" s="1" t="str">
        <f>IF('0.1 Produksi Pangan &amp; Penduduk'!F6="","",'0.1 Produksi Pangan &amp; Penduduk'!F6)</f>
        <v>Gunung Sugih</v>
      </c>
      <c r="G6" s="44">
        <v>18.995374999999999</v>
      </c>
      <c r="H6" s="44"/>
      <c r="I6" s="44"/>
      <c r="J6" s="36">
        <v>18.995374999999999</v>
      </c>
      <c r="K6" s="37"/>
      <c r="M6" s="72">
        <v>25</v>
      </c>
      <c r="O6" s="41">
        <f t="shared" ref="O6:O69" si="0">IF(J6="","",IFERROR((J6/M6)*100,""))</f>
        <v>75.981499999999997</v>
      </c>
    </row>
    <row r="7" spans="1:16" x14ac:dyDescent="0.3">
      <c r="A7" s="2">
        <f>IF('0.1 Produksi Pangan &amp; Penduduk'!A7="","",'0.1 Produksi Pangan &amp; Penduduk'!A7)</f>
        <v>2</v>
      </c>
      <c r="B7" s="1" t="str">
        <f>IF('0.1 Produksi Pangan &amp; Penduduk'!B7="","",'0.1 Produksi Pangan &amp; Penduduk'!B7)</f>
        <v>CIWANDAN</v>
      </c>
      <c r="C7" s="2">
        <f>IF('0.1 Produksi Pangan &amp; Penduduk'!C7="","",'0.1 Produksi Pangan &amp; Penduduk'!C7)</f>
        <v>3672010</v>
      </c>
      <c r="D7" s="2" t="str">
        <f>IF('0.1 Produksi Pangan &amp; Penduduk'!D7="","",'0.1 Produksi Pangan &amp; Penduduk'!D7)</f>
        <v>36.72.04.1005</v>
      </c>
      <c r="E7" s="2">
        <f>IF('0.1 Produksi Pangan &amp; Penduduk'!E7="","",'0.1 Produksi Pangan &amp; Penduduk'!E7)</f>
        <v>3672010002</v>
      </c>
      <c r="F7" s="1" t="str">
        <f>IF('0.1 Produksi Pangan &amp; Penduduk'!F7="","",'0.1 Produksi Pangan &amp; Penduduk'!F7)</f>
        <v>Kepuh</v>
      </c>
      <c r="G7" s="44">
        <v>18.482100000000003</v>
      </c>
      <c r="H7" s="44"/>
      <c r="I7" s="44"/>
      <c r="J7" s="36">
        <v>18.482100000000003</v>
      </c>
      <c r="K7" s="37"/>
      <c r="M7" s="72">
        <v>25</v>
      </c>
      <c r="O7" s="41">
        <f t="shared" si="0"/>
        <v>73.928400000000011</v>
      </c>
    </row>
    <row r="8" spans="1:16" x14ac:dyDescent="0.3">
      <c r="A8" s="2">
        <f>IF('0.1 Produksi Pangan &amp; Penduduk'!A8="","",'0.1 Produksi Pangan &amp; Penduduk'!A8)</f>
        <v>3</v>
      </c>
      <c r="B8" s="1" t="str">
        <f>IF('0.1 Produksi Pangan &amp; Penduduk'!B8="","",'0.1 Produksi Pangan &amp; Penduduk'!B8)</f>
        <v>CIWANDAN</v>
      </c>
      <c r="C8" s="2">
        <f>IF('0.1 Produksi Pangan &amp; Penduduk'!C8="","",'0.1 Produksi Pangan &amp; Penduduk'!C8)</f>
        <v>3672010</v>
      </c>
      <c r="D8" s="2" t="str">
        <f>IF('0.1 Produksi Pangan &amp; Penduduk'!D8="","",'0.1 Produksi Pangan &amp; Penduduk'!D8)</f>
        <v>36.72.04.1006</v>
      </c>
      <c r="E8" s="2">
        <f>IF('0.1 Produksi Pangan &amp; Penduduk'!E8="","",'0.1 Produksi Pangan &amp; Penduduk'!E8)</f>
        <v>3672010003</v>
      </c>
      <c r="F8" s="1" t="str">
        <f>IF('0.1 Produksi Pangan &amp; Penduduk'!F8="","",'0.1 Produksi Pangan &amp; Penduduk'!F8)</f>
        <v>Randakari</v>
      </c>
      <c r="G8" s="44">
        <v>18.620424999999997</v>
      </c>
      <c r="H8" s="44"/>
      <c r="I8" s="44"/>
      <c r="J8" s="36">
        <v>18.620424999999997</v>
      </c>
      <c r="K8" s="37"/>
      <c r="M8" s="72">
        <v>25</v>
      </c>
      <c r="O8" s="41">
        <f t="shared" si="0"/>
        <v>74.481699999999989</v>
      </c>
    </row>
    <row r="9" spans="1:16" x14ac:dyDescent="0.3">
      <c r="A9" s="2">
        <f>IF('0.1 Produksi Pangan &amp; Penduduk'!A9="","",'0.1 Produksi Pangan &amp; Penduduk'!A9)</f>
        <v>4</v>
      </c>
      <c r="B9" s="1" t="str">
        <f>IF('0.1 Produksi Pangan &amp; Penduduk'!B9="","",'0.1 Produksi Pangan &amp; Penduduk'!B9)</f>
        <v>CIWANDAN</v>
      </c>
      <c r="C9" s="2">
        <f>IF('0.1 Produksi Pangan &amp; Penduduk'!C9="","",'0.1 Produksi Pangan &amp; Penduduk'!C9)</f>
        <v>3672010</v>
      </c>
      <c r="D9" s="2" t="str">
        <f>IF('0.1 Produksi Pangan &amp; Penduduk'!D9="","",'0.1 Produksi Pangan &amp; Penduduk'!D9)</f>
        <v>36.72.04.1007</v>
      </c>
      <c r="E9" s="2">
        <f>IF('0.1 Produksi Pangan &amp; Penduduk'!E9="","",'0.1 Produksi Pangan &amp; Penduduk'!E9)</f>
        <v>3672010004</v>
      </c>
      <c r="F9" s="1" t="str">
        <f>IF('0.1 Produksi Pangan &amp; Penduduk'!F9="","",'0.1 Produksi Pangan &amp; Penduduk'!F9)</f>
        <v>Tegal Ratu</v>
      </c>
      <c r="G9" s="44">
        <v>19.634599999999999</v>
      </c>
      <c r="H9" s="44"/>
      <c r="I9" s="44"/>
      <c r="J9" s="36">
        <v>19.634599999999999</v>
      </c>
      <c r="K9" s="37"/>
      <c r="M9" s="72">
        <v>25</v>
      </c>
      <c r="O9" s="41">
        <f t="shared" si="0"/>
        <v>78.538399999999996</v>
      </c>
    </row>
    <row r="10" spans="1:16" x14ac:dyDescent="0.3">
      <c r="A10" s="2">
        <f>IF('0.1 Produksi Pangan &amp; Penduduk'!A10="","",'0.1 Produksi Pangan &amp; Penduduk'!A10)</f>
        <v>5</v>
      </c>
      <c r="B10" s="1" t="str">
        <f>IF('0.1 Produksi Pangan &amp; Penduduk'!B10="","",'0.1 Produksi Pangan &amp; Penduduk'!B10)</f>
        <v>CIWANDAN</v>
      </c>
      <c r="C10" s="2">
        <f>IF('0.1 Produksi Pangan &amp; Penduduk'!C10="","",'0.1 Produksi Pangan &amp; Penduduk'!C10)</f>
        <v>3672010</v>
      </c>
      <c r="D10" s="2" t="str">
        <f>IF('0.1 Produksi Pangan &amp; Penduduk'!D10="","",'0.1 Produksi Pangan &amp; Penduduk'!D10)</f>
        <v>36.72.04.1001</v>
      </c>
      <c r="E10" s="2">
        <f>IF('0.1 Produksi Pangan &amp; Penduduk'!E10="","",'0.1 Produksi Pangan &amp; Penduduk'!E10)</f>
        <v>3672010005</v>
      </c>
      <c r="F10" s="1" t="str">
        <f>IF('0.1 Produksi Pangan &amp; Penduduk'!F10="","",'0.1 Produksi Pangan &amp; Penduduk'!F10)</f>
        <v>Banjar Negara</v>
      </c>
      <c r="G10" s="44">
        <v>19.601324999999999</v>
      </c>
      <c r="H10" s="44"/>
      <c r="I10" s="44"/>
      <c r="J10" s="36">
        <v>19.601324999999999</v>
      </c>
      <c r="K10" s="37"/>
      <c r="M10" s="72">
        <v>25</v>
      </c>
      <c r="O10" s="41">
        <f t="shared" si="0"/>
        <v>78.405299999999997</v>
      </c>
    </row>
    <row r="11" spans="1:16" x14ac:dyDescent="0.3">
      <c r="A11" s="2">
        <f>IF('0.1 Produksi Pangan &amp; Penduduk'!A11="","",'0.1 Produksi Pangan &amp; Penduduk'!A11)</f>
        <v>6</v>
      </c>
      <c r="B11" s="1" t="str">
        <f>IF('0.1 Produksi Pangan &amp; Penduduk'!B11="","",'0.1 Produksi Pangan &amp; Penduduk'!B11)</f>
        <v>CIWANDAN</v>
      </c>
      <c r="C11" s="2">
        <f>IF('0.1 Produksi Pangan &amp; Penduduk'!C11="","",'0.1 Produksi Pangan &amp; Penduduk'!C11)</f>
        <v>3672010</v>
      </c>
      <c r="D11" s="2" t="str">
        <f>IF('0.1 Produksi Pangan &amp; Penduduk'!D11="","",'0.1 Produksi Pangan &amp; Penduduk'!D11)</f>
        <v>36.72.04.1002</v>
      </c>
      <c r="E11" s="2">
        <f>IF('0.1 Produksi Pangan &amp; Penduduk'!E11="","",'0.1 Produksi Pangan &amp; Penduduk'!E11)</f>
        <v>3672010013</v>
      </c>
      <c r="F11" s="1" t="str">
        <f>IF('0.1 Produksi Pangan &amp; Penduduk'!F11="","",'0.1 Produksi Pangan &amp; Penduduk'!F11)</f>
        <v>Kubangsari</v>
      </c>
      <c r="G11" s="44">
        <v>19.561775000000001</v>
      </c>
      <c r="H11" s="44"/>
      <c r="I11" s="44"/>
      <c r="J11" s="36">
        <v>19.561775000000001</v>
      </c>
      <c r="K11" s="37"/>
      <c r="M11" s="72">
        <v>25</v>
      </c>
      <c r="O11" s="41">
        <f t="shared" si="0"/>
        <v>78.247100000000003</v>
      </c>
    </row>
    <row r="12" spans="1:16" x14ac:dyDescent="0.3">
      <c r="A12" s="2">
        <f>IF('0.1 Produksi Pangan &amp; Penduduk'!A12="","",'0.1 Produksi Pangan &amp; Penduduk'!A12)</f>
        <v>7</v>
      </c>
      <c r="B12" s="1" t="str">
        <f>IF('0.1 Produksi Pangan &amp; Penduduk'!B12="","",'0.1 Produksi Pangan &amp; Penduduk'!B12)</f>
        <v>CITANGKIL</v>
      </c>
      <c r="C12" s="2">
        <f>IF('0.1 Produksi Pangan &amp; Penduduk'!C12="","",'0.1 Produksi Pangan &amp; Penduduk'!C12)</f>
        <v>3672011</v>
      </c>
      <c r="D12" s="2" t="str">
        <f>IF('0.1 Produksi Pangan &amp; Penduduk'!D12="","",'0.1 Produksi Pangan &amp; Penduduk'!D12)</f>
        <v>36.72.08.1002</v>
      </c>
      <c r="E12" s="2">
        <f>IF('0.1 Produksi Pangan &amp; Penduduk'!E12="","",'0.1 Produksi Pangan &amp; Penduduk'!E12)</f>
        <v>3672011006</v>
      </c>
      <c r="F12" s="1" t="str">
        <f>IF('0.1 Produksi Pangan &amp; Penduduk'!F12="","",'0.1 Produksi Pangan &amp; Penduduk'!F12)</f>
        <v>Deringo</v>
      </c>
      <c r="G12" s="44">
        <v>19.003975000000001</v>
      </c>
      <c r="H12" s="44"/>
      <c r="I12" s="44"/>
      <c r="J12" s="36">
        <v>19.003975000000001</v>
      </c>
      <c r="K12" s="37"/>
      <c r="M12" s="72">
        <v>25</v>
      </c>
      <c r="O12" s="41">
        <f t="shared" si="0"/>
        <v>76.015900000000002</v>
      </c>
    </row>
    <row r="13" spans="1:16" x14ac:dyDescent="0.3">
      <c r="A13" s="2">
        <f>IF('0.1 Produksi Pangan &amp; Penduduk'!A13="","",'0.1 Produksi Pangan &amp; Penduduk'!A13)</f>
        <v>8</v>
      </c>
      <c r="B13" s="1" t="str">
        <f>IF('0.1 Produksi Pangan &amp; Penduduk'!B13="","",'0.1 Produksi Pangan &amp; Penduduk'!B13)</f>
        <v>CITANGKIL</v>
      </c>
      <c r="C13" s="2">
        <f>IF('0.1 Produksi Pangan &amp; Penduduk'!C13="","",'0.1 Produksi Pangan &amp; Penduduk'!C13)</f>
        <v>3672011</v>
      </c>
      <c r="D13" s="2" t="str">
        <f>IF('0.1 Produksi Pangan &amp; Penduduk'!D13="","",'0.1 Produksi Pangan &amp; Penduduk'!D13)</f>
        <v>36.72.08.1004</v>
      </c>
      <c r="E13" s="2">
        <f>IF('0.1 Produksi Pangan &amp; Penduduk'!E13="","",'0.1 Produksi Pangan &amp; Penduduk'!E13)</f>
        <v>3672011007</v>
      </c>
      <c r="F13" s="1" t="str">
        <f>IF('0.1 Produksi Pangan &amp; Penduduk'!F13="","",'0.1 Produksi Pangan &amp; Penduduk'!F13)</f>
        <v>Lebak Denok</v>
      </c>
      <c r="G13" s="44">
        <v>19.277000000000001</v>
      </c>
      <c r="H13" s="44"/>
      <c r="I13" s="44"/>
      <c r="J13" s="36">
        <v>19.277000000000001</v>
      </c>
      <c r="K13" s="37"/>
      <c r="M13" s="72">
        <v>25</v>
      </c>
      <c r="O13" s="41">
        <f t="shared" si="0"/>
        <v>77.108000000000004</v>
      </c>
    </row>
    <row r="14" spans="1:16" x14ac:dyDescent="0.3">
      <c r="A14" s="2">
        <f>IF('0.1 Produksi Pangan &amp; Penduduk'!A14="","",'0.1 Produksi Pangan &amp; Penduduk'!A14)</f>
        <v>9</v>
      </c>
      <c r="B14" s="1" t="str">
        <f>IF('0.1 Produksi Pangan &amp; Penduduk'!B14="","",'0.1 Produksi Pangan &amp; Penduduk'!B14)</f>
        <v>CITANGKIL</v>
      </c>
      <c r="C14" s="2">
        <f>IF('0.1 Produksi Pangan &amp; Penduduk'!C14="","",'0.1 Produksi Pangan &amp; Penduduk'!C14)</f>
        <v>3672011</v>
      </c>
      <c r="D14" s="2" t="str">
        <f>IF('0.1 Produksi Pangan &amp; Penduduk'!D14="","",'0.1 Produksi Pangan &amp; Penduduk'!D14)</f>
        <v>36.72.08.1003</v>
      </c>
      <c r="E14" s="2">
        <f>IF('0.1 Produksi Pangan &amp; Penduduk'!E14="","",'0.1 Produksi Pangan &amp; Penduduk'!E14)</f>
        <v>3672011008</v>
      </c>
      <c r="F14" s="1" t="str">
        <f>IF('0.1 Produksi Pangan &amp; Penduduk'!F14="","",'0.1 Produksi Pangan &amp; Penduduk'!F14)</f>
        <v>Taman Baru</v>
      </c>
      <c r="G14" s="44">
        <v>20.72925</v>
      </c>
      <c r="H14" s="44"/>
      <c r="I14" s="44"/>
      <c r="J14" s="36">
        <v>20.72925</v>
      </c>
      <c r="K14" s="37"/>
      <c r="M14" s="72">
        <v>25</v>
      </c>
      <c r="O14" s="41">
        <f t="shared" si="0"/>
        <v>82.917000000000002</v>
      </c>
    </row>
    <row r="15" spans="1:16" x14ac:dyDescent="0.3">
      <c r="A15" s="2">
        <f>IF('0.1 Produksi Pangan &amp; Penduduk'!A15="","",'0.1 Produksi Pangan &amp; Penduduk'!A15)</f>
        <v>10</v>
      </c>
      <c r="B15" s="1" t="str">
        <f>IF('0.1 Produksi Pangan &amp; Penduduk'!B15="","",'0.1 Produksi Pangan &amp; Penduduk'!B15)</f>
        <v>CITANGKIL</v>
      </c>
      <c r="C15" s="2">
        <f>IF('0.1 Produksi Pangan &amp; Penduduk'!C15="","",'0.1 Produksi Pangan &amp; Penduduk'!C15)</f>
        <v>3672011</v>
      </c>
      <c r="D15" s="2" t="str">
        <f>IF('0.1 Produksi Pangan &amp; Penduduk'!D15="","",'0.1 Produksi Pangan &amp; Penduduk'!D15)</f>
        <v>36.72.08.1001</v>
      </c>
      <c r="E15" s="2">
        <f>IF('0.1 Produksi Pangan &amp; Penduduk'!E15="","",'0.1 Produksi Pangan &amp; Penduduk'!E15)</f>
        <v>3672011009</v>
      </c>
      <c r="F15" s="1" t="str">
        <f>IF('0.1 Produksi Pangan &amp; Penduduk'!F15="","",'0.1 Produksi Pangan &amp; Penduduk'!F15)</f>
        <v>Citangkil</v>
      </c>
      <c r="G15" s="44">
        <v>20.9528</v>
      </c>
      <c r="H15" s="44"/>
      <c r="I15" s="44"/>
      <c r="J15" s="36">
        <v>20.9528</v>
      </c>
      <c r="K15" s="37"/>
      <c r="M15" s="72">
        <v>25</v>
      </c>
      <c r="O15" s="41">
        <f t="shared" si="0"/>
        <v>83.811199999999999</v>
      </c>
    </row>
    <row r="16" spans="1:16" x14ac:dyDescent="0.3">
      <c r="A16" s="2">
        <f>IF('0.1 Produksi Pangan &amp; Penduduk'!A16="","",'0.1 Produksi Pangan &amp; Penduduk'!A16)</f>
        <v>11</v>
      </c>
      <c r="B16" s="1" t="str">
        <f>IF('0.1 Produksi Pangan &amp; Penduduk'!B16="","",'0.1 Produksi Pangan &amp; Penduduk'!B16)</f>
        <v>CITANGKIL</v>
      </c>
      <c r="C16" s="2">
        <f>IF('0.1 Produksi Pangan &amp; Penduduk'!C16="","",'0.1 Produksi Pangan &amp; Penduduk'!C16)</f>
        <v>3672011</v>
      </c>
      <c r="D16" s="2" t="str">
        <f>IF('0.1 Produksi Pangan &amp; Penduduk'!D16="","",'0.1 Produksi Pangan &amp; Penduduk'!D16)</f>
        <v>36.72.08.1005</v>
      </c>
      <c r="E16" s="2">
        <f>IF('0.1 Produksi Pangan &amp; Penduduk'!E16="","",'0.1 Produksi Pangan &amp; Penduduk'!E16)</f>
        <v>3672011010</v>
      </c>
      <c r="F16" s="1" t="str">
        <f>IF('0.1 Produksi Pangan &amp; Penduduk'!F16="","",'0.1 Produksi Pangan &amp; Penduduk'!F16)</f>
        <v>Kebonsari</v>
      </c>
      <c r="G16" s="44">
        <v>20.131450000000001</v>
      </c>
      <c r="H16" s="44"/>
      <c r="I16" s="44"/>
      <c r="J16" s="36">
        <v>20.131450000000001</v>
      </c>
      <c r="K16" s="37"/>
      <c r="M16" s="72">
        <v>25</v>
      </c>
      <c r="O16" s="41">
        <f t="shared" si="0"/>
        <v>80.525800000000004</v>
      </c>
    </row>
    <row r="17" spans="1:15" x14ac:dyDescent="0.3">
      <c r="A17" s="2">
        <f>IF('0.1 Produksi Pangan &amp; Penduduk'!A17="","",'0.1 Produksi Pangan &amp; Penduduk'!A17)</f>
        <v>12</v>
      </c>
      <c r="B17" s="1" t="str">
        <f>IF('0.1 Produksi Pangan &amp; Penduduk'!B17="","",'0.1 Produksi Pangan &amp; Penduduk'!B17)</f>
        <v>CITANGKIL</v>
      </c>
      <c r="C17" s="2">
        <f>IF('0.1 Produksi Pangan &amp; Penduduk'!C17="","",'0.1 Produksi Pangan &amp; Penduduk'!C17)</f>
        <v>3672011</v>
      </c>
      <c r="D17" s="2" t="str">
        <f>IF('0.1 Produksi Pangan &amp; Penduduk'!D17="","",'0.1 Produksi Pangan &amp; Penduduk'!D17)</f>
        <v>36.72.08.1007</v>
      </c>
      <c r="E17" s="2">
        <f>IF('0.1 Produksi Pangan &amp; Penduduk'!E17="","",'0.1 Produksi Pangan &amp; Penduduk'!E17)</f>
        <v>3672011011</v>
      </c>
      <c r="F17" s="1" t="str">
        <f>IF('0.1 Produksi Pangan &amp; Penduduk'!F17="","",'0.1 Produksi Pangan &amp; Penduduk'!F17)</f>
        <v>Warnasari</v>
      </c>
      <c r="G17" s="44">
        <v>19.723575</v>
      </c>
      <c r="H17" s="44"/>
      <c r="I17" s="44"/>
      <c r="J17" s="36">
        <v>19.723575</v>
      </c>
      <c r="K17" s="37"/>
      <c r="M17" s="72">
        <v>25</v>
      </c>
      <c r="O17" s="41">
        <f t="shared" si="0"/>
        <v>78.894300000000001</v>
      </c>
    </row>
    <row r="18" spans="1:15" x14ac:dyDescent="0.3">
      <c r="A18" s="2">
        <f>IF('0.1 Produksi Pangan &amp; Penduduk'!A18="","",'0.1 Produksi Pangan &amp; Penduduk'!A18)</f>
        <v>13</v>
      </c>
      <c r="B18" s="1" t="str">
        <f>IF('0.1 Produksi Pangan &amp; Penduduk'!B18="","",'0.1 Produksi Pangan &amp; Penduduk'!B18)</f>
        <v>CITANGKIL</v>
      </c>
      <c r="C18" s="2">
        <f>IF('0.1 Produksi Pangan &amp; Penduduk'!C18="","",'0.1 Produksi Pangan &amp; Penduduk'!C18)</f>
        <v>3672011</v>
      </c>
      <c r="D18" s="2" t="str">
        <f>IF('0.1 Produksi Pangan &amp; Penduduk'!D18="","",'0.1 Produksi Pangan &amp; Penduduk'!D18)</f>
        <v>36.72.08.1006</v>
      </c>
      <c r="E18" s="2">
        <f>IF('0.1 Produksi Pangan &amp; Penduduk'!E18="","",'0.1 Produksi Pangan &amp; Penduduk'!E18)</f>
        <v>3672011012</v>
      </c>
      <c r="F18" s="1" t="str">
        <f>IF('0.1 Produksi Pangan &amp; Penduduk'!F18="","",'0.1 Produksi Pangan &amp; Penduduk'!F18)</f>
        <v>Samangraya</v>
      </c>
      <c r="G18" s="44">
        <v>19.303850000000001</v>
      </c>
      <c r="H18" s="44"/>
      <c r="I18" s="44"/>
      <c r="J18" s="36">
        <v>19.303850000000001</v>
      </c>
      <c r="K18" s="37"/>
      <c r="M18" s="72">
        <v>25</v>
      </c>
      <c r="O18" s="41">
        <f t="shared" si="0"/>
        <v>77.215400000000002</v>
      </c>
    </row>
    <row r="19" spans="1:15" x14ac:dyDescent="0.3">
      <c r="A19" s="2">
        <f>IF('0.1 Produksi Pangan &amp; Penduduk'!A19="","",'0.1 Produksi Pangan &amp; Penduduk'!A19)</f>
        <v>14</v>
      </c>
      <c r="B19" s="1" t="str">
        <f>IF('0.1 Produksi Pangan &amp; Penduduk'!B19="","",'0.1 Produksi Pangan &amp; Penduduk'!B19)</f>
        <v>PULO MERAK</v>
      </c>
      <c r="C19" s="2">
        <f>IF('0.1 Produksi Pangan &amp; Penduduk'!C19="","",'0.1 Produksi Pangan &amp; Penduduk'!C19)</f>
        <v>3672020</v>
      </c>
      <c r="D19" s="2" t="str">
        <f>IF('0.1 Produksi Pangan &amp; Penduduk'!D19="","",'0.1 Produksi Pangan &amp; Penduduk'!D19)</f>
        <v>36.72.03.1003</v>
      </c>
      <c r="E19" s="2">
        <f>IF('0.1 Produksi Pangan &amp; Penduduk'!E19="","",'0.1 Produksi Pangan &amp; Penduduk'!E19)</f>
        <v>3672020011</v>
      </c>
      <c r="F19" s="1" t="str">
        <f>IF('0.1 Produksi Pangan &amp; Penduduk'!F19="","",'0.1 Produksi Pangan &amp; Penduduk'!F19)</f>
        <v>Mekarsari</v>
      </c>
      <c r="G19" s="44">
        <v>19.231324999999998</v>
      </c>
      <c r="H19" s="44"/>
      <c r="I19" s="44"/>
      <c r="J19" s="36">
        <v>19.231324999999998</v>
      </c>
      <c r="K19" s="37"/>
      <c r="M19" s="72">
        <v>25</v>
      </c>
      <c r="O19" s="41">
        <f t="shared" si="0"/>
        <v>76.925299999999993</v>
      </c>
    </row>
    <row r="20" spans="1:15" x14ac:dyDescent="0.3">
      <c r="A20" s="2">
        <f>IF('0.1 Produksi Pangan &amp; Penduduk'!A20="","",'0.1 Produksi Pangan &amp; Penduduk'!A20)</f>
        <v>15</v>
      </c>
      <c r="B20" s="1" t="str">
        <f>IF('0.1 Produksi Pangan &amp; Penduduk'!B20="","",'0.1 Produksi Pangan &amp; Penduduk'!B20)</f>
        <v>PULO MERAK</v>
      </c>
      <c r="C20" s="2">
        <f>IF('0.1 Produksi Pangan &amp; Penduduk'!C20="","",'0.1 Produksi Pangan &amp; Penduduk'!C20)</f>
        <v>3672020</v>
      </c>
      <c r="D20" s="2" t="str">
        <f>IF('0.1 Produksi Pangan &amp; Penduduk'!D20="","",'0.1 Produksi Pangan &amp; Penduduk'!D20)</f>
        <v>36.72.03.1001</v>
      </c>
      <c r="E20" s="2">
        <f>IF('0.1 Produksi Pangan &amp; Penduduk'!E20="","",'0.1 Produksi Pangan &amp; Penduduk'!E20)</f>
        <v>3672020012</v>
      </c>
      <c r="F20" s="1" t="str">
        <f>IF('0.1 Produksi Pangan &amp; Penduduk'!F20="","",'0.1 Produksi Pangan &amp; Penduduk'!F20)</f>
        <v>Tamansari</v>
      </c>
      <c r="G20" s="44">
        <v>19.356549999999999</v>
      </c>
      <c r="H20" s="44"/>
      <c r="I20" s="44"/>
      <c r="J20" s="36">
        <v>19.356549999999999</v>
      </c>
      <c r="K20" s="37"/>
      <c r="M20" s="72">
        <v>25</v>
      </c>
      <c r="O20" s="41">
        <f t="shared" si="0"/>
        <v>77.426199999999994</v>
      </c>
    </row>
    <row r="21" spans="1:15" x14ac:dyDescent="0.3">
      <c r="A21" s="2">
        <f>IF('0.1 Produksi Pangan &amp; Penduduk'!A21="","",'0.1 Produksi Pangan &amp; Penduduk'!A21)</f>
        <v>16</v>
      </c>
      <c r="B21" s="1" t="str">
        <f>IF('0.1 Produksi Pangan &amp; Penduduk'!B21="","",'0.1 Produksi Pangan &amp; Penduduk'!B21)</f>
        <v>PULO MERAK</v>
      </c>
      <c r="C21" s="2">
        <f>IF('0.1 Produksi Pangan &amp; Penduduk'!C21="","",'0.1 Produksi Pangan &amp; Penduduk'!C21)</f>
        <v>3672020</v>
      </c>
      <c r="D21" s="2" t="str">
        <f>IF('0.1 Produksi Pangan &amp; Penduduk'!D21="","",'0.1 Produksi Pangan &amp; Penduduk'!D21)</f>
        <v>36.72.03.1002</v>
      </c>
      <c r="E21" s="2">
        <f>IF('0.1 Produksi Pangan &amp; Penduduk'!E21="","",'0.1 Produksi Pangan &amp; Penduduk'!E21)</f>
        <v>3672020013</v>
      </c>
      <c r="F21" s="1" t="str">
        <f>IF('0.1 Produksi Pangan &amp; Penduduk'!F21="","",'0.1 Produksi Pangan &amp; Penduduk'!F21)</f>
        <v>Lebakgede</v>
      </c>
      <c r="G21" s="44">
        <v>19.629974999999998</v>
      </c>
      <c r="H21" s="44"/>
      <c r="I21" s="44"/>
      <c r="J21" s="36">
        <v>19.629974999999998</v>
      </c>
      <c r="K21" s="37"/>
      <c r="M21" s="72">
        <v>25</v>
      </c>
      <c r="O21" s="41">
        <f t="shared" si="0"/>
        <v>78.519899999999993</v>
      </c>
    </row>
    <row r="22" spans="1:15" x14ac:dyDescent="0.3">
      <c r="A22" s="2">
        <f>IF('0.1 Produksi Pangan &amp; Penduduk'!A22="","",'0.1 Produksi Pangan &amp; Penduduk'!A22)</f>
        <v>17</v>
      </c>
      <c r="B22" s="1" t="str">
        <f>IF('0.1 Produksi Pangan &amp; Penduduk'!B22="","",'0.1 Produksi Pangan &amp; Penduduk'!B22)</f>
        <v>PULO MERAK</v>
      </c>
      <c r="C22" s="2">
        <f>IF('0.1 Produksi Pangan &amp; Penduduk'!C22="","",'0.1 Produksi Pangan &amp; Penduduk'!C22)</f>
        <v>3672020</v>
      </c>
      <c r="D22" s="2" t="str">
        <f>IF('0.1 Produksi Pangan &amp; Penduduk'!D22="","",'0.1 Produksi Pangan &amp; Penduduk'!D22)</f>
        <v>36.72.03.1004</v>
      </c>
      <c r="E22" s="2">
        <f>IF('0.1 Produksi Pangan &amp; Penduduk'!E22="","",'0.1 Produksi Pangan &amp; Penduduk'!E22)</f>
        <v>3672020014</v>
      </c>
      <c r="F22" s="1" t="str">
        <f>IF('0.1 Produksi Pangan &amp; Penduduk'!F22="","",'0.1 Produksi Pangan &amp; Penduduk'!F22)</f>
        <v>Suralaya</v>
      </c>
      <c r="G22" s="44">
        <v>18.533225000000002</v>
      </c>
      <c r="H22" s="44"/>
      <c r="I22" s="44"/>
      <c r="J22" s="36">
        <v>18.533225000000002</v>
      </c>
      <c r="K22" s="37"/>
      <c r="M22" s="72">
        <v>25</v>
      </c>
      <c r="O22" s="41">
        <f t="shared" si="0"/>
        <v>74.132900000000006</v>
      </c>
    </row>
    <row r="23" spans="1:15" x14ac:dyDescent="0.3">
      <c r="A23" s="2">
        <f>IF('0.1 Produksi Pangan &amp; Penduduk'!A23="","",'0.1 Produksi Pangan &amp; Penduduk'!A23)</f>
        <v>18</v>
      </c>
      <c r="B23" s="1" t="str">
        <f>IF('0.1 Produksi Pangan &amp; Penduduk'!B23="","",'0.1 Produksi Pangan &amp; Penduduk'!B23)</f>
        <v>PURWAKARTA</v>
      </c>
      <c r="C23" s="2">
        <f>IF('0.1 Produksi Pangan &amp; Penduduk'!C23="","",'0.1 Produksi Pangan &amp; Penduduk'!C23)</f>
        <v>3672021</v>
      </c>
      <c r="D23" s="2" t="str">
        <f>IF('0.1 Produksi Pangan &amp; Penduduk'!D23="","",'0.1 Produksi Pangan &amp; Penduduk'!D23)</f>
        <v>36.72.07.1001</v>
      </c>
      <c r="E23" s="2">
        <f>IF('0.1 Produksi Pangan &amp; Penduduk'!E23="","",'0.1 Produksi Pangan &amp; Penduduk'!E23)</f>
        <v>3672021001</v>
      </c>
      <c r="F23" s="1" t="str">
        <f>IF('0.1 Produksi Pangan &amp; Penduduk'!F23="","",'0.1 Produksi Pangan &amp; Penduduk'!F23)</f>
        <v>Ramanuju</v>
      </c>
      <c r="G23" s="44">
        <v>20.244250000000001</v>
      </c>
      <c r="H23" s="44"/>
      <c r="I23" s="44"/>
      <c r="J23" s="36">
        <v>20.244250000000001</v>
      </c>
      <c r="K23" s="37"/>
      <c r="M23" s="72">
        <v>25</v>
      </c>
      <c r="O23" s="41">
        <f t="shared" si="0"/>
        <v>80.977000000000004</v>
      </c>
    </row>
    <row r="24" spans="1:15" x14ac:dyDescent="0.3">
      <c r="A24" s="2">
        <f>IF('0.1 Produksi Pangan &amp; Penduduk'!A24="","",'0.1 Produksi Pangan &amp; Penduduk'!A24)</f>
        <v>19</v>
      </c>
      <c r="B24" s="1" t="str">
        <f>IF('0.1 Produksi Pangan &amp; Penduduk'!B24="","",'0.1 Produksi Pangan &amp; Penduduk'!B24)</f>
        <v>PURWAKARTA</v>
      </c>
      <c r="C24" s="2">
        <f>IF('0.1 Produksi Pangan &amp; Penduduk'!C24="","",'0.1 Produksi Pangan &amp; Penduduk'!C24)</f>
        <v>3672021</v>
      </c>
      <c r="D24" s="2" t="str">
        <f>IF('0.1 Produksi Pangan &amp; Penduduk'!D24="","",'0.1 Produksi Pangan &amp; Penduduk'!D24)</f>
        <v>36.72.07.1002</v>
      </c>
      <c r="E24" s="2">
        <f>IF('0.1 Produksi Pangan &amp; Penduduk'!E24="","",'0.1 Produksi Pangan &amp; Penduduk'!E24)</f>
        <v>3672021002</v>
      </c>
      <c r="F24" s="1" t="str">
        <f>IF('0.1 Produksi Pangan &amp; Penduduk'!F24="","",'0.1 Produksi Pangan &amp; Penduduk'!F24)</f>
        <v>Kebon Dalem</v>
      </c>
      <c r="G24" s="44">
        <v>22.243825000000001</v>
      </c>
      <c r="H24" s="44"/>
      <c r="I24" s="44"/>
      <c r="J24" s="36">
        <v>22.243825000000001</v>
      </c>
      <c r="K24" s="37"/>
      <c r="M24" s="72">
        <v>25</v>
      </c>
      <c r="O24" s="41">
        <f t="shared" si="0"/>
        <v>88.975300000000004</v>
      </c>
    </row>
    <row r="25" spans="1:15" x14ac:dyDescent="0.3">
      <c r="A25" s="2">
        <f>IF('0.1 Produksi Pangan &amp; Penduduk'!A25="","",'0.1 Produksi Pangan &amp; Penduduk'!A25)</f>
        <v>20</v>
      </c>
      <c r="B25" s="1" t="str">
        <f>IF('0.1 Produksi Pangan &amp; Penduduk'!B25="","",'0.1 Produksi Pangan &amp; Penduduk'!B25)</f>
        <v>PURWAKARTA</v>
      </c>
      <c r="C25" s="2">
        <f>IF('0.1 Produksi Pangan &amp; Penduduk'!C25="","",'0.1 Produksi Pangan &amp; Penduduk'!C25)</f>
        <v>3672021</v>
      </c>
      <c r="D25" s="2" t="str">
        <f>IF('0.1 Produksi Pangan &amp; Penduduk'!D25="","",'0.1 Produksi Pangan &amp; Penduduk'!D25)</f>
        <v>36.72.07.1004</v>
      </c>
      <c r="E25" s="2">
        <f>IF('0.1 Produksi Pangan &amp; Penduduk'!E25="","",'0.1 Produksi Pangan &amp; Penduduk'!E25)</f>
        <v>3672021003</v>
      </c>
      <c r="F25" s="1" t="str">
        <f>IF('0.1 Produksi Pangan &amp; Penduduk'!F25="","",'0.1 Produksi Pangan &amp; Penduduk'!F25)</f>
        <v>Purwakarta</v>
      </c>
      <c r="G25" s="44">
        <v>20.071149999999999</v>
      </c>
      <c r="H25" s="44"/>
      <c r="I25" s="44"/>
      <c r="J25" s="36">
        <v>20.071149999999999</v>
      </c>
      <c r="K25" s="37"/>
      <c r="M25" s="72">
        <v>25</v>
      </c>
      <c r="O25" s="41">
        <f t="shared" si="0"/>
        <v>80.284599999999998</v>
      </c>
    </row>
    <row r="26" spans="1:15" x14ac:dyDescent="0.3">
      <c r="A26" s="2">
        <f>IF('0.1 Produksi Pangan &amp; Penduduk'!A26="","",'0.1 Produksi Pangan &amp; Penduduk'!A26)</f>
        <v>21</v>
      </c>
      <c r="B26" s="1" t="str">
        <f>IF('0.1 Produksi Pangan &amp; Penduduk'!B26="","",'0.1 Produksi Pangan &amp; Penduduk'!B26)</f>
        <v>PURWAKARTA</v>
      </c>
      <c r="C26" s="2">
        <f>IF('0.1 Produksi Pangan &amp; Penduduk'!C26="","",'0.1 Produksi Pangan &amp; Penduduk'!C26)</f>
        <v>3672021</v>
      </c>
      <c r="D26" s="2" t="str">
        <f>IF('0.1 Produksi Pangan &amp; Penduduk'!D26="","",'0.1 Produksi Pangan &amp; Penduduk'!D26)</f>
        <v>36.72.07.1006</v>
      </c>
      <c r="E26" s="2">
        <f>IF('0.1 Produksi Pangan &amp; Penduduk'!E26="","",'0.1 Produksi Pangan &amp; Penduduk'!E26)</f>
        <v>3672021004</v>
      </c>
      <c r="F26" s="1" t="str">
        <f>IF('0.1 Produksi Pangan &amp; Penduduk'!F26="","",'0.1 Produksi Pangan &amp; Penduduk'!F26)</f>
        <v>Tegal Bunder</v>
      </c>
      <c r="G26" s="44">
        <v>19.402150000000002</v>
      </c>
      <c r="H26" s="44"/>
      <c r="I26" s="44"/>
      <c r="J26" s="36">
        <v>19.402150000000002</v>
      </c>
      <c r="K26" s="37"/>
      <c r="M26" s="72">
        <v>25</v>
      </c>
      <c r="O26" s="41">
        <f t="shared" si="0"/>
        <v>77.60860000000001</v>
      </c>
    </row>
    <row r="27" spans="1:15" x14ac:dyDescent="0.3">
      <c r="A27" s="2">
        <f>IF('0.1 Produksi Pangan &amp; Penduduk'!A27="","",'0.1 Produksi Pangan &amp; Penduduk'!A27)</f>
        <v>22</v>
      </c>
      <c r="B27" s="1" t="str">
        <f>IF('0.1 Produksi Pangan &amp; Penduduk'!B27="","",'0.1 Produksi Pangan &amp; Penduduk'!B27)</f>
        <v>PURWAKARTA</v>
      </c>
      <c r="C27" s="2">
        <f>IF('0.1 Produksi Pangan &amp; Penduduk'!C27="","",'0.1 Produksi Pangan &amp; Penduduk'!C27)</f>
        <v>3672021</v>
      </c>
      <c r="D27" s="2" t="str">
        <f>IF('0.1 Produksi Pangan &amp; Penduduk'!D27="","",'0.1 Produksi Pangan &amp; Penduduk'!D27)</f>
        <v>36.72.07.1005</v>
      </c>
      <c r="E27" s="2">
        <f>IF('0.1 Produksi Pangan &amp; Penduduk'!E27="","",'0.1 Produksi Pangan &amp; Penduduk'!E27)</f>
        <v>3672021005</v>
      </c>
      <c r="F27" s="1" t="str">
        <f>IF('0.1 Produksi Pangan &amp; Penduduk'!F27="","",'0.1 Produksi Pangan &amp; Penduduk'!F27)</f>
        <v>Pabean</v>
      </c>
      <c r="G27" s="44">
        <v>19.641849999999998</v>
      </c>
      <c r="H27" s="44"/>
      <c r="I27" s="44"/>
      <c r="J27" s="36">
        <v>19.641849999999998</v>
      </c>
      <c r="K27" s="37"/>
      <c r="M27" s="72">
        <v>25</v>
      </c>
      <c r="O27" s="41">
        <f t="shared" si="0"/>
        <v>78.567399999999992</v>
      </c>
    </row>
    <row r="28" spans="1:15" x14ac:dyDescent="0.3">
      <c r="A28" s="2">
        <f>IF('0.1 Produksi Pangan &amp; Penduduk'!A28="","",'0.1 Produksi Pangan &amp; Penduduk'!A28)</f>
        <v>23</v>
      </c>
      <c r="B28" s="1" t="str">
        <f>IF('0.1 Produksi Pangan &amp; Penduduk'!B28="","",'0.1 Produksi Pangan &amp; Penduduk'!B28)</f>
        <v>PURWAKARTA</v>
      </c>
      <c r="C28" s="2">
        <f>IF('0.1 Produksi Pangan &amp; Penduduk'!C28="","",'0.1 Produksi Pangan &amp; Penduduk'!C28)</f>
        <v>3672021</v>
      </c>
      <c r="D28" s="2" t="str">
        <f>IF('0.1 Produksi Pangan &amp; Penduduk'!D28="","",'0.1 Produksi Pangan &amp; Penduduk'!D28)</f>
        <v>36.72.07.1003</v>
      </c>
      <c r="E28" s="2">
        <f>IF('0.1 Produksi Pangan &amp; Penduduk'!E28="","",'0.1 Produksi Pangan &amp; Penduduk'!E28)</f>
        <v>3672021006</v>
      </c>
      <c r="F28" s="1" t="str">
        <f>IF('0.1 Produksi Pangan &amp; Penduduk'!F28="","",'0.1 Produksi Pangan &amp; Penduduk'!F28)</f>
        <v>Kotabumi</v>
      </c>
      <c r="G28" s="44">
        <v>23.690725</v>
      </c>
      <c r="H28" s="44"/>
      <c r="I28" s="44"/>
      <c r="J28" s="36">
        <v>23.690725</v>
      </c>
      <c r="K28" s="37"/>
      <c r="M28" s="72">
        <v>25</v>
      </c>
      <c r="O28" s="41">
        <f t="shared" si="0"/>
        <v>94.762900000000002</v>
      </c>
    </row>
    <row r="29" spans="1:15" x14ac:dyDescent="0.3">
      <c r="A29" s="2">
        <f>IF('0.1 Produksi Pangan &amp; Penduduk'!A29="","",'0.1 Produksi Pangan &amp; Penduduk'!A29)</f>
        <v>24</v>
      </c>
      <c r="B29" s="1" t="str">
        <f>IF('0.1 Produksi Pangan &amp; Penduduk'!B29="","",'0.1 Produksi Pangan &amp; Penduduk'!B29)</f>
        <v>GEROGOL</v>
      </c>
      <c r="C29" s="2">
        <f>IF('0.1 Produksi Pangan &amp; Penduduk'!C29="","",'0.1 Produksi Pangan &amp; Penduduk'!C29)</f>
        <v>3672022</v>
      </c>
      <c r="D29" s="2" t="str">
        <f>IF('0.1 Produksi Pangan &amp; Penduduk'!D29="","",'0.1 Produksi Pangan &amp; Penduduk'!D29)</f>
        <v>36.72.06.1001</v>
      </c>
      <c r="E29" s="2">
        <f>IF('0.1 Produksi Pangan &amp; Penduduk'!E29="","",'0.1 Produksi Pangan &amp; Penduduk'!E29)</f>
        <v>3672022007</v>
      </c>
      <c r="F29" s="1" t="str">
        <f>IF('0.1 Produksi Pangan &amp; Penduduk'!F29="","",'0.1 Produksi Pangan &amp; Penduduk'!F29)</f>
        <v>Kotasari</v>
      </c>
      <c r="G29" s="44">
        <v>21.949024999999999</v>
      </c>
      <c r="H29" s="44"/>
      <c r="I29" s="44"/>
      <c r="J29" s="36">
        <v>21.949024999999999</v>
      </c>
      <c r="K29" s="37"/>
      <c r="M29" s="72">
        <v>25</v>
      </c>
      <c r="O29" s="41">
        <f t="shared" si="0"/>
        <v>87.796099999999996</v>
      </c>
    </row>
    <row r="30" spans="1:15" x14ac:dyDescent="0.3">
      <c r="A30" s="2">
        <f>IF('0.1 Produksi Pangan &amp; Penduduk'!A30="","",'0.1 Produksi Pangan &amp; Penduduk'!A30)</f>
        <v>25</v>
      </c>
      <c r="B30" s="1" t="str">
        <f>IF('0.1 Produksi Pangan &amp; Penduduk'!B30="","",'0.1 Produksi Pangan &amp; Penduduk'!B30)</f>
        <v>GEROGOL</v>
      </c>
      <c r="C30" s="2">
        <f>IF('0.1 Produksi Pangan &amp; Penduduk'!C30="","",'0.1 Produksi Pangan &amp; Penduduk'!C30)</f>
        <v>3672022</v>
      </c>
      <c r="D30" s="2" t="str">
        <f>IF('0.1 Produksi Pangan &amp; Penduduk'!D30="","",'0.1 Produksi Pangan &amp; Penduduk'!D30)</f>
        <v>36.72.06.1002</v>
      </c>
      <c r="E30" s="2">
        <f>IF('0.1 Produksi Pangan &amp; Penduduk'!E30="","",'0.1 Produksi Pangan &amp; Penduduk'!E30)</f>
        <v>3672022008</v>
      </c>
      <c r="F30" s="1" t="str">
        <f>IF('0.1 Produksi Pangan &amp; Penduduk'!F30="","",'0.1 Produksi Pangan &amp; Penduduk'!F30)</f>
        <v xml:space="preserve">Gerogol </v>
      </c>
      <c r="G30" s="44">
        <v>18.944974999999999</v>
      </c>
      <c r="H30" s="44"/>
      <c r="I30" s="44"/>
      <c r="J30" s="36">
        <v>18.944974999999999</v>
      </c>
      <c r="K30" s="37"/>
      <c r="M30" s="72">
        <v>25</v>
      </c>
      <c r="O30" s="41">
        <f t="shared" si="0"/>
        <v>75.779899999999998</v>
      </c>
    </row>
    <row r="31" spans="1:15" x14ac:dyDescent="0.3">
      <c r="A31" s="2">
        <f>IF('0.1 Produksi Pangan &amp; Penduduk'!A31="","",'0.1 Produksi Pangan &amp; Penduduk'!A31)</f>
        <v>26</v>
      </c>
      <c r="B31" s="1" t="str">
        <f>IF('0.1 Produksi Pangan &amp; Penduduk'!B31="","",'0.1 Produksi Pangan &amp; Penduduk'!B31)</f>
        <v>GEROGOL</v>
      </c>
      <c r="C31" s="2">
        <f>IF('0.1 Produksi Pangan &amp; Penduduk'!C31="","",'0.1 Produksi Pangan &amp; Penduduk'!C31)</f>
        <v>3672022</v>
      </c>
      <c r="D31" s="2" t="str">
        <f>IF('0.1 Produksi Pangan &amp; Penduduk'!D31="","",'0.1 Produksi Pangan &amp; Penduduk'!D31)</f>
        <v>36.72.06.1003</v>
      </c>
      <c r="E31" s="2">
        <f>IF('0.1 Produksi Pangan &amp; Penduduk'!E31="","",'0.1 Produksi Pangan &amp; Penduduk'!E31)</f>
        <v>3672022009</v>
      </c>
      <c r="F31" s="1" t="str">
        <f>IF('0.1 Produksi Pangan &amp; Penduduk'!F31="","",'0.1 Produksi Pangan &amp; Penduduk'!F31)</f>
        <v>Rawa Arum</v>
      </c>
      <c r="G31" s="44">
        <v>20.404499999999999</v>
      </c>
      <c r="H31" s="44"/>
      <c r="I31" s="44"/>
      <c r="J31" s="36">
        <v>20.404499999999999</v>
      </c>
      <c r="K31" s="37"/>
      <c r="M31" s="72">
        <v>25</v>
      </c>
      <c r="O31" s="41">
        <f t="shared" si="0"/>
        <v>81.617999999999995</v>
      </c>
    </row>
    <row r="32" spans="1:15" x14ac:dyDescent="0.3">
      <c r="A32" s="2">
        <f>IF('0.1 Produksi Pangan &amp; Penduduk'!A32="","",'0.1 Produksi Pangan &amp; Penduduk'!A32)</f>
        <v>27</v>
      </c>
      <c r="B32" s="1" t="str">
        <f>IF('0.1 Produksi Pangan &amp; Penduduk'!B32="","",'0.1 Produksi Pangan &amp; Penduduk'!B32)</f>
        <v>GEROGOL</v>
      </c>
      <c r="C32" s="2">
        <f>IF('0.1 Produksi Pangan &amp; Penduduk'!C32="","",'0.1 Produksi Pangan &amp; Penduduk'!C32)</f>
        <v>3672022</v>
      </c>
      <c r="D32" s="2" t="str">
        <f>IF('0.1 Produksi Pangan &amp; Penduduk'!D32="","",'0.1 Produksi Pangan &amp; Penduduk'!D32)</f>
        <v>36.72.06.1004</v>
      </c>
      <c r="E32" s="2">
        <f>IF('0.1 Produksi Pangan &amp; Penduduk'!E32="","",'0.1 Produksi Pangan &amp; Penduduk'!E32)</f>
        <v>3672022010</v>
      </c>
      <c r="F32" s="1" t="str">
        <f>IF('0.1 Produksi Pangan &amp; Penduduk'!F32="","",'0.1 Produksi Pangan &amp; Penduduk'!F32)</f>
        <v>Gerem</v>
      </c>
      <c r="G32" s="44">
        <v>19.246400000000001</v>
      </c>
      <c r="H32" s="44"/>
      <c r="I32" s="44"/>
      <c r="J32" s="36">
        <v>19.246400000000001</v>
      </c>
      <c r="M32" s="72">
        <v>25</v>
      </c>
      <c r="O32" s="41">
        <f t="shared" si="0"/>
        <v>76.985600000000005</v>
      </c>
    </row>
    <row r="33" spans="1:15" x14ac:dyDescent="0.3">
      <c r="A33" s="2">
        <f>IF('0.1 Produksi Pangan &amp; Penduduk'!A33="","",'0.1 Produksi Pangan &amp; Penduduk'!A33)</f>
        <v>28</v>
      </c>
      <c r="B33" s="1" t="str">
        <f>IF('0.1 Produksi Pangan &amp; Penduduk'!B33="","",'0.1 Produksi Pangan &amp; Penduduk'!B33)</f>
        <v>CILEGON</v>
      </c>
      <c r="C33" s="2">
        <f>IF('0.1 Produksi Pangan &amp; Penduduk'!C33="","",'0.1 Produksi Pangan &amp; Penduduk'!C33)</f>
        <v>3672030</v>
      </c>
      <c r="D33" s="2" t="str">
        <f>IF('0.1 Produksi Pangan &amp; Penduduk'!D33="","",'0.1 Produksi Pangan &amp; Penduduk'!D33)</f>
        <v>36.72.02.1001</v>
      </c>
      <c r="E33" s="2">
        <f>IF('0.1 Produksi Pangan &amp; Penduduk'!E33="","",'0.1 Produksi Pangan &amp; Penduduk'!E33)</f>
        <v>3672030001</v>
      </c>
      <c r="F33" s="1" t="str">
        <f>IF('0.1 Produksi Pangan &amp; Penduduk'!F33="","",'0.1 Produksi Pangan &amp; Penduduk'!F33)</f>
        <v>Bagendung</v>
      </c>
      <c r="G33" s="44">
        <v>18.12555</v>
      </c>
      <c r="H33" s="44"/>
      <c r="I33" s="44"/>
      <c r="J33" s="36">
        <v>18.12555</v>
      </c>
      <c r="M33" s="72">
        <v>25</v>
      </c>
      <c r="O33" s="41">
        <f t="shared" si="0"/>
        <v>72.502200000000002</v>
      </c>
    </row>
    <row r="34" spans="1:15" x14ac:dyDescent="0.3">
      <c r="A34" s="2">
        <f>IF('0.1 Produksi Pangan &amp; Penduduk'!A34="","",'0.1 Produksi Pangan &amp; Penduduk'!A34)</f>
        <v>29</v>
      </c>
      <c r="B34" s="1" t="str">
        <f>IF('0.1 Produksi Pangan &amp; Penduduk'!B34="","",'0.1 Produksi Pangan &amp; Penduduk'!B34)</f>
        <v>CILEGON</v>
      </c>
      <c r="C34" s="2">
        <f>IF('0.1 Produksi Pangan &amp; Penduduk'!C34="","",'0.1 Produksi Pangan &amp; Penduduk'!C34)</f>
        <v>3672030</v>
      </c>
      <c r="D34" s="2" t="str">
        <f>IF('0.1 Produksi Pangan &amp; Penduduk'!D34="","",'0.1 Produksi Pangan &amp; Penduduk'!D34)</f>
        <v>36.72.02.1002</v>
      </c>
      <c r="E34" s="2">
        <f>IF('0.1 Produksi Pangan &amp; Penduduk'!E34="","",'0.1 Produksi Pangan &amp; Penduduk'!E34)</f>
        <v>3672030002</v>
      </c>
      <c r="F34" s="1" t="str">
        <f>IF('0.1 Produksi Pangan &amp; Penduduk'!F34="","",'0.1 Produksi Pangan &amp; Penduduk'!F34)</f>
        <v>Ciwedus</v>
      </c>
      <c r="G34" s="44">
        <v>22.159624999999998</v>
      </c>
      <c r="H34" s="44"/>
      <c r="I34" s="44"/>
      <c r="J34" s="36">
        <v>22.159624999999998</v>
      </c>
      <c r="M34" s="72">
        <v>25</v>
      </c>
      <c r="O34" s="41">
        <f t="shared" si="0"/>
        <v>88.638499999999993</v>
      </c>
    </row>
    <row r="35" spans="1:15" x14ac:dyDescent="0.3">
      <c r="A35" s="2">
        <f>IF('0.1 Produksi Pangan &amp; Penduduk'!A35="","",'0.1 Produksi Pangan &amp; Penduduk'!A35)</f>
        <v>30</v>
      </c>
      <c r="B35" s="1" t="str">
        <f>IF('0.1 Produksi Pangan &amp; Penduduk'!B35="","",'0.1 Produksi Pangan &amp; Penduduk'!B35)</f>
        <v>CILEGON</v>
      </c>
      <c r="C35" s="2">
        <f>IF('0.1 Produksi Pangan &amp; Penduduk'!C35="","",'0.1 Produksi Pangan &amp; Penduduk'!C35)</f>
        <v>3672030</v>
      </c>
      <c r="D35" s="2" t="str">
        <f>IF('0.1 Produksi Pangan &amp; Penduduk'!D35="","",'0.1 Produksi Pangan &amp; Penduduk'!D35)</f>
        <v>36.72.02.1003</v>
      </c>
      <c r="E35" s="2">
        <f>IF('0.1 Produksi Pangan &amp; Penduduk'!E35="","",'0.1 Produksi Pangan &amp; Penduduk'!E35)</f>
        <v>3672030003</v>
      </c>
      <c r="F35" s="1" t="str">
        <f>IF('0.1 Produksi Pangan &amp; Penduduk'!F35="","",'0.1 Produksi Pangan &amp; Penduduk'!F35)</f>
        <v>Bendungan</v>
      </c>
      <c r="G35" s="44">
        <v>21.012249999999998</v>
      </c>
      <c r="H35" s="44"/>
      <c r="I35" s="44"/>
      <c r="J35" s="36">
        <v>21.012249999999998</v>
      </c>
      <c r="M35" s="72">
        <v>25</v>
      </c>
      <c r="O35" s="41">
        <f t="shared" si="0"/>
        <v>84.048999999999992</v>
      </c>
    </row>
    <row r="36" spans="1:15" x14ac:dyDescent="0.3">
      <c r="A36" s="2">
        <f>IF('0.1 Produksi Pangan &amp; Penduduk'!A36="","",'0.1 Produksi Pangan &amp; Penduduk'!A36)</f>
        <v>31</v>
      </c>
      <c r="B36" s="1" t="str">
        <f>IF('0.1 Produksi Pangan &amp; Penduduk'!B36="","",'0.1 Produksi Pangan &amp; Penduduk'!B36)</f>
        <v>CILEGON</v>
      </c>
      <c r="C36" s="2">
        <f>IF('0.1 Produksi Pangan &amp; Penduduk'!C36="","",'0.1 Produksi Pangan &amp; Penduduk'!C36)</f>
        <v>3672030</v>
      </c>
      <c r="D36" s="2" t="str">
        <f>IF('0.1 Produksi Pangan &amp; Penduduk'!D36="","",'0.1 Produksi Pangan &amp; Penduduk'!D36)</f>
        <v>36.72.02.1005</v>
      </c>
      <c r="E36" s="2">
        <f>IF('0.1 Produksi Pangan &amp; Penduduk'!E36="","",'0.1 Produksi Pangan &amp; Penduduk'!E36)</f>
        <v>3672030004</v>
      </c>
      <c r="F36" s="1" t="str">
        <f>IF('0.1 Produksi Pangan &amp; Penduduk'!F36="","",'0.1 Produksi Pangan &amp; Penduduk'!F36)</f>
        <v>Ciwaduk</v>
      </c>
      <c r="G36" s="44">
        <v>22.513874999999999</v>
      </c>
      <c r="H36" s="44"/>
      <c r="I36" s="44"/>
      <c r="J36" s="36">
        <v>22.513874999999999</v>
      </c>
      <c r="M36" s="72">
        <v>25</v>
      </c>
      <c r="O36" s="41">
        <f t="shared" si="0"/>
        <v>90.055499999999995</v>
      </c>
    </row>
    <row r="37" spans="1:15" x14ac:dyDescent="0.3">
      <c r="A37" s="2">
        <f>IF('0.1 Produksi Pangan &amp; Penduduk'!A37="","",'0.1 Produksi Pangan &amp; Penduduk'!A37)</f>
        <v>32</v>
      </c>
      <c r="B37" s="1" t="str">
        <f>IF('0.1 Produksi Pangan &amp; Penduduk'!B37="","",'0.1 Produksi Pangan &amp; Penduduk'!B37)</f>
        <v>CILEGON</v>
      </c>
      <c r="C37" s="2">
        <f>IF('0.1 Produksi Pangan &amp; Penduduk'!C37="","",'0.1 Produksi Pangan &amp; Penduduk'!C37)</f>
        <v>3672030</v>
      </c>
      <c r="D37" s="2" t="str">
        <f>IF('0.1 Produksi Pangan &amp; Penduduk'!D37="","",'0.1 Produksi Pangan &amp; Penduduk'!D37)</f>
        <v>36.72.02.1004</v>
      </c>
      <c r="E37" s="2">
        <f>IF('0.1 Produksi Pangan &amp; Penduduk'!E37="","",'0.1 Produksi Pangan &amp; Penduduk'!E37)</f>
        <v>3672030005</v>
      </c>
      <c r="F37" s="1" t="str">
        <f>IF('0.1 Produksi Pangan &amp; Penduduk'!F37="","",'0.1 Produksi Pangan &amp; Penduduk'!F37)</f>
        <v>Ketileng</v>
      </c>
      <c r="G37" s="44">
        <v>19.73405</v>
      </c>
      <c r="H37" s="44"/>
      <c r="I37" s="44"/>
      <c r="J37" s="36">
        <v>19.73405</v>
      </c>
      <c r="M37" s="72">
        <v>25</v>
      </c>
      <c r="O37" s="41">
        <f t="shared" si="0"/>
        <v>78.936199999999999</v>
      </c>
    </row>
    <row r="38" spans="1:15" x14ac:dyDescent="0.3">
      <c r="A38" s="2">
        <f>IF('0.1 Produksi Pangan &amp; Penduduk'!A38="","",'0.1 Produksi Pangan &amp; Penduduk'!A38)</f>
        <v>33</v>
      </c>
      <c r="B38" s="1" t="str">
        <f>IF('0.1 Produksi Pangan &amp; Penduduk'!B38="","",'0.1 Produksi Pangan &amp; Penduduk'!B38)</f>
        <v>JOMBANG</v>
      </c>
      <c r="C38" s="2">
        <f>IF('0.1 Produksi Pangan &amp; Penduduk'!C38="","",'0.1 Produksi Pangan &amp; Penduduk'!C38)</f>
        <v>3672031</v>
      </c>
      <c r="D38" s="2" t="str">
        <f>IF('0.1 Produksi Pangan &amp; Penduduk'!D38="","",'0.1 Produksi Pangan &amp; Penduduk'!D38)</f>
        <v>36.72.05.1002</v>
      </c>
      <c r="E38" s="2">
        <f>IF('0.1 Produksi Pangan &amp; Penduduk'!E38="","",'0.1 Produksi Pangan &amp; Penduduk'!E38)</f>
        <v>3672031001</v>
      </c>
      <c r="F38" s="1" t="str">
        <f>IF('0.1 Produksi Pangan &amp; Penduduk'!F38="","",'0.1 Produksi Pangan &amp; Penduduk'!F38)</f>
        <v>Jombang Wetan</v>
      </c>
      <c r="G38" s="44">
        <v>20.493425000000002</v>
      </c>
      <c r="H38" s="44"/>
      <c r="I38" s="44"/>
      <c r="J38" s="36">
        <v>20.493425000000002</v>
      </c>
      <c r="M38" s="72">
        <v>25</v>
      </c>
      <c r="O38" s="41">
        <f t="shared" si="0"/>
        <v>81.973700000000008</v>
      </c>
    </row>
    <row r="39" spans="1:15" x14ac:dyDescent="0.3">
      <c r="A39" s="2">
        <f>IF('0.1 Produksi Pangan &amp; Penduduk'!A39="","",'0.1 Produksi Pangan &amp; Penduduk'!A39)</f>
        <v>34</v>
      </c>
      <c r="B39" s="1" t="str">
        <f>IF('0.1 Produksi Pangan &amp; Penduduk'!B39="","",'0.1 Produksi Pangan &amp; Penduduk'!B39)</f>
        <v>JOMBANG</v>
      </c>
      <c r="C39" s="2">
        <f>IF('0.1 Produksi Pangan &amp; Penduduk'!C39="","",'0.1 Produksi Pangan &amp; Penduduk'!C39)</f>
        <v>3672031</v>
      </c>
      <c r="D39" s="2" t="str">
        <f>IF('0.1 Produksi Pangan &amp; Penduduk'!D39="","",'0.1 Produksi Pangan &amp; Penduduk'!D39)</f>
        <v>36.72.05.1003</v>
      </c>
      <c r="E39" s="2">
        <f>IF('0.1 Produksi Pangan &amp; Penduduk'!E39="","",'0.1 Produksi Pangan &amp; Penduduk'!E39)</f>
        <v>3672031002</v>
      </c>
      <c r="F39" s="1" t="str">
        <f>IF('0.1 Produksi Pangan &amp; Penduduk'!F39="","",'0.1 Produksi Pangan &amp; Penduduk'!F39)</f>
        <v>Masigit</v>
      </c>
      <c r="G39" s="44">
        <v>20.031874999999999</v>
      </c>
      <c r="H39" s="44"/>
      <c r="I39" s="44"/>
      <c r="J39" s="36">
        <v>20.031874999999999</v>
      </c>
      <c r="M39" s="72">
        <v>25</v>
      </c>
      <c r="O39" s="41">
        <f t="shared" si="0"/>
        <v>80.127499999999998</v>
      </c>
    </row>
    <row r="40" spans="1:15" x14ac:dyDescent="0.3">
      <c r="A40" s="2">
        <f>IF('0.1 Produksi Pangan &amp; Penduduk'!A40="","",'0.1 Produksi Pangan &amp; Penduduk'!A40)</f>
        <v>35</v>
      </c>
      <c r="B40" s="1" t="str">
        <f>IF('0.1 Produksi Pangan &amp; Penduduk'!B40="","",'0.1 Produksi Pangan &amp; Penduduk'!B40)</f>
        <v>JOMBANG</v>
      </c>
      <c r="C40" s="2">
        <f>IF('0.1 Produksi Pangan &amp; Penduduk'!C40="","",'0.1 Produksi Pangan &amp; Penduduk'!C40)</f>
        <v>3672031</v>
      </c>
      <c r="D40" s="2" t="str">
        <f>IF('0.1 Produksi Pangan &amp; Penduduk'!D40="","",'0.1 Produksi Pangan &amp; Penduduk'!D40)</f>
        <v>36.72.05.1004</v>
      </c>
      <c r="E40" s="2">
        <f>IF('0.1 Produksi Pangan &amp; Penduduk'!E40="","",'0.1 Produksi Pangan &amp; Penduduk'!E40)</f>
        <v>3672031003</v>
      </c>
      <c r="F40" s="1" t="str">
        <f>IF('0.1 Produksi Pangan &amp; Penduduk'!F40="","",'0.1 Produksi Pangan &amp; Penduduk'!F40)</f>
        <v>Panggung Rawi</v>
      </c>
      <c r="G40" s="44">
        <v>20.580750000000002</v>
      </c>
      <c r="H40" s="44"/>
      <c r="I40" s="44"/>
      <c r="J40" s="36">
        <v>20.580750000000002</v>
      </c>
      <c r="M40" s="72">
        <v>25</v>
      </c>
      <c r="O40" s="41">
        <f t="shared" si="0"/>
        <v>82.323000000000008</v>
      </c>
    </row>
    <row r="41" spans="1:15" x14ac:dyDescent="0.3">
      <c r="A41" s="2">
        <f>IF('0.1 Produksi Pangan &amp; Penduduk'!A41="","",'0.1 Produksi Pangan &amp; Penduduk'!A41)</f>
        <v>36</v>
      </c>
      <c r="B41" s="1" t="str">
        <f>IF('0.1 Produksi Pangan &amp; Penduduk'!B41="","",'0.1 Produksi Pangan &amp; Penduduk'!B41)</f>
        <v>JOMBANG</v>
      </c>
      <c r="C41" s="2">
        <f>IF('0.1 Produksi Pangan &amp; Penduduk'!C41="","",'0.1 Produksi Pangan &amp; Penduduk'!C41)</f>
        <v>3672031</v>
      </c>
      <c r="D41" s="2" t="str">
        <f>IF('0.1 Produksi Pangan &amp; Penduduk'!D41="","",'0.1 Produksi Pangan &amp; Penduduk'!D41)</f>
        <v>36.72.05.1005</v>
      </c>
      <c r="E41" s="2">
        <f>IF('0.1 Produksi Pangan &amp; Penduduk'!E41="","",'0.1 Produksi Pangan &amp; Penduduk'!E41)</f>
        <v>3672031004</v>
      </c>
      <c r="F41" s="1" t="str">
        <f>IF('0.1 Produksi Pangan &amp; Penduduk'!F41="","",'0.1 Produksi Pangan &amp; Penduduk'!F41)</f>
        <v>Gedong Dalem</v>
      </c>
      <c r="G41" s="44">
        <v>19.960274999999999</v>
      </c>
      <c r="H41" s="44"/>
      <c r="I41" s="44"/>
      <c r="J41" s="36">
        <v>19.960274999999999</v>
      </c>
      <c r="M41" s="72">
        <v>25</v>
      </c>
      <c r="O41" s="41">
        <f t="shared" si="0"/>
        <v>79.841099999999997</v>
      </c>
    </row>
    <row r="42" spans="1:15" x14ac:dyDescent="0.3">
      <c r="A42" s="2">
        <f>IF('0.1 Produksi Pangan &amp; Penduduk'!A42="","",'0.1 Produksi Pangan &amp; Penduduk'!A42)</f>
        <v>37</v>
      </c>
      <c r="B42" s="1" t="str">
        <f>IF('0.1 Produksi Pangan &amp; Penduduk'!B42="","",'0.1 Produksi Pangan &amp; Penduduk'!B42)</f>
        <v>JOMBANG</v>
      </c>
      <c r="C42" s="2">
        <f>IF('0.1 Produksi Pangan &amp; Penduduk'!C42="","",'0.1 Produksi Pangan &amp; Penduduk'!C42)</f>
        <v>3672031</v>
      </c>
      <c r="D42" s="2" t="str">
        <f>IF('0.1 Produksi Pangan &amp; Penduduk'!D42="","",'0.1 Produksi Pangan &amp; Penduduk'!D42)</f>
        <v>36.72.05.1001</v>
      </c>
      <c r="E42" s="2">
        <f>IF('0.1 Produksi Pangan &amp; Penduduk'!E42="","",'0.1 Produksi Pangan &amp; Penduduk'!E42)</f>
        <v>3672031005</v>
      </c>
      <c r="F42" s="1" t="str">
        <f>IF('0.1 Produksi Pangan &amp; Penduduk'!F42="","",'0.1 Produksi Pangan &amp; Penduduk'!F42)</f>
        <v>Sukmajaya</v>
      </c>
      <c r="G42" s="44">
        <v>20.180325</v>
      </c>
      <c r="H42" s="44"/>
      <c r="I42" s="44"/>
      <c r="J42" s="36">
        <v>20.180325</v>
      </c>
      <c r="M42" s="72">
        <v>25</v>
      </c>
      <c r="O42" s="41">
        <f t="shared" si="0"/>
        <v>80.721299999999999</v>
      </c>
    </row>
    <row r="43" spans="1:15" x14ac:dyDescent="0.3">
      <c r="A43" s="2">
        <f>IF('0.1 Produksi Pangan &amp; Penduduk'!A43="","",'0.1 Produksi Pangan &amp; Penduduk'!A43)</f>
        <v>38</v>
      </c>
      <c r="B43" s="1" t="str">
        <f>IF('0.1 Produksi Pangan &amp; Penduduk'!B43="","",'0.1 Produksi Pangan &amp; Penduduk'!B43)</f>
        <v>CIBEBER</v>
      </c>
      <c r="C43" s="2">
        <f>IF('0.1 Produksi Pangan &amp; Penduduk'!C43="","",'0.1 Produksi Pangan &amp; Penduduk'!C43)</f>
        <v>3672040</v>
      </c>
      <c r="D43" s="2" t="str">
        <f>IF('0.1 Produksi Pangan &amp; Penduduk'!D43="","",'0.1 Produksi Pangan &amp; Penduduk'!D43)</f>
        <v xml:space="preserve">36.72.01.1003 </v>
      </c>
      <c r="E43" s="2">
        <f>IF('0.1 Produksi Pangan &amp; Penduduk'!E43="","",'0.1 Produksi Pangan &amp; Penduduk'!E43)</f>
        <v>3672040001</v>
      </c>
      <c r="F43" s="1" t="str">
        <f>IF('0.1 Produksi Pangan &amp; Penduduk'!F43="","",'0.1 Produksi Pangan &amp; Penduduk'!F43)</f>
        <v>Bulakan</v>
      </c>
      <c r="G43" s="44">
        <v>17.312350000000002</v>
      </c>
      <c r="H43" s="44"/>
      <c r="I43" s="44"/>
      <c r="J43" s="36">
        <v>17.312350000000002</v>
      </c>
      <c r="M43" s="72">
        <v>25</v>
      </c>
      <c r="O43" s="41">
        <f t="shared" si="0"/>
        <v>69.249400000000009</v>
      </c>
    </row>
    <row r="44" spans="1:15" x14ac:dyDescent="0.3">
      <c r="A44" s="2">
        <f>IF('0.1 Produksi Pangan &amp; Penduduk'!A44="","",'0.1 Produksi Pangan &amp; Penduduk'!A44)</f>
        <v>39</v>
      </c>
      <c r="B44" s="1" t="str">
        <f>IF('0.1 Produksi Pangan &amp; Penduduk'!B44="","",'0.1 Produksi Pangan &amp; Penduduk'!B44)</f>
        <v>CIBEBER</v>
      </c>
      <c r="C44" s="2">
        <f>IF('0.1 Produksi Pangan &amp; Penduduk'!C44="","",'0.1 Produksi Pangan &amp; Penduduk'!C44)</f>
        <v>3672040</v>
      </c>
      <c r="D44" s="2" t="str">
        <f>IF('0.1 Produksi Pangan &amp; Penduduk'!D44="","",'0.1 Produksi Pangan &amp; Penduduk'!D44)</f>
        <v>36.72.01.1004</v>
      </c>
      <c r="E44" s="2">
        <f>IF('0.1 Produksi Pangan &amp; Penduduk'!E44="","",'0.1 Produksi Pangan &amp; Penduduk'!E44)</f>
        <v>3672040002</v>
      </c>
      <c r="F44" s="1" t="str">
        <f>IF('0.1 Produksi Pangan &amp; Penduduk'!F44="","",'0.1 Produksi Pangan &amp; Penduduk'!F44)</f>
        <v>Cikerai</v>
      </c>
      <c r="G44" s="44">
        <v>17.673725000000001</v>
      </c>
      <c r="H44" s="44"/>
      <c r="I44" s="44"/>
      <c r="J44" s="36">
        <v>17.673725000000001</v>
      </c>
      <c r="M44" s="72">
        <v>25</v>
      </c>
      <c r="O44" s="41">
        <f t="shared" si="0"/>
        <v>70.694900000000004</v>
      </c>
    </row>
    <row r="45" spans="1:15" x14ac:dyDescent="0.3">
      <c r="A45" s="2">
        <f>IF('0.1 Produksi Pangan &amp; Penduduk'!A45="","",'0.1 Produksi Pangan &amp; Penduduk'!A45)</f>
        <v>40</v>
      </c>
      <c r="B45" s="1" t="str">
        <f>IF('0.1 Produksi Pangan &amp; Penduduk'!B45="","",'0.1 Produksi Pangan &amp; Penduduk'!B45)</f>
        <v>CIBEBER</v>
      </c>
      <c r="C45" s="2">
        <f>IF('0.1 Produksi Pangan &amp; Penduduk'!C45="","",'0.1 Produksi Pangan &amp; Penduduk'!C45)</f>
        <v>3672040</v>
      </c>
      <c r="D45" s="2" t="str">
        <f>IF('0.1 Produksi Pangan &amp; Penduduk'!D45="","",'0.1 Produksi Pangan &amp; Penduduk'!D45)</f>
        <v>36.72.01.1005</v>
      </c>
      <c r="E45" s="2">
        <f>IF('0.1 Produksi Pangan &amp; Penduduk'!E45="","",'0.1 Produksi Pangan &amp; Penduduk'!E45)</f>
        <v>3672040003</v>
      </c>
      <c r="F45" s="1" t="str">
        <f>IF('0.1 Produksi Pangan &amp; Penduduk'!F45="","",'0.1 Produksi Pangan &amp; Penduduk'!F45)</f>
        <v>Kalitimbang</v>
      </c>
      <c r="G45" s="44">
        <v>19.458749999999998</v>
      </c>
      <c r="H45" s="44"/>
      <c r="I45" s="44"/>
      <c r="J45" s="36">
        <v>19.458749999999998</v>
      </c>
      <c r="M45" s="72">
        <v>25</v>
      </c>
      <c r="O45" s="41">
        <f t="shared" si="0"/>
        <v>77.834999999999994</v>
      </c>
    </row>
    <row r="46" spans="1:15" x14ac:dyDescent="0.3">
      <c r="A46" s="2">
        <f>IF('0.1 Produksi Pangan &amp; Penduduk'!A46="","",'0.1 Produksi Pangan &amp; Penduduk'!A46)</f>
        <v>41</v>
      </c>
      <c r="B46" s="1" t="str">
        <f>IF('0.1 Produksi Pangan &amp; Penduduk'!B46="","",'0.1 Produksi Pangan &amp; Penduduk'!B46)</f>
        <v>CIBEBER</v>
      </c>
      <c r="C46" s="2">
        <f>IF('0.1 Produksi Pangan &amp; Penduduk'!C46="","",'0.1 Produksi Pangan &amp; Penduduk'!C46)</f>
        <v>3672040</v>
      </c>
      <c r="D46" s="2" t="str">
        <f>IF('0.1 Produksi Pangan &amp; Penduduk'!D46="","",'0.1 Produksi Pangan &amp; Penduduk'!D46)</f>
        <v>36.72.01.1006</v>
      </c>
      <c r="E46" s="2">
        <f>IF('0.1 Produksi Pangan &amp; Penduduk'!E46="","",'0.1 Produksi Pangan &amp; Penduduk'!E46)</f>
        <v>3672040004</v>
      </c>
      <c r="F46" s="1" t="str">
        <f>IF('0.1 Produksi Pangan &amp; Penduduk'!F46="","",'0.1 Produksi Pangan &amp; Penduduk'!F46)</f>
        <v>Karang Asem</v>
      </c>
      <c r="G46" s="44">
        <v>19.711774999999999</v>
      </c>
      <c r="H46" s="44"/>
      <c r="I46" s="44"/>
      <c r="J46" s="36">
        <v>19.711774999999999</v>
      </c>
      <c r="M46" s="72">
        <v>25</v>
      </c>
      <c r="O46" s="41">
        <f t="shared" si="0"/>
        <v>78.847099999999998</v>
      </c>
    </row>
    <row r="47" spans="1:15" x14ac:dyDescent="0.3">
      <c r="A47" s="2">
        <f>IF('0.1 Produksi Pangan &amp; Penduduk'!A47="","",'0.1 Produksi Pangan &amp; Penduduk'!A47)</f>
        <v>42</v>
      </c>
      <c r="B47" s="1" t="str">
        <f>IF('0.1 Produksi Pangan &amp; Penduduk'!B47="","",'0.1 Produksi Pangan &amp; Penduduk'!B47)</f>
        <v>CIBEBER</v>
      </c>
      <c r="C47" s="2">
        <f>IF('0.1 Produksi Pangan &amp; Penduduk'!C47="","",'0.1 Produksi Pangan &amp; Penduduk'!C47)</f>
        <v>3672040</v>
      </c>
      <c r="D47" s="2" t="str">
        <f>IF('0.1 Produksi Pangan &amp; Penduduk'!D47="","",'0.1 Produksi Pangan &amp; Penduduk'!D47)</f>
        <v>36.72.01.1001</v>
      </c>
      <c r="E47" s="2">
        <f>IF('0.1 Produksi Pangan &amp; Penduduk'!E47="","",'0.1 Produksi Pangan &amp; Penduduk'!E47)</f>
        <v>3672040005</v>
      </c>
      <c r="F47" s="1" t="str">
        <f>IF('0.1 Produksi Pangan &amp; Penduduk'!F47="","",'0.1 Produksi Pangan &amp; Penduduk'!F47)</f>
        <v>Cibeber</v>
      </c>
      <c r="G47" s="44">
        <v>22.862950000000001</v>
      </c>
      <c r="H47" s="44"/>
      <c r="I47" s="44"/>
      <c r="J47" s="36">
        <v>22.862950000000001</v>
      </c>
      <c r="M47" s="72">
        <v>25</v>
      </c>
      <c r="O47" s="41">
        <f t="shared" si="0"/>
        <v>91.451800000000006</v>
      </c>
    </row>
    <row r="48" spans="1:15" x14ac:dyDescent="0.3">
      <c r="A48" s="2">
        <f>IF('0.1 Produksi Pangan &amp; Penduduk'!A48="","",'0.1 Produksi Pangan &amp; Penduduk'!A48)</f>
        <v>43</v>
      </c>
      <c r="B48" s="1" t="str">
        <f>IF('0.1 Produksi Pangan &amp; Penduduk'!B48="","",'0.1 Produksi Pangan &amp; Penduduk'!B48)</f>
        <v>CIBEBER</v>
      </c>
      <c r="C48" s="2">
        <f>IF('0.1 Produksi Pangan &amp; Penduduk'!C48="","",'0.1 Produksi Pangan &amp; Penduduk'!C48)</f>
        <v>3672040</v>
      </c>
      <c r="D48" s="2" t="str">
        <f>IF('0.1 Produksi Pangan &amp; Penduduk'!D48="","",'0.1 Produksi Pangan &amp; Penduduk'!D48)</f>
        <v>36.72.01.1002</v>
      </c>
      <c r="E48" s="2">
        <f>IF('0.1 Produksi Pangan &amp; Penduduk'!E48="","",'0.1 Produksi Pangan &amp; Penduduk'!E48)</f>
        <v>3672040006</v>
      </c>
      <c r="F48" s="1" t="str">
        <f>IF('0.1 Produksi Pangan &amp; Penduduk'!F48="","",'0.1 Produksi Pangan &amp; Penduduk'!F48)</f>
        <v>Kedaleman</v>
      </c>
      <c r="G48" s="44">
        <v>19.987075000000001</v>
      </c>
      <c r="H48" s="44"/>
      <c r="I48" s="44"/>
      <c r="J48" s="36">
        <v>19.987075000000001</v>
      </c>
      <c r="M48" s="72">
        <v>25</v>
      </c>
      <c r="O48" s="41">
        <f t="shared" si="0"/>
        <v>79.948300000000003</v>
      </c>
    </row>
    <row r="49" spans="1:15" x14ac:dyDescent="0.3">
      <c r="A49" s="2" t="str">
        <f>IF('0.1 Produksi Pangan &amp; Penduduk'!A49="","",'0.1 Produksi Pangan &amp; Penduduk'!A49)</f>
        <v/>
      </c>
      <c r="B49" s="1" t="str">
        <f>IF('0.1 Produksi Pangan &amp; Penduduk'!B49="","",'0.1 Produksi Pangan &amp; Penduduk'!B49)</f>
        <v/>
      </c>
      <c r="C49" s="2" t="str">
        <f>IF('0.1 Produksi Pangan &amp; Penduduk'!C49="","",'0.1 Produksi Pangan &amp; Penduduk'!C49)</f>
        <v/>
      </c>
      <c r="D49" s="2" t="str">
        <f>IF('0.1 Produksi Pangan &amp; Penduduk'!D49="","",'0.1 Produksi Pangan &amp; Penduduk'!D49)</f>
        <v/>
      </c>
      <c r="E49" s="2" t="str">
        <f>IF('0.1 Produksi Pangan &amp; Penduduk'!E49="","",'0.1 Produksi Pangan &amp; Penduduk'!E49)</f>
        <v/>
      </c>
      <c r="F49" s="1" t="str">
        <f>IF('0.1 Produksi Pangan &amp; Penduduk'!F49="","",'0.1 Produksi Pangan &amp; Penduduk'!F49)</f>
        <v/>
      </c>
      <c r="G49" s="44"/>
      <c r="H49" s="44"/>
      <c r="I49" s="44"/>
      <c r="J49" s="36"/>
      <c r="M49" s="72">
        <v>25</v>
      </c>
      <c r="O49" s="41" t="str">
        <f t="shared" si="0"/>
        <v/>
      </c>
    </row>
    <row r="50" spans="1:15" x14ac:dyDescent="0.3">
      <c r="A50" s="2" t="str">
        <f>IF('0.1 Produksi Pangan &amp; Penduduk'!A50="","",'0.1 Produksi Pangan &amp; Penduduk'!A50)</f>
        <v/>
      </c>
      <c r="B50" s="1" t="str">
        <f>IF('0.1 Produksi Pangan &amp; Penduduk'!B50="","",'0.1 Produksi Pangan &amp; Penduduk'!B50)</f>
        <v/>
      </c>
      <c r="C50" s="2" t="str">
        <f>IF('0.1 Produksi Pangan &amp; Penduduk'!C50="","",'0.1 Produksi Pangan &amp; Penduduk'!C50)</f>
        <v/>
      </c>
      <c r="D50" s="2" t="str">
        <f>IF('0.1 Produksi Pangan &amp; Penduduk'!D50="","",'0.1 Produksi Pangan &amp; Penduduk'!D50)</f>
        <v/>
      </c>
      <c r="E50" s="2" t="str">
        <f>IF('0.1 Produksi Pangan &amp; Penduduk'!E50="","",'0.1 Produksi Pangan &amp; Penduduk'!E50)</f>
        <v/>
      </c>
      <c r="F50" s="1" t="str">
        <f>IF('0.1 Produksi Pangan &amp; Penduduk'!F50="","",'0.1 Produksi Pangan &amp; Penduduk'!F50)</f>
        <v/>
      </c>
      <c r="G50" s="44"/>
      <c r="H50" s="44"/>
      <c r="I50" s="44"/>
      <c r="J50" s="36"/>
      <c r="M50" s="72">
        <v>25</v>
      </c>
      <c r="O50" s="41" t="str">
        <f t="shared" si="0"/>
        <v/>
      </c>
    </row>
    <row r="51" spans="1:15" x14ac:dyDescent="0.3">
      <c r="A51" s="2" t="str">
        <f>IF('0.1 Produksi Pangan &amp; Penduduk'!A51="","",'0.1 Produksi Pangan &amp; Penduduk'!A51)</f>
        <v/>
      </c>
      <c r="B51" s="1" t="str">
        <f>IF('0.1 Produksi Pangan &amp; Penduduk'!B51="","",'0.1 Produksi Pangan &amp; Penduduk'!B51)</f>
        <v/>
      </c>
      <c r="C51" s="2" t="str">
        <f>IF('0.1 Produksi Pangan &amp; Penduduk'!C51="","",'0.1 Produksi Pangan &amp; Penduduk'!C51)</f>
        <v/>
      </c>
      <c r="D51" s="2" t="str">
        <f>IF('0.1 Produksi Pangan &amp; Penduduk'!D51="","",'0.1 Produksi Pangan &amp; Penduduk'!D51)</f>
        <v/>
      </c>
      <c r="E51" s="2" t="str">
        <f>IF('0.1 Produksi Pangan &amp; Penduduk'!E51="","",'0.1 Produksi Pangan &amp; Penduduk'!E51)</f>
        <v/>
      </c>
      <c r="F51" s="1" t="str">
        <f>IF('0.1 Produksi Pangan &amp; Penduduk'!F51="","",'0.1 Produksi Pangan &amp; Penduduk'!F51)</f>
        <v/>
      </c>
      <c r="G51" s="44"/>
      <c r="H51" s="44"/>
      <c r="I51" s="44"/>
      <c r="J51" s="36"/>
      <c r="M51" s="72">
        <v>25</v>
      </c>
      <c r="O51" s="41" t="str">
        <f t="shared" si="0"/>
        <v/>
      </c>
    </row>
    <row r="52" spans="1:15" x14ac:dyDescent="0.3">
      <c r="A52" s="2" t="str">
        <f>IF('0.1 Produksi Pangan &amp; Penduduk'!A52="","",'0.1 Produksi Pangan &amp; Penduduk'!A52)</f>
        <v/>
      </c>
      <c r="B52" s="1" t="str">
        <f>IF('0.1 Produksi Pangan &amp; Penduduk'!B52="","",'0.1 Produksi Pangan &amp; Penduduk'!B52)</f>
        <v/>
      </c>
      <c r="C52" s="2" t="str">
        <f>IF('0.1 Produksi Pangan &amp; Penduduk'!C52="","",'0.1 Produksi Pangan &amp; Penduduk'!C52)</f>
        <v/>
      </c>
      <c r="D52" s="2" t="str">
        <f>IF('0.1 Produksi Pangan &amp; Penduduk'!D52="","",'0.1 Produksi Pangan &amp; Penduduk'!D52)</f>
        <v/>
      </c>
      <c r="E52" s="2" t="str">
        <f>IF('0.1 Produksi Pangan &amp; Penduduk'!E52="","",'0.1 Produksi Pangan &amp; Penduduk'!E52)</f>
        <v/>
      </c>
      <c r="F52" s="1" t="str">
        <f>IF('0.1 Produksi Pangan &amp; Penduduk'!F52="","",'0.1 Produksi Pangan &amp; Penduduk'!F52)</f>
        <v/>
      </c>
      <c r="G52" s="44"/>
      <c r="H52" s="44"/>
      <c r="I52" s="44"/>
      <c r="J52" s="36"/>
      <c r="M52" s="72">
        <v>25</v>
      </c>
      <c r="O52" s="41" t="str">
        <f t="shared" si="0"/>
        <v/>
      </c>
    </row>
    <row r="53" spans="1:15" x14ac:dyDescent="0.3">
      <c r="A53" s="2" t="str">
        <f>IF('0.1 Produksi Pangan &amp; Penduduk'!A53="","",'0.1 Produksi Pangan &amp; Penduduk'!A53)</f>
        <v/>
      </c>
      <c r="B53" s="1" t="str">
        <f>IF('0.1 Produksi Pangan &amp; Penduduk'!B53="","",'0.1 Produksi Pangan &amp; Penduduk'!B53)</f>
        <v/>
      </c>
      <c r="C53" s="2" t="str">
        <f>IF('0.1 Produksi Pangan &amp; Penduduk'!C53="","",'0.1 Produksi Pangan &amp; Penduduk'!C53)</f>
        <v/>
      </c>
      <c r="D53" s="2" t="str">
        <f>IF('0.1 Produksi Pangan &amp; Penduduk'!D53="","",'0.1 Produksi Pangan &amp; Penduduk'!D53)</f>
        <v/>
      </c>
      <c r="E53" s="2" t="str">
        <f>IF('0.1 Produksi Pangan &amp; Penduduk'!E53="","",'0.1 Produksi Pangan &amp; Penduduk'!E53)</f>
        <v/>
      </c>
      <c r="F53" s="1" t="str">
        <f>IF('0.1 Produksi Pangan &amp; Penduduk'!F53="","",'0.1 Produksi Pangan &amp; Penduduk'!F53)</f>
        <v/>
      </c>
      <c r="G53" s="44"/>
      <c r="H53" s="44"/>
      <c r="I53" s="44"/>
      <c r="J53" s="36"/>
      <c r="M53" s="72">
        <v>25</v>
      </c>
      <c r="O53" s="41" t="str">
        <f t="shared" si="0"/>
        <v/>
      </c>
    </row>
    <row r="54" spans="1:15" x14ac:dyDescent="0.3">
      <c r="A54" s="2" t="str">
        <f>IF('0.1 Produksi Pangan &amp; Penduduk'!A54="","",'0.1 Produksi Pangan &amp; Penduduk'!A54)</f>
        <v/>
      </c>
      <c r="B54" s="1" t="str">
        <f>IF('0.1 Produksi Pangan &amp; Penduduk'!B54="","",'0.1 Produksi Pangan &amp; Penduduk'!B54)</f>
        <v/>
      </c>
      <c r="C54" s="2" t="str">
        <f>IF('0.1 Produksi Pangan &amp; Penduduk'!C54="","",'0.1 Produksi Pangan &amp; Penduduk'!C54)</f>
        <v/>
      </c>
      <c r="D54" s="2" t="str">
        <f>IF('0.1 Produksi Pangan &amp; Penduduk'!D54="","",'0.1 Produksi Pangan &amp; Penduduk'!D54)</f>
        <v/>
      </c>
      <c r="E54" s="2" t="str">
        <f>IF('0.1 Produksi Pangan &amp; Penduduk'!E54="","",'0.1 Produksi Pangan &amp; Penduduk'!E54)</f>
        <v/>
      </c>
      <c r="F54" s="1" t="str">
        <f>IF('0.1 Produksi Pangan &amp; Penduduk'!F54="","",'0.1 Produksi Pangan &amp; Penduduk'!F54)</f>
        <v/>
      </c>
      <c r="G54" s="44"/>
      <c r="H54" s="44"/>
      <c r="I54" s="44"/>
      <c r="J54" s="36"/>
      <c r="M54" s="72">
        <v>25</v>
      </c>
      <c r="O54" s="41" t="str">
        <f t="shared" si="0"/>
        <v/>
      </c>
    </row>
    <row r="55" spans="1:15" x14ac:dyDescent="0.3">
      <c r="A55" s="2" t="str">
        <f>IF('0.1 Produksi Pangan &amp; Penduduk'!A55="","",'0.1 Produksi Pangan &amp; Penduduk'!A55)</f>
        <v/>
      </c>
      <c r="B55" s="1" t="str">
        <f>IF('0.1 Produksi Pangan &amp; Penduduk'!B55="","",'0.1 Produksi Pangan &amp; Penduduk'!B55)</f>
        <v/>
      </c>
      <c r="C55" s="2" t="str">
        <f>IF('0.1 Produksi Pangan &amp; Penduduk'!C55="","",'0.1 Produksi Pangan &amp; Penduduk'!C55)</f>
        <v/>
      </c>
      <c r="D55" s="2" t="str">
        <f>IF('0.1 Produksi Pangan &amp; Penduduk'!D55="","",'0.1 Produksi Pangan &amp; Penduduk'!D55)</f>
        <v/>
      </c>
      <c r="E55" s="2" t="str">
        <f>IF('0.1 Produksi Pangan &amp; Penduduk'!E55="","",'0.1 Produksi Pangan &amp; Penduduk'!E55)</f>
        <v/>
      </c>
      <c r="F55" s="1" t="str">
        <f>IF('0.1 Produksi Pangan &amp; Penduduk'!F55="","",'0.1 Produksi Pangan &amp; Penduduk'!F55)</f>
        <v/>
      </c>
      <c r="G55" s="44"/>
      <c r="H55" s="44"/>
      <c r="I55" s="44"/>
      <c r="J55" s="36"/>
      <c r="M55" s="72">
        <v>25</v>
      </c>
      <c r="O55" s="41" t="str">
        <f t="shared" si="0"/>
        <v/>
      </c>
    </row>
    <row r="56" spans="1:15" x14ac:dyDescent="0.3">
      <c r="A56" s="2" t="str">
        <f>IF('0.1 Produksi Pangan &amp; Penduduk'!A56="","",'0.1 Produksi Pangan &amp; Penduduk'!A56)</f>
        <v/>
      </c>
      <c r="B56" s="1" t="str">
        <f>IF('0.1 Produksi Pangan &amp; Penduduk'!B56="","",'0.1 Produksi Pangan &amp; Penduduk'!B56)</f>
        <v/>
      </c>
      <c r="C56" s="2" t="str">
        <f>IF('0.1 Produksi Pangan &amp; Penduduk'!C56="","",'0.1 Produksi Pangan &amp; Penduduk'!C56)</f>
        <v/>
      </c>
      <c r="D56" s="2" t="str">
        <f>IF('0.1 Produksi Pangan &amp; Penduduk'!D56="","",'0.1 Produksi Pangan &amp; Penduduk'!D56)</f>
        <v/>
      </c>
      <c r="E56" s="2" t="str">
        <f>IF('0.1 Produksi Pangan &amp; Penduduk'!E56="","",'0.1 Produksi Pangan &amp; Penduduk'!E56)</f>
        <v/>
      </c>
      <c r="F56" s="1" t="str">
        <f>IF('0.1 Produksi Pangan &amp; Penduduk'!F56="","",'0.1 Produksi Pangan &amp; Penduduk'!F56)</f>
        <v/>
      </c>
      <c r="G56" s="44"/>
      <c r="H56" s="44"/>
      <c r="I56" s="44"/>
      <c r="J56" s="36"/>
      <c r="M56" s="72">
        <v>25</v>
      </c>
      <c r="O56" s="41" t="str">
        <f t="shared" si="0"/>
        <v/>
      </c>
    </row>
    <row r="57" spans="1:15" x14ac:dyDescent="0.3">
      <c r="A57" s="2" t="str">
        <f>IF('0.1 Produksi Pangan &amp; Penduduk'!A57="","",'0.1 Produksi Pangan &amp; Penduduk'!A57)</f>
        <v/>
      </c>
      <c r="B57" s="1" t="str">
        <f>IF('0.1 Produksi Pangan &amp; Penduduk'!B57="","",'0.1 Produksi Pangan &amp; Penduduk'!B57)</f>
        <v/>
      </c>
      <c r="C57" s="2" t="str">
        <f>IF('0.1 Produksi Pangan &amp; Penduduk'!C57="","",'0.1 Produksi Pangan &amp; Penduduk'!C57)</f>
        <v/>
      </c>
      <c r="D57" s="2" t="str">
        <f>IF('0.1 Produksi Pangan &amp; Penduduk'!D57="","",'0.1 Produksi Pangan &amp; Penduduk'!D57)</f>
        <v/>
      </c>
      <c r="E57" s="2" t="str">
        <f>IF('0.1 Produksi Pangan &amp; Penduduk'!E57="","",'0.1 Produksi Pangan &amp; Penduduk'!E57)</f>
        <v/>
      </c>
      <c r="F57" s="1" t="str">
        <f>IF('0.1 Produksi Pangan &amp; Penduduk'!F57="","",'0.1 Produksi Pangan &amp; Penduduk'!F57)</f>
        <v/>
      </c>
      <c r="G57" s="44"/>
      <c r="H57" s="44"/>
      <c r="I57" s="44"/>
      <c r="J57" s="36"/>
      <c r="M57" s="72">
        <v>25</v>
      </c>
      <c r="O57" s="41" t="str">
        <f t="shared" si="0"/>
        <v/>
      </c>
    </row>
    <row r="58" spans="1:15" x14ac:dyDescent="0.3">
      <c r="A58" s="2" t="str">
        <f>IF('0.1 Produksi Pangan &amp; Penduduk'!A58="","",'0.1 Produksi Pangan &amp; Penduduk'!A58)</f>
        <v/>
      </c>
      <c r="B58" s="1" t="str">
        <f>IF('0.1 Produksi Pangan &amp; Penduduk'!B58="","",'0.1 Produksi Pangan &amp; Penduduk'!B58)</f>
        <v/>
      </c>
      <c r="C58" s="2" t="str">
        <f>IF('0.1 Produksi Pangan &amp; Penduduk'!C58="","",'0.1 Produksi Pangan &amp; Penduduk'!C58)</f>
        <v/>
      </c>
      <c r="D58" s="2" t="str">
        <f>IF('0.1 Produksi Pangan &amp; Penduduk'!D58="","",'0.1 Produksi Pangan &amp; Penduduk'!D58)</f>
        <v/>
      </c>
      <c r="E58" s="2" t="str">
        <f>IF('0.1 Produksi Pangan &amp; Penduduk'!E58="","",'0.1 Produksi Pangan &amp; Penduduk'!E58)</f>
        <v/>
      </c>
      <c r="F58" s="1" t="str">
        <f>IF('0.1 Produksi Pangan &amp; Penduduk'!F58="","",'0.1 Produksi Pangan &amp; Penduduk'!F58)</f>
        <v/>
      </c>
      <c r="G58" s="44"/>
      <c r="H58" s="44"/>
      <c r="I58" s="44"/>
      <c r="J58" s="36"/>
      <c r="M58" s="72">
        <v>25</v>
      </c>
      <c r="O58" s="41" t="str">
        <f t="shared" si="0"/>
        <v/>
      </c>
    </row>
    <row r="59" spans="1:15" x14ac:dyDescent="0.3">
      <c r="A59" s="2" t="str">
        <f>IF('0.1 Produksi Pangan &amp; Penduduk'!A59="","",'0.1 Produksi Pangan &amp; Penduduk'!A59)</f>
        <v/>
      </c>
      <c r="B59" s="1" t="str">
        <f>IF('0.1 Produksi Pangan &amp; Penduduk'!B59="","",'0.1 Produksi Pangan &amp; Penduduk'!B59)</f>
        <v/>
      </c>
      <c r="C59" s="2" t="str">
        <f>IF('0.1 Produksi Pangan &amp; Penduduk'!C59="","",'0.1 Produksi Pangan &amp; Penduduk'!C59)</f>
        <v/>
      </c>
      <c r="D59" s="2" t="str">
        <f>IF('0.1 Produksi Pangan &amp; Penduduk'!D59="","",'0.1 Produksi Pangan &amp; Penduduk'!D59)</f>
        <v/>
      </c>
      <c r="E59" s="2" t="str">
        <f>IF('0.1 Produksi Pangan &amp; Penduduk'!E59="","",'0.1 Produksi Pangan &amp; Penduduk'!E59)</f>
        <v/>
      </c>
      <c r="F59" s="1" t="str">
        <f>IF('0.1 Produksi Pangan &amp; Penduduk'!F59="","",'0.1 Produksi Pangan &amp; Penduduk'!F59)</f>
        <v/>
      </c>
      <c r="G59" s="44"/>
      <c r="H59" s="44"/>
      <c r="I59" s="44"/>
      <c r="J59" s="36"/>
      <c r="M59" s="72">
        <v>25</v>
      </c>
      <c r="O59" s="41" t="str">
        <f t="shared" si="0"/>
        <v/>
      </c>
    </row>
    <row r="60" spans="1:15" x14ac:dyDescent="0.3">
      <c r="A60" s="2" t="str">
        <f>IF('0.1 Produksi Pangan &amp; Penduduk'!A60="","",'0.1 Produksi Pangan &amp; Penduduk'!A60)</f>
        <v/>
      </c>
      <c r="B60" s="1" t="str">
        <f>IF('0.1 Produksi Pangan &amp; Penduduk'!B60="","",'0.1 Produksi Pangan &amp; Penduduk'!B60)</f>
        <v/>
      </c>
      <c r="C60" s="2" t="str">
        <f>IF('0.1 Produksi Pangan &amp; Penduduk'!C60="","",'0.1 Produksi Pangan &amp; Penduduk'!C60)</f>
        <v/>
      </c>
      <c r="D60" s="2" t="str">
        <f>IF('0.1 Produksi Pangan &amp; Penduduk'!D60="","",'0.1 Produksi Pangan &amp; Penduduk'!D60)</f>
        <v/>
      </c>
      <c r="E60" s="2" t="str">
        <f>IF('0.1 Produksi Pangan &amp; Penduduk'!E60="","",'0.1 Produksi Pangan &amp; Penduduk'!E60)</f>
        <v/>
      </c>
      <c r="F60" s="1" t="str">
        <f>IF('0.1 Produksi Pangan &amp; Penduduk'!F60="","",'0.1 Produksi Pangan &amp; Penduduk'!F60)</f>
        <v/>
      </c>
      <c r="G60" s="44"/>
      <c r="H60" s="44"/>
      <c r="I60" s="44"/>
      <c r="J60" s="36"/>
      <c r="M60" s="72">
        <v>25</v>
      </c>
      <c r="O60" s="41" t="str">
        <f t="shared" si="0"/>
        <v/>
      </c>
    </row>
    <row r="61" spans="1:15" x14ac:dyDescent="0.3">
      <c r="A61" s="2" t="str">
        <f>IF('0.1 Produksi Pangan &amp; Penduduk'!A61="","",'0.1 Produksi Pangan &amp; Penduduk'!A61)</f>
        <v/>
      </c>
      <c r="B61" s="1" t="str">
        <f>IF('0.1 Produksi Pangan &amp; Penduduk'!B61="","",'0.1 Produksi Pangan &amp; Penduduk'!B61)</f>
        <v/>
      </c>
      <c r="C61" s="2" t="str">
        <f>IF('0.1 Produksi Pangan &amp; Penduduk'!C61="","",'0.1 Produksi Pangan &amp; Penduduk'!C61)</f>
        <v/>
      </c>
      <c r="D61" s="2" t="str">
        <f>IF('0.1 Produksi Pangan &amp; Penduduk'!D61="","",'0.1 Produksi Pangan &amp; Penduduk'!D61)</f>
        <v/>
      </c>
      <c r="E61" s="2" t="str">
        <f>IF('0.1 Produksi Pangan &amp; Penduduk'!E61="","",'0.1 Produksi Pangan &amp; Penduduk'!E61)</f>
        <v/>
      </c>
      <c r="F61" s="1" t="str">
        <f>IF('0.1 Produksi Pangan &amp; Penduduk'!F61="","",'0.1 Produksi Pangan &amp; Penduduk'!F61)</f>
        <v/>
      </c>
      <c r="G61" s="44"/>
      <c r="H61" s="44"/>
      <c r="I61" s="44"/>
      <c r="J61" s="36"/>
      <c r="M61" s="72">
        <v>25</v>
      </c>
      <c r="O61" s="41" t="str">
        <f t="shared" si="0"/>
        <v/>
      </c>
    </row>
    <row r="62" spans="1:15" x14ac:dyDescent="0.3">
      <c r="A62" s="2" t="str">
        <f>IF('0.1 Produksi Pangan &amp; Penduduk'!A62="","",'0.1 Produksi Pangan &amp; Penduduk'!A62)</f>
        <v/>
      </c>
      <c r="B62" s="1" t="str">
        <f>IF('0.1 Produksi Pangan &amp; Penduduk'!B62="","",'0.1 Produksi Pangan &amp; Penduduk'!B62)</f>
        <v/>
      </c>
      <c r="C62" s="2" t="str">
        <f>IF('0.1 Produksi Pangan &amp; Penduduk'!C62="","",'0.1 Produksi Pangan &amp; Penduduk'!C62)</f>
        <v/>
      </c>
      <c r="D62" s="2" t="str">
        <f>IF('0.1 Produksi Pangan &amp; Penduduk'!D62="","",'0.1 Produksi Pangan &amp; Penduduk'!D62)</f>
        <v/>
      </c>
      <c r="E62" s="2" t="str">
        <f>IF('0.1 Produksi Pangan &amp; Penduduk'!E62="","",'0.1 Produksi Pangan &amp; Penduduk'!E62)</f>
        <v/>
      </c>
      <c r="F62" s="1" t="str">
        <f>IF('0.1 Produksi Pangan &amp; Penduduk'!F62="","",'0.1 Produksi Pangan &amp; Penduduk'!F62)</f>
        <v/>
      </c>
      <c r="G62" s="44"/>
      <c r="H62" s="44"/>
      <c r="I62" s="44"/>
      <c r="J62" s="36"/>
      <c r="M62" s="72">
        <v>25</v>
      </c>
      <c r="O62" s="41" t="str">
        <f t="shared" si="0"/>
        <v/>
      </c>
    </row>
    <row r="63" spans="1:15" x14ac:dyDescent="0.3">
      <c r="A63" s="2" t="str">
        <f>IF('0.1 Produksi Pangan &amp; Penduduk'!A63="","",'0.1 Produksi Pangan &amp; Penduduk'!A63)</f>
        <v/>
      </c>
      <c r="B63" s="1" t="str">
        <f>IF('0.1 Produksi Pangan &amp; Penduduk'!B63="","",'0.1 Produksi Pangan &amp; Penduduk'!B63)</f>
        <v/>
      </c>
      <c r="C63" s="2" t="str">
        <f>IF('0.1 Produksi Pangan &amp; Penduduk'!C63="","",'0.1 Produksi Pangan &amp; Penduduk'!C63)</f>
        <v/>
      </c>
      <c r="D63" s="2" t="str">
        <f>IF('0.1 Produksi Pangan &amp; Penduduk'!D63="","",'0.1 Produksi Pangan &amp; Penduduk'!D63)</f>
        <v/>
      </c>
      <c r="E63" s="2" t="str">
        <f>IF('0.1 Produksi Pangan &amp; Penduduk'!E63="","",'0.1 Produksi Pangan &amp; Penduduk'!E63)</f>
        <v/>
      </c>
      <c r="F63" s="1" t="str">
        <f>IF('0.1 Produksi Pangan &amp; Penduduk'!F63="","",'0.1 Produksi Pangan &amp; Penduduk'!F63)</f>
        <v/>
      </c>
      <c r="G63" s="44"/>
      <c r="H63" s="44"/>
      <c r="I63" s="44"/>
      <c r="J63" s="36"/>
      <c r="M63" s="72">
        <v>25</v>
      </c>
      <c r="O63" s="41" t="str">
        <f t="shared" si="0"/>
        <v/>
      </c>
    </row>
    <row r="64" spans="1:15" x14ac:dyDescent="0.3">
      <c r="A64" s="2" t="str">
        <f>IF('0.1 Produksi Pangan &amp; Penduduk'!A64="","",'0.1 Produksi Pangan &amp; Penduduk'!A64)</f>
        <v/>
      </c>
      <c r="B64" s="1" t="str">
        <f>IF('0.1 Produksi Pangan &amp; Penduduk'!B64="","",'0.1 Produksi Pangan &amp; Penduduk'!B64)</f>
        <v/>
      </c>
      <c r="C64" s="2" t="str">
        <f>IF('0.1 Produksi Pangan &amp; Penduduk'!C64="","",'0.1 Produksi Pangan &amp; Penduduk'!C64)</f>
        <v/>
      </c>
      <c r="D64" s="2" t="str">
        <f>IF('0.1 Produksi Pangan &amp; Penduduk'!D64="","",'0.1 Produksi Pangan &amp; Penduduk'!D64)</f>
        <v/>
      </c>
      <c r="E64" s="2" t="str">
        <f>IF('0.1 Produksi Pangan &amp; Penduduk'!E64="","",'0.1 Produksi Pangan &amp; Penduduk'!E64)</f>
        <v/>
      </c>
      <c r="F64" s="1" t="str">
        <f>IF('0.1 Produksi Pangan &amp; Penduduk'!F64="","",'0.1 Produksi Pangan &amp; Penduduk'!F64)</f>
        <v/>
      </c>
      <c r="G64" s="44"/>
      <c r="H64" s="44"/>
      <c r="I64" s="44"/>
      <c r="J64" s="36"/>
      <c r="M64" s="72">
        <v>25</v>
      </c>
      <c r="O64" s="41" t="str">
        <f t="shared" si="0"/>
        <v/>
      </c>
    </row>
    <row r="65" spans="1:15" x14ac:dyDescent="0.3">
      <c r="A65" s="2" t="str">
        <f>IF('0.1 Produksi Pangan &amp; Penduduk'!A65="","",'0.1 Produksi Pangan &amp; Penduduk'!A65)</f>
        <v/>
      </c>
      <c r="B65" s="1" t="str">
        <f>IF('0.1 Produksi Pangan &amp; Penduduk'!B65="","",'0.1 Produksi Pangan &amp; Penduduk'!B65)</f>
        <v/>
      </c>
      <c r="C65" s="2" t="str">
        <f>IF('0.1 Produksi Pangan &amp; Penduduk'!C65="","",'0.1 Produksi Pangan &amp; Penduduk'!C65)</f>
        <v/>
      </c>
      <c r="D65" s="2" t="str">
        <f>IF('0.1 Produksi Pangan &amp; Penduduk'!D65="","",'0.1 Produksi Pangan &amp; Penduduk'!D65)</f>
        <v/>
      </c>
      <c r="E65" s="2" t="str">
        <f>IF('0.1 Produksi Pangan &amp; Penduduk'!E65="","",'0.1 Produksi Pangan &amp; Penduduk'!E65)</f>
        <v/>
      </c>
      <c r="F65" s="1" t="str">
        <f>IF('0.1 Produksi Pangan &amp; Penduduk'!F65="","",'0.1 Produksi Pangan &amp; Penduduk'!F65)</f>
        <v/>
      </c>
      <c r="G65" s="44"/>
      <c r="H65" s="44"/>
      <c r="I65" s="44"/>
      <c r="J65" s="36"/>
      <c r="M65" s="72">
        <v>25</v>
      </c>
      <c r="O65" s="41" t="str">
        <f t="shared" si="0"/>
        <v/>
      </c>
    </row>
    <row r="66" spans="1:15" x14ac:dyDescent="0.3">
      <c r="A66" s="2" t="str">
        <f>IF('0.1 Produksi Pangan &amp; Penduduk'!A66="","",'0.1 Produksi Pangan &amp; Penduduk'!A66)</f>
        <v/>
      </c>
      <c r="B66" s="1" t="str">
        <f>IF('0.1 Produksi Pangan &amp; Penduduk'!B66="","",'0.1 Produksi Pangan &amp; Penduduk'!B66)</f>
        <v/>
      </c>
      <c r="C66" s="2" t="str">
        <f>IF('0.1 Produksi Pangan &amp; Penduduk'!C66="","",'0.1 Produksi Pangan &amp; Penduduk'!C66)</f>
        <v/>
      </c>
      <c r="D66" s="2" t="str">
        <f>IF('0.1 Produksi Pangan &amp; Penduduk'!D66="","",'0.1 Produksi Pangan &amp; Penduduk'!D66)</f>
        <v/>
      </c>
      <c r="E66" s="2" t="str">
        <f>IF('0.1 Produksi Pangan &amp; Penduduk'!E66="","",'0.1 Produksi Pangan &amp; Penduduk'!E66)</f>
        <v/>
      </c>
      <c r="F66" s="1" t="str">
        <f>IF('0.1 Produksi Pangan &amp; Penduduk'!F66="","",'0.1 Produksi Pangan &amp; Penduduk'!F66)</f>
        <v/>
      </c>
      <c r="G66" s="44"/>
      <c r="H66" s="44"/>
      <c r="I66" s="44"/>
      <c r="J66" s="36"/>
      <c r="M66" s="72">
        <v>25</v>
      </c>
      <c r="O66" s="41" t="str">
        <f t="shared" si="0"/>
        <v/>
      </c>
    </row>
    <row r="67" spans="1:15" x14ac:dyDescent="0.3">
      <c r="A67" s="2" t="str">
        <f>IF('0.1 Produksi Pangan &amp; Penduduk'!A67="","",'0.1 Produksi Pangan &amp; Penduduk'!A67)</f>
        <v/>
      </c>
      <c r="B67" s="1" t="str">
        <f>IF('0.1 Produksi Pangan &amp; Penduduk'!B67="","",'0.1 Produksi Pangan &amp; Penduduk'!B67)</f>
        <v/>
      </c>
      <c r="C67" s="2" t="str">
        <f>IF('0.1 Produksi Pangan &amp; Penduduk'!C67="","",'0.1 Produksi Pangan &amp; Penduduk'!C67)</f>
        <v/>
      </c>
      <c r="D67" s="2" t="str">
        <f>IF('0.1 Produksi Pangan &amp; Penduduk'!D67="","",'0.1 Produksi Pangan &amp; Penduduk'!D67)</f>
        <v/>
      </c>
      <c r="E67" s="2" t="str">
        <f>IF('0.1 Produksi Pangan &amp; Penduduk'!E67="","",'0.1 Produksi Pangan &amp; Penduduk'!E67)</f>
        <v/>
      </c>
      <c r="F67" s="1" t="str">
        <f>IF('0.1 Produksi Pangan &amp; Penduduk'!F67="","",'0.1 Produksi Pangan &amp; Penduduk'!F67)</f>
        <v/>
      </c>
      <c r="G67" s="44"/>
      <c r="H67" s="44"/>
      <c r="I67" s="44"/>
      <c r="J67" s="36"/>
      <c r="M67" s="72">
        <v>25</v>
      </c>
      <c r="O67" s="41" t="str">
        <f t="shared" si="0"/>
        <v/>
      </c>
    </row>
    <row r="68" spans="1:15" x14ac:dyDescent="0.3">
      <c r="A68" s="2" t="str">
        <f>IF('0.1 Produksi Pangan &amp; Penduduk'!A68="","",'0.1 Produksi Pangan &amp; Penduduk'!A68)</f>
        <v/>
      </c>
      <c r="B68" s="1" t="str">
        <f>IF('0.1 Produksi Pangan &amp; Penduduk'!B68="","",'0.1 Produksi Pangan &amp; Penduduk'!B68)</f>
        <v/>
      </c>
      <c r="C68" s="2" t="str">
        <f>IF('0.1 Produksi Pangan &amp; Penduduk'!C68="","",'0.1 Produksi Pangan &amp; Penduduk'!C68)</f>
        <v/>
      </c>
      <c r="D68" s="2" t="str">
        <f>IF('0.1 Produksi Pangan &amp; Penduduk'!D68="","",'0.1 Produksi Pangan &amp; Penduduk'!D68)</f>
        <v/>
      </c>
      <c r="E68" s="2" t="str">
        <f>IF('0.1 Produksi Pangan &amp; Penduduk'!E68="","",'0.1 Produksi Pangan &amp; Penduduk'!E68)</f>
        <v/>
      </c>
      <c r="F68" s="1" t="str">
        <f>IF('0.1 Produksi Pangan &amp; Penduduk'!F68="","",'0.1 Produksi Pangan &amp; Penduduk'!F68)</f>
        <v/>
      </c>
      <c r="G68" s="44"/>
      <c r="H68" s="44"/>
      <c r="I68" s="44"/>
      <c r="J68" s="36"/>
      <c r="M68" s="72">
        <v>25</v>
      </c>
      <c r="O68" s="41" t="str">
        <f t="shared" si="0"/>
        <v/>
      </c>
    </row>
    <row r="69" spans="1:15" x14ac:dyDescent="0.3">
      <c r="A69" s="2" t="str">
        <f>IF('0.1 Produksi Pangan &amp; Penduduk'!A69="","",'0.1 Produksi Pangan &amp; Penduduk'!A69)</f>
        <v/>
      </c>
      <c r="B69" s="1" t="str">
        <f>IF('0.1 Produksi Pangan &amp; Penduduk'!B69="","",'0.1 Produksi Pangan &amp; Penduduk'!B69)</f>
        <v/>
      </c>
      <c r="C69" s="2" t="str">
        <f>IF('0.1 Produksi Pangan &amp; Penduduk'!C69="","",'0.1 Produksi Pangan &amp; Penduduk'!C69)</f>
        <v/>
      </c>
      <c r="D69" s="2" t="str">
        <f>IF('0.1 Produksi Pangan &amp; Penduduk'!D69="","",'0.1 Produksi Pangan &amp; Penduduk'!D69)</f>
        <v/>
      </c>
      <c r="E69" s="2" t="str">
        <f>IF('0.1 Produksi Pangan &amp; Penduduk'!E69="","",'0.1 Produksi Pangan &amp; Penduduk'!E69)</f>
        <v/>
      </c>
      <c r="F69" s="1" t="str">
        <f>IF('0.1 Produksi Pangan &amp; Penduduk'!F69="","",'0.1 Produksi Pangan &amp; Penduduk'!F69)</f>
        <v/>
      </c>
      <c r="G69" s="44"/>
      <c r="H69" s="44"/>
      <c r="I69" s="44"/>
      <c r="J69" s="36"/>
      <c r="M69" s="72">
        <v>25</v>
      </c>
      <c r="O69" s="41" t="str">
        <f t="shared" si="0"/>
        <v/>
      </c>
    </row>
    <row r="70" spans="1:15" x14ac:dyDescent="0.3">
      <c r="A70" s="2" t="str">
        <f>IF('0.1 Produksi Pangan &amp; Penduduk'!A70="","",'0.1 Produksi Pangan &amp; Penduduk'!A70)</f>
        <v/>
      </c>
      <c r="B70" s="1" t="str">
        <f>IF('0.1 Produksi Pangan &amp; Penduduk'!B70="","",'0.1 Produksi Pangan &amp; Penduduk'!B70)</f>
        <v/>
      </c>
      <c r="C70" s="2" t="str">
        <f>IF('0.1 Produksi Pangan &amp; Penduduk'!C70="","",'0.1 Produksi Pangan &amp; Penduduk'!C70)</f>
        <v/>
      </c>
      <c r="D70" s="2" t="str">
        <f>IF('0.1 Produksi Pangan &amp; Penduduk'!D70="","",'0.1 Produksi Pangan &amp; Penduduk'!D70)</f>
        <v/>
      </c>
      <c r="E70" s="2" t="str">
        <f>IF('0.1 Produksi Pangan &amp; Penduduk'!E70="","",'0.1 Produksi Pangan &amp; Penduduk'!E70)</f>
        <v/>
      </c>
      <c r="F70" s="1" t="str">
        <f>IF('0.1 Produksi Pangan &amp; Penduduk'!F70="","",'0.1 Produksi Pangan &amp; Penduduk'!F70)</f>
        <v/>
      </c>
      <c r="G70" s="44"/>
      <c r="H70" s="44"/>
      <c r="I70" s="44"/>
      <c r="J70" s="36"/>
      <c r="M70" s="72">
        <v>25</v>
      </c>
      <c r="O70" s="41" t="str">
        <f t="shared" ref="O70:O133" si="1">IF(J70="","",IFERROR((J70/M70)*100,""))</f>
        <v/>
      </c>
    </row>
    <row r="71" spans="1:15" x14ac:dyDescent="0.3">
      <c r="A71" s="2" t="str">
        <f>IF('0.1 Produksi Pangan &amp; Penduduk'!A71="","",'0.1 Produksi Pangan &amp; Penduduk'!A71)</f>
        <v/>
      </c>
      <c r="B71" s="1" t="str">
        <f>IF('0.1 Produksi Pangan &amp; Penduduk'!B71="","",'0.1 Produksi Pangan &amp; Penduduk'!B71)</f>
        <v/>
      </c>
      <c r="C71" s="2" t="str">
        <f>IF('0.1 Produksi Pangan &amp; Penduduk'!C71="","",'0.1 Produksi Pangan &amp; Penduduk'!C71)</f>
        <v/>
      </c>
      <c r="D71" s="2" t="str">
        <f>IF('0.1 Produksi Pangan &amp; Penduduk'!D71="","",'0.1 Produksi Pangan &amp; Penduduk'!D71)</f>
        <v/>
      </c>
      <c r="E71" s="2" t="str">
        <f>IF('0.1 Produksi Pangan &amp; Penduduk'!E71="","",'0.1 Produksi Pangan &amp; Penduduk'!E71)</f>
        <v/>
      </c>
      <c r="F71" s="1" t="str">
        <f>IF('0.1 Produksi Pangan &amp; Penduduk'!F71="","",'0.1 Produksi Pangan &amp; Penduduk'!F71)</f>
        <v/>
      </c>
      <c r="G71" s="44"/>
      <c r="H71" s="44"/>
      <c r="I71" s="44"/>
      <c r="J71" s="36"/>
      <c r="M71" s="72">
        <v>25</v>
      </c>
      <c r="O71" s="41" t="str">
        <f t="shared" si="1"/>
        <v/>
      </c>
    </row>
    <row r="72" spans="1:15" x14ac:dyDescent="0.3">
      <c r="A72" s="2" t="str">
        <f>IF('0.1 Produksi Pangan &amp; Penduduk'!A72="","",'0.1 Produksi Pangan &amp; Penduduk'!A72)</f>
        <v/>
      </c>
      <c r="B72" s="1" t="str">
        <f>IF('0.1 Produksi Pangan &amp; Penduduk'!B72="","",'0.1 Produksi Pangan &amp; Penduduk'!B72)</f>
        <v/>
      </c>
      <c r="C72" s="2" t="str">
        <f>IF('0.1 Produksi Pangan &amp; Penduduk'!C72="","",'0.1 Produksi Pangan &amp; Penduduk'!C72)</f>
        <v/>
      </c>
      <c r="D72" s="2" t="str">
        <f>IF('0.1 Produksi Pangan &amp; Penduduk'!D72="","",'0.1 Produksi Pangan &amp; Penduduk'!D72)</f>
        <v/>
      </c>
      <c r="E72" s="2" t="str">
        <f>IF('0.1 Produksi Pangan &amp; Penduduk'!E72="","",'0.1 Produksi Pangan &amp; Penduduk'!E72)</f>
        <v/>
      </c>
      <c r="F72" s="1" t="str">
        <f>IF('0.1 Produksi Pangan &amp; Penduduk'!F72="","",'0.1 Produksi Pangan &amp; Penduduk'!F72)</f>
        <v/>
      </c>
      <c r="G72" s="44"/>
      <c r="H72" s="44"/>
      <c r="I72" s="44"/>
      <c r="J72" s="36"/>
      <c r="M72" s="72">
        <v>25</v>
      </c>
      <c r="O72" s="41" t="str">
        <f t="shared" si="1"/>
        <v/>
      </c>
    </row>
    <row r="73" spans="1:15" x14ac:dyDescent="0.3">
      <c r="A73" s="2" t="str">
        <f>IF('0.1 Produksi Pangan &amp; Penduduk'!A73="","",'0.1 Produksi Pangan &amp; Penduduk'!A73)</f>
        <v/>
      </c>
      <c r="B73" s="1" t="str">
        <f>IF('0.1 Produksi Pangan &amp; Penduduk'!B73="","",'0.1 Produksi Pangan &amp; Penduduk'!B73)</f>
        <v/>
      </c>
      <c r="C73" s="2" t="str">
        <f>IF('0.1 Produksi Pangan &amp; Penduduk'!C73="","",'0.1 Produksi Pangan &amp; Penduduk'!C73)</f>
        <v/>
      </c>
      <c r="D73" s="2" t="str">
        <f>IF('0.1 Produksi Pangan &amp; Penduduk'!D73="","",'0.1 Produksi Pangan &amp; Penduduk'!D73)</f>
        <v/>
      </c>
      <c r="E73" s="2" t="str">
        <f>IF('0.1 Produksi Pangan &amp; Penduduk'!E73="","",'0.1 Produksi Pangan &amp; Penduduk'!E73)</f>
        <v/>
      </c>
      <c r="F73" s="1" t="str">
        <f>IF('0.1 Produksi Pangan &amp; Penduduk'!F73="","",'0.1 Produksi Pangan &amp; Penduduk'!F73)</f>
        <v/>
      </c>
      <c r="G73" s="44"/>
      <c r="H73" s="44"/>
      <c r="I73" s="44"/>
      <c r="J73" s="36"/>
      <c r="M73" s="72">
        <v>25</v>
      </c>
      <c r="O73" s="41" t="str">
        <f t="shared" si="1"/>
        <v/>
      </c>
    </row>
    <row r="74" spans="1:15" x14ac:dyDescent="0.3">
      <c r="A74" s="2" t="str">
        <f>IF('0.1 Produksi Pangan &amp; Penduduk'!A74="","",'0.1 Produksi Pangan &amp; Penduduk'!A74)</f>
        <v/>
      </c>
      <c r="B74" s="1" t="str">
        <f>IF('0.1 Produksi Pangan &amp; Penduduk'!B74="","",'0.1 Produksi Pangan &amp; Penduduk'!B74)</f>
        <v/>
      </c>
      <c r="C74" s="2" t="str">
        <f>IF('0.1 Produksi Pangan &amp; Penduduk'!C74="","",'0.1 Produksi Pangan &amp; Penduduk'!C74)</f>
        <v/>
      </c>
      <c r="D74" s="2" t="str">
        <f>IF('0.1 Produksi Pangan &amp; Penduduk'!D74="","",'0.1 Produksi Pangan &amp; Penduduk'!D74)</f>
        <v/>
      </c>
      <c r="E74" s="2" t="str">
        <f>IF('0.1 Produksi Pangan &amp; Penduduk'!E74="","",'0.1 Produksi Pangan &amp; Penduduk'!E74)</f>
        <v/>
      </c>
      <c r="F74" s="1" t="str">
        <f>IF('0.1 Produksi Pangan &amp; Penduduk'!F74="","",'0.1 Produksi Pangan &amp; Penduduk'!F74)</f>
        <v/>
      </c>
      <c r="G74" s="44"/>
      <c r="H74" s="44"/>
      <c r="I74" s="44"/>
      <c r="J74" s="36"/>
      <c r="M74" s="72">
        <v>25</v>
      </c>
      <c r="O74" s="41" t="str">
        <f t="shared" si="1"/>
        <v/>
      </c>
    </row>
    <row r="75" spans="1:15" x14ac:dyDescent="0.3">
      <c r="A75" s="2" t="str">
        <f>IF('0.1 Produksi Pangan &amp; Penduduk'!A75="","",'0.1 Produksi Pangan &amp; Penduduk'!A75)</f>
        <v/>
      </c>
      <c r="B75" s="1" t="str">
        <f>IF('0.1 Produksi Pangan &amp; Penduduk'!B75="","",'0.1 Produksi Pangan &amp; Penduduk'!B75)</f>
        <v/>
      </c>
      <c r="C75" s="2" t="str">
        <f>IF('0.1 Produksi Pangan &amp; Penduduk'!C75="","",'0.1 Produksi Pangan &amp; Penduduk'!C75)</f>
        <v/>
      </c>
      <c r="D75" s="2" t="str">
        <f>IF('0.1 Produksi Pangan &amp; Penduduk'!D75="","",'0.1 Produksi Pangan &amp; Penduduk'!D75)</f>
        <v/>
      </c>
      <c r="E75" s="2" t="str">
        <f>IF('0.1 Produksi Pangan &amp; Penduduk'!E75="","",'0.1 Produksi Pangan &amp; Penduduk'!E75)</f>
        <v/>
      </c>
      <c r="F75" s="1" t="str">
        <f>IF('0.1 Produksi Pangan &amp; Penduduk'!F75="","",'0.1 Produksi Pangan &amp; Penduduk'!F75)</f>
        <v/>
      </c>
      <c r="G75" s="44"/>
      <c r="H75" s="44"/>
      <c r="I75" s="44"/>
      <c r="J75" s="36"/>
      <c r="M75" s="72">
        <v>25</v>
      </c>
      <c r="O75" s="41" t="str">
        <f t="shared" si="1"/>
        <v/>
      </c>
    </row>
    <row r="76" spans="1:15" x14ac:dyDescent="0.3">
      <c r="A76" s="2" t="str">
        <f>IF('0.1 Produksi Pangan &amp; Penduduk'!A76="","",'0.1 Produksi Pangan &amp; Penduduk'!A76)</f>
        <v/>
      </c>
      <c r="B76" s="1" t="str">
        <f>IF('0.1 Produksi Pangan &amp; Penduduk'!B76="","",'0.1 Produksi Pangan &amp; Penduduk'!B76)</f>
        <v/>
      </c>
      <c r="C76" s="2" t="str">
        <f>IF('0.1 Produksi Pangan &amp; Penduduk'!C76="","",'0.1 Produksi Pangan &amp; Penduduk'!C76)</f>
        <v/>
      </c>
      <c r="D76" s="2" t="str">
        <f>IF('0.1 Produksi Pangan &amp; Penduduk'!D76="","",'0.1 Produksi Pangan &amp; Penduduk'!D76)</f>
        <v/>
      </c>
      <c r="E76" s="2" t="str">
        <f>IF('0.1 Produksi Pangan &amp; Penduduk'!E76="","",'0.1 Produksi Pangan &amp; Penduduk'!E76)</f>
        <v/>
      </c>
      <c r="F76" s="1" t="str">
        <f>IF('0.1 Produksi Pangan &amp; Penduduk'!F76="","",'0.1 Produksi Pangan &amp; Penduduk'!F76)</f>
        <v/>
      </c>
      <c r="G76" s="44"/>
      <c r="H76" s="44"/>
      <c r="I76" s="44"/>
      <c r="J76" s="36"/>
      <c r="M76" s="72">
        <v>25</v>
      </c>
      <c r="O76" s="41" t="str">
        <f t="shared" si="1"/>
        <v/>
      </c>
    </row>
    <row r="77" spans="1:15" x14ac:dyDescent="0.3">
      <c r="A77" s="2" t="str">
        <f>IF('0.1 Produksi Pangan &amp; Penduduk'!A77="","",'0.1 Produksi Pangan &amp; Penduduk'!A77)</f>
        <v/>
      </c>
      <c r="B77" s="1" t="str">
        <f>IF('0.1 Produksi Pangan &amp; Penduduk'!B77="","",'0.1 Produksi Pangan &amp; Penduduk'!B77)</f>
        <v/>
      </c>
      <c r="C77" s="2" t="str">
        <f>IF('0.1 Produksi Pangan &amp; Penduduk'!C77="","",'0.1 Produksi Pangan &amp; Penduduk'!C77)</f>
        <v/>
      </c>
      <c r="D77" s="2" t="str">
        <f>IF('0.1 Produksi Pangan &amp; Penduduk'!D77="","",'0.1 Produksi Pangan &amp; Penduduk'!D77)</f>
        <v/>
      </c>
      <c r="E77" s="2" t="str">
        <f>IF('0.1 Produksi Pangan &amp; Penduduk'!E77="","",'0.1 Produksi Pangan &amp; Penduduk'!E77)</f>
        <v/>
      </c>
      <c r="F77" s="1" t="str">
        <f>IF('0.1 Produksi Pangan &amp; Penduduk'!F77="","",'0.1 Produksi Pangan &amp; Penduduk'!F77)</f>
        <v/>
      </c>
      <c r="G77" s="44"/>
      <c r="H77" s="44"/>
      <c r="I77" s="44"/>
      <c r="J77" s="36"/>
      <c r="M77" s="72">
        <v>25</v>
      </c>
      <c r="O77" s="41" t="str">
        <f t="shared" si="1"/>
        <v/>
      </c>
    </row>
    <row r="78" spans="1:15" x14ac:dyDescent="0.3">
      <c r="A78" s="2" t="str">
        <f>IF('0.1 Produksi Pangan &amp; Penduduk'!A78="","",'0.1 Produksi Pangan &amp; Penduduk'!A78)</f>
        <v/>
      </c>
      <c r="B78" s="1" t="str">
        <f>IF('0.1 Produksi Pangan &amp; Penduduk'!B78="","",'0.1 Produksi Pangan &amp; Penduduk'!B78)</f>
        <v/>
      </c>
      <c r="C78" s="2" t="str">
        <f>IF('0.1 Produksi Pangan &amp; Penduduk'!C78="","",'0.1 Produksi Pangan &amp; Penduduk'!C78)</f>
        <v/>
      </c>
      <c r="D78" s="2" t="str">
        <f>IF('0.1 Produksi Pangan &amp; Penduduk'!D78="","",'0.1 Produksi Pangan &amp; Penduduk'!D78)</f>
        <v/>
      </c>
      <c r="E78" s="2" t="str">
        <f>IF('0.1 Produksi Pangan &amp; Penduduk'!E78="","",'0.1 Produksi Pangan &amp; Penduduk'!E78)</f>
        <v/>
      </c>
      <c r="F78" s="1" t="str">
        <f>IF('0.1 Produksi Pangan &amp; Penduduk'!F78="","",'0.1 Produksi Pangan &amp; Penduduk'!F78)</f>
        <v/>
      </c>
      <c r="G78" s="44"/>
      <c r="H78" s="44"/>
      <c r="I78" s="44"/>
      <c r="J78" s="36"/>
      <c r="M78" s="72">
        <v>25</v>
      </c>
      <c r="O78" s="41" t="str">
        <f t="shared" si="1"/>
        <v/>
      </c>
    </row>
    <row r="79" spans="1:15" x14ac:dyDescent="0.3">
      <c r="A79" s="2" t="str">
        <f>IF('0.1 Produksi Pangan &amp; Penduduk'!A79="","",'0.1 Produksi Pangan &amp; Penduduk'!A79)</f>
        <v/>
      </c>
      <c r="B79" s="1" t="str">
        <f>IF('0.1 Produksi Pangan &amp; Penduduk'!B79="","",'0.1 Produksi Pangan &amp; Penduduk'!B79)</f>
        <v/>
      </c>
      <c r="C79" s="2" t="str">
        <f>IF('0.1 Produksi Pangan &amp; Penduduk'!C79="","",'0.1 Produksi Pangan &amp; Penduduk'!C79)</f>
        <v/>
      </c>
      <c r="D79" s="2" t="str">
        <f>IF('0.1 Produksi Pangan &amp; Penduduk'!D79="","",'0.1 Produksi Pangan &amp; Penduduk'!D79)</f>
        <v/>
      </c>
      <c r="E79" s="2" t="str">
        <f>IF('0.1 Produksi Pangan &amp; Penduduk'!E79="","",'0.1 Produksi Pangan &amp; Penduduk'!E79)</f>
        <v/>
      </c>
      <c r="F79" s="1" t="str">
        <f>IF('0.1 Produksi Pangan &amp; Penduduk'!F79="","",'0.1 Produksi Pangan &amp; Penduduk'!F79)</f>
        <v/>
      </c>
      <c r="G79" s="44"/>
      <c r="H79" s="44"/>
      <c r="I79" s="44"/>
      <c r="J79" s="36"/>
      <c r="M79" s="72">
        <v>25</v>
      </c>
      <c r="O79" s="41" t="str">
        <f t="shared" si="1"/>
        <v/>
      </c>
    </row>
    <row r="80" spans="1:15" x14ac:dyDescent="0.3">
      <c r="A80" s="2" t="str">
        <f>IF('0.1 Produksi Pangan &amp; Penduduk'!A80="","",'0.1 Produksi Pangan &amp; Penduduk'!A80)</f>
        <v/>
      </c>
      <c r="B80" s="1" t="str">
        <f>IF('0.1 Produksi Pangan &amp; Penduduk'!B80="","",'0.1 Produksi Pangan &amp; Penduduk'!B80)</f>
        <v/>
      </c>
      <c r="C80" s="2" t="str">
        <f>IF('0.1 Produksi Pangan &amp; Penduduk'!C80="","",'0.1 Produksi Pangan &amp; Penduduk'!C80)</f>
        <v/>
      </c>
      <c r="D80" s="2" t="str">
        <f>IF('0.1 Produksi Pangan &amp; Penduduk'!D80="","",'0.1 Produksi Pangan &amp; Penduduk'!D80)</f>
        <v/>
      </c>
      <c r="E80" s="2" t="str">
        <f>IF('0.1 Produksi Pangan &amp; Penduduk'!E80="","",'0.1 Produksi Pangan &amp; Penduduk'!E80)</f>
        <v/>
      </c>
      <c r="F80" s="1" t="str">
        <f>IF('0.1 Produksi Pangan &amp; Penduduk'!F80="","",'0.1 Produksi Pangan &amp; Penduduk'!F80)</f>
        <v/>
      </c>
      <c r="G80" s="44"/>
      <c r="H80" s="44"/>
      <c r="I80" s="44"/>
      <c r="J80" s="36"/>
      <c r="M80" s="72">
        <v>25</v>
      </c>
      <c r="O80" s="41" t="str">
        <f t="shared" si="1"/>
        <v/>
      </c>
    </row>
    <row r="81" spans="1:15" x14ac:dyDescent="0.3">
      <c r="A81" s="2" t="str">
        <f>IF('0.1 Produksi Pangan &amp; Penduduk'!A81="","",'0.1 Produksi Pangan &amp; Penduduk'!A81)</f>
        <v/>
      </c>
      <c r="B81" s="1" t="str">
        <f>IF('0.1 Produksi Pangan &amp; Penduduk'!B81="","",'0.1 Produksi Pangan &amp; Penduduk'!B81)</f>
        <v/>
      </c>
      <c r="C81" s="2" t="str">
        <f>IF('0.1 Produksi Pangan &amp; Penduduk'!C81="","",'0.1 Produksi Pangan &amp; Penduduk'!C81)</f>
        <v/>
      </c>
      <c r="D81" s="2" t="str">
        <f>IF('0.1 Produksi Pangan &amp; Penduduk'!D81="","",'0.1 Produksi Pangan &amp; Penduduk'!D81)</f>
        <v/>
      </c>
      <c r="E81" s="2" t="str">
        <f>IF('0.1 Produksi Pangan &amp; Penduduk'!E81="","",'0.1 Produksi Pangan &amp; Penduduk'!E81)</f>
        <v/>
      </c>
      <c r="F81" s="1" t="str">
        <f>IF('0.1 Produksi Pangan &amp; Penduduk'!F81="","",'0.1 Produksi Pangan &amp; Penduduk'!F81)</f>
        <v/>
      </c>
      <c r="G81" s="44"/>
      <c r="H81" s="44"/>
      <c r="I81" s="44"/>
      <c r="J81" s="36"/>
      <c r="M81" s="72">
        <v>25</v>
      </c>
      <c r="O81" s="41" t="str">
        <f t="shared" si="1"/>
        <v/>
      </c>
    </row>
    <row r="82" spans="1:15" x14ac:dyDescent="0.3">
      <c r="A82" s="2" t="str">
        <f>IF('0.1 Produksi Pangan &amp; Penduduk'!A82="","",'0.1 Produksi Pangan &amp; Penduduk'!A82)</f>
        <v/>
      </c>
      <c r="B82" s="1" t="str">
        <f>IF('0.1 Produksi Pangan &amp; Penduduk'!B82="","",'0.1 Produksi Pangan &amp; Penduduk'!B82)</f>
        <v/>
      </c>
      <c r="C82" s="2" t="str">
        <f>IF('0.1 Produksi Pangan &amp; Penduduk'!C82="","",'0.1 Produksi Pangan &amp; Penduduk'!C82)</f>
        <v/>
      </c>
      <c r="D82" s="2" t="str">
        <f>IF('0.1 Produksi Pangan &amp; Penduduk'!D82="","",'0.1 Produksi Pangan &amp; Penduduk'!D82)</f>
        <v/>
      </c>
      <c r="E82" s="2" t="str">
        <f>IF('0.1 Produksi Pangan &amp; Penduduk'!E82="","",'0.1 Produksi Pangan &amp; Penduduk'!E82)</f>
        <v/>
      </c>
      <c r="F82" s="1" t="str">
        <f>IF('0.1 Produksi Pangan &amp; Penduduk'!F82="","",'0.1 Produksi Pangan &amp; Penduduk'!F82)</f>
        <v/>
      </c>
      <c r="G82" s="44"/>
      <c r="H82" s="44"/>
      <c r="I82" s="44"/>
      <c r="J82" s="36"/>
      <c r="M82" s="72">
        <v>25</v>
      </c>
      <c r="O82" s="41" t="str">
        <f t="shared" si="1"/>
        <v/>
      </c>
    </row>
    <row r="83" spans="1:15" x14ac:dyDescent="0.3">
      <c r="A83" s="2" t="str">
        <f>IF('0.1 Produksi Pangan &amp; Penduduk'!A83="","",'0.1 Produksi Pangan &amp; Penduduk'!A83)</f>
        <v/>
      </c>
      <c r="B83" s="1" t="str">
        <f>IF('0.1 Produksi Pangan &amp; Penduduk'!B83="","",'0.1 Produksi Pangan &amp; Penduduk'!B83)</f>
        <v/>
      </c>
      <c r="C83" s="2" t="str">
        <f>IF('0.1 Produksi Pangan &amp; Penduduk'!C83="","",'0.1 Produksi Pangan &amp; Penduduk'!C83)</f>
        <v/>
      </c>
      <c r="D83" s="2" t="str">
        <f>IF('0.1 Produksi Pangan &amp; Penduduk'!D83="","",'0.1 Produksi Pangan &amp; Penduduk'!D83)</f>
        <v/>
      </c>
      <c r="E83" s="2" t="str">
        <f>IF('0.1 Produksi Pangan &amp; Penduduk'!E83="","",'0.1 Produksi Pangan &amp; Penduduk'!E83)</f>
        <v/>
      </c>
      <c r="F83" s="1" t="str">
        <f>IF('0.1 Produksi Pangan &amp; Penduduk'!F83="","",'0.1 Produksi Pangan &amp; Penduduk'!F83)</f>
        <v/>
      </c>
      <c r="G83" s="44"/>
      <c r="H83" s="44"/>
      <c r="I83" s="44"/>
      <c r="J83" s="36"/>
      <c r="M83" s="72">
        <v>25</v>
      </c>
      <c r="O83" s="41" t="str">
        <f t="shared" si="1"/>
        <v/>
      </c>
    </row>
    <row r="84" spans="1:15" x14ac:dyDescent="0.3">
      <c r="A84" s="2" t="str">
        <f>IF('0.1 Produksi Pangan &amp; Penduduk'!A84="","",'0.1 Produksi Pangan &amp; Penduduk'!A84)</f>
        <v/>
      </c>
      <c r="B84" s="1" t="str">
        <f>IF('0.1 Produksi Pangan &amp; Penduduk'!B84="","",'0.1 Produksi Pangan &amp; Penduduk'!B84)</f>
        <v/>
      </c>
      <c r="C84" s="2" t="str">
        <f>IF('0.1 Produksi Pangan &amp; Penduduk'!C84="","",'0.1 Produksi Pangan &amp; Penduduk'!C84)</f>
        <v/>
      </c>
      <c r="D84" s="2" t="str">
        <f>IF('0.1 Produksi Pangan &amp; Penduduk'!D84="","",'0.1 Produksi Pangan &amp; Penduduk'!D84)</f>
        <v/>
      </c>
      <c r="E84" s="2" t="str">
        <f>IF('0.1 Produksi Pangan &amp; Penduduk'!E84="","",'0.1 Produksi Pangan &amp; Penduduk'!E84)</f>
        <v/>
      </c>
      <c r="F84" s="1" t="str">
        <f>IF('0.1 Produksi Pangan &amp; Penduduk'!F84="","",'0.1 Produksi Pangan &amp; Penduduk'!F84)</f>
        <v/>
      </c>
      <c r="G84" s="44"/>
      <c r="H84" s="44"/>
      <c r="I84" s="44"/>
      <c r="J84" s="36"/>
      <c r="M84" s="72">
        <v>25</v>
      </c>
      <c r="O84" s="41" t="str">
        <f t="shared" si="1"/>
        <v/>
      </c>
    </row>
    <row r="85" spans="1:15" x14ac:dyDescent="0.3">
      <c r="A85" s="2" t="str">
        <f>IF('0.1 Produksi Pangan &amp; Penduduk'!A85="","",'0.1 Produksi Pangan &amp; Penduduk'!A85)</f>
        <v/>
      </c>
      <c r="B85" s="1" t="str">
        <f>IF('0.1 Produksi Pangan &amp; Penduduk'!B85="","",'0.1 Produksi Pangan &amp; Penduduk'!B85)</f>
        <v/>
      </c>
      <c r="C85" s="2" t="str">
        <f>IF('0.1 Produksi Pangan &amp; Penduduk'!C85="","",'0.1 Produksi Pangan &amp; Penduduk'!C85)</f>
        <v/>
      </c>
      <c r="D85" s="2" t="str">
        <f>IF('0.1 Produksi Pangan &amp; Penduduk'!D85="","",'0.1 Produksi Pangan &amp; Penduduk'!D85)</f>
        <v/>
      </c>
      <c r="E85" s="2" t="str">
        <f>IF('0.1 Produksi Pangan &amp; Penduduk'!E85="","",'0.1 Produksi Pangan &amp; Penduduk'!E85)</f>
        <v/>
      </c>
      <c r="F85" s="1" t="str">
        <f>IF('0.1 Produksi Pangan &amp; Penduduk'!F85="","",'0.1 Produksi Pangan &amp; Penduduk'!F85)</f>
        <v/>
      </c>
      <c r="G85" s="44"/>
      <c r="H85" s="44"/>
      <c r="I85" s="44"/>
      <c r="J85" s="36"/>
      <c r="M85" s="72">
        <v>25</v>
      </c>
      <c r="O85" s="41" t="str">
        <f t="shared" si="1"/>
        <v/>
      </c>
    </row>
    <row r="86" spans="1:15" x14ac:dyDescent="0.3">
      <c r="A86" s="2" t="str">
        <f>IF('0.1 Produksi Pangan &amp; Penduduk'!A86="","",'0.1 Produksi Pangan &amp; Penduduk'!A86)</f>
        <v/>
      </c>
      <c r="B86" s="1" t="str">
        <f>IF('0.1 Produksi Pangan &amp; Penduduk'!B86="","",'0.1 Produksi Pangan &amp; Penduduk'!B86)</f>
        <v/>
      </c>
      <c r="C86" s="2" t="str">
        <f>IF('0.1 Produksi Pangan &amp; Penduduk'!C86="","",'0.1 Produksi Pangan &amp; Penduduk'!C86)</f>
        <v/>
      </c>
      <c r="D86" s="2" t="str">
        <f>IF('0.1 Produksi Pangan &amp; Penduduk'!D86="","",'0.1 Produksi Pangan &amp; Penduduk'!D86)</f>
        <v/>
      </c>
      <c r="E86" s="2" t="str">
        <f>IF('0.1 Produksi Pangan &amp; Penduduk'!E86="","",'0.1 Produksi Pangan &amp; Penduduk'!E86)</f>
        <v/>
      </c>
      <c r="F86" s="1" t="str">
        <f>IF('0.1 Produksi Pangan &amp; Penduduk'!F86="","",'0.1 Produksi Pangan &amp; Penduduk'!F86)</f>
        <v/>
      </c>
      <c r="G86" s="44"/>
      <c r="H86" s="44"/>
      <c r="I86" s="44"/>
      <c r="J86" s="36"/>
      <c r="M86" s="72">
        <v>25</v>
      </c>
      <c r="O86" s="41" t="str">
        <f t="shared" si="1"/>
        <v/>
      </c>
    </row>
    <row r="87" spans="1:15" x14ac:dyDescent="0.3">
      <c r="A87" s="2" t="str">
        <f>IF('0.1 Produksi Pangan &amp; Penduduk'!A87="","",'0.1 Produksi Pangan &amp; Penduduk'!A87)</f>
        <v/>
      </c>
      <c r="B87" s="1" t="str">
        <f>IF('0.1 Produksi Pangan &amp; Penduduk'!B87="","",'0.1 Produksi Pangan &amp; Penduduk'!B87)</f>
        <v/>
      </c>
      <c r="C87" s="2" t="str">
        <f>IF('0.1 Produksi Pangan &amp; Penduduk'!C87="","",'0.1 Produksi Pangan &amp; Penduduk'!C87)</f>
        <v/>
      </c>
      <c r="D87" s="2" t="str">
        <f>IF('0.1 Produksi Pangan &amp; Penduduk'!D87="","",'0.1 Produksi Pangan &amp; Penduduk'!D87)</f>
        <v/>
      </c>
      <c r="E87" s="2" t="str">
        <f>IF('0.1 Produksi Pangan &amp; Penduduk'!E87="","",'0.1 Produksi Pangan &amp; Penduduk'!E87)</f>
        <v/>
      </c>
      <c r="F87" s="1" t="str">
        <f>IF('0.1 Produksi Pangan &amp; Penduduk'!F87="","",'0.1 Produksi Pangan &amp; Penduduk'!F87)</f>
        <v/>
      </c>
      <c r="G87" s="44"/>
      <c r="H87" s="44"/>
      <c r="I87" s="44"/>
      <c r="J87" s="36"/>
      <c r="M87" s="72">
        <v>25</v>
      </c>
      <c r="O87" s="41" t="str">
        <f t="shared" si="1"/>
        <v/>
      </c>
    </row>
    <row r="88" spans="1:15" x14ac:dyDescent="0.3">
      <c r="A88" s="2" t="str">
        <f>IF('0.1 Produksi Pangan &amp; Penduduk'!A88="","",'0.1 Produksi Pangan &amp; Penduduk'!A88)</f>
        <v/>
      </c>
      <c r="B88" s="1" t="str">
        <f>IF('0.1 Produksi Pangan &amp; Penduduk'!B88="","",'0.1 Produksi Pangan &amp; Penduduk'!B88)</f>
        <v/>
      </c>
      <c r="C88" s="2" t="str">
        <f>IF('0.1 Produksi Pangan &amp; Penduduk'!C88="","",'0.1 Produksi Pangan &amp; Penduduk'!C88)</f>
        <v/>
      </c>
      <c r="D88" s="2" t="str">
        <f>IF('0.1 Produksi Pangan &amp; Penduduk'!D88="","",'0.1 Produksi Pangan &amp; Penduduk'!D88)</f>
        <v/>
      </c>
      <c r="E88" s="2" t="str">
        <f>IF('0.1 Produksi Pangan &amp; Penduduk'!E88="","",'0.1 Produksi Pangan &amp; Penduduk'!E88)</f>
        <v/>
      </c>
      <c r="F88" s="1" t="str">
        <f>IF('0.1 Produksi Pangan &amp; Penduduk'!F88="","",'0.1 Produksi Pangan &amp; Penduduk'!F88)</f>
        <v/>
      </c>
      <c r="G88" s="44"/>
      <c r="H88" s="44"/>
      <c r="I88" s="44"/>
      <c r="J88" s="36"/>
      <c r="M88" s="72">
        <v>25</v>
      </c>
      <c r="O88" s="41" t="str">
        <f t="shared" si="1"/>
        <v/>
      </c>
    </row>
    <row r="89" spans="1:15" x14ac:dyDescent="0.3">
      <c r="A89" s="2" t="str">
        <f>IF('0.1 Produksi Pangan &amp; Penduduk'!A89="","",'0.1 Produksi Pangan &amp; Penduduk'!A89)</f>
        <v/>
      </c>
      <c r="B89" s="1" t="str">
        <f>IF('0.1 Produksi Pangan &amp; Penduduk'!B89="","",'0.1 Produksi Pangan &amp; Penduduk'!B89)</f>
        <v/>
      </c>
      <c r="C89" s="2" t="str">
        <f>IF('0.1 Produksi Pangan &amp; Penduduk'!C89="","",'0.1 Produksi Pangan &amp; Penduduk'!C89)</f>
        <v/>
      </c>
      <c r="D89" s="2" t="str">
        <f>IF('0.1 Produksi Pangan &amp; Penduduk'!D89="","",'0.1 Produksi Pangan &amp; Penduduk'!D89)</f>
        <v/>
      </c>
      <c r="E89" s="2" t="str">
        <f>IF('0.1 Produksi Pangan &amp; Penduduk'!E89="","",'0.1 Produksi Pangan &amp; Penduduk'!E89)</f>
        <v/>
      </c>
      <c r="F89" s="1" t="str">
        <f>IF('0.1 Produksi Pangan &amp; Penduduk'!F89="","",'0.1 Produksi Pangan &amp; Penduduk'!F89)</f>
        <v/>
      </c>
      <c r="G89" s="44"/>
      <c r="H89" s="44"/>
      <c r="I89" s="44"/>
      <c r="J89" s="36"/>
      <c r="M89" s="72">
        <v>25</v>
      </c>
      <c r="O89" s="41" t="str">
        <f t="shared" si="1"/>
        <v/>
      </c>
    </row>
    <row r="90" spans="1:15" x14ac:dyDescent="0.3">
      <c r="A90" s="2" t="str">
        <f>IF('0.1 Produksi Pangan &amp; Penduduk'!A90="","",'0.1 Produksi Pangan &amp; Penduduk'!A90)</f>
        <v/>
      </c>
      <c r="B90" s="1" t="str">
        <f>IF('0.1 Produksi Pangan &amp; Penduduk'!B90="","",'0.1 Produksi Pangan &amp; Penduduk'!B90)</f>
        <v/>
      </c>
      <c r="C90" s="2" t="str">
        <f>IF('0.1 Produksi Pangan &amp; Penduduk'!C90="","",'0.1 Produksi Pangan &amp; Penduduk'!C90)</f>
        <v/>
      </c>
      <c r="D90" s="2" t="str">
        <f>IF('0.1 Produksi Pangan &amp; Penduduk'!D90="","",'0.1 Produksi Pangan &amp; Penduduk'!D90)</f>
        <v/>
      </c>
      <c r="E90" s="2" t="str">
        <f>IF('0.1 Produksi Pangan &amp; Penduduk'!E90="","",'0.1 Produksi Pangan &amp; Penduduk'!E90)</f>
        <v/>
      </c>
      <c r="F90" s="1" t="str">
        <f>IF('0.1 Produksi Pangan &amp; Penduduk'!F90="","",'0.1 Produksi Pangan &amp; Penduduk'!F90)</f>
        <v/>
      </c>
      <c r="G90" s="44"/>
      <c r="H90" s="44"/>
      <c r="I90" s="44"/>
      <c r="J90" s="36"/>
      <c r="M90" s="72">
        <v>25</v>
      </c>
      <c r="O90" s="41" t="str">
        <f t="shared" si="1"/>
        <v/>
      </c>
    </row>
    <row r="91" spans="1:15" x14ac:dyDescent="0.3">
      <c r="A91" s="2" t="str">
        <f>IF('0.1 Produksi Pangan &amp; Penduduk'!A91="","",'0.1 Produksi Pangan &amp; Penduduk'!A91)</f>
        <v/>
      </c>
      <c r="B91" s="1" t="str">
        <f>IF('0.1 Produksi Pangan &amp; Penduduk'!B91="","",'0.1 Produksi Pangan &amp; Penduduk'!B91)</f>
        <v/>
      </c>
      <c r="C91" s="2" t="str">
        <f>IF('0.1 Produksi Pangan &amp; Penduduk'!C91="","",'0.1 Produksi Pangan &amp; Penduduk'!C91)</f>
        <v/>
      </c>
      <c r="D91" s="2" t="str">
        <f>IF('0.1 Produksi Pangan &amp; Penduduk'!D91="","",'0.1 Produksi Pangan &amp; Penduduk'!D91)</f>
        <v/>
      </c>
      <c r="E91" s="2" t="str">
        <f>IF('0.1 Produksi Pangan &amp; Penduduk'!E91="","",'0.1 Produksi Pangan &amp; Penduduk'!E91)</f>
        <v/>
      </c>
      <c r="F91" s="1" t="str">
        <f>IF('0.1 Produksi Pangan &amp; Penduduk'!F91="","",'0.1 Produksi Pangan &amp; Penduduk'!F91)</f>
        <v/>
      </c>
      <c r="G91" s="44"/>
      <c r="H91" s="44"/>
      <c r="I91" s="44"/>
      <c r="J91" s="36"/>
      <c r="M91" s="72">
        <v>25</v>
      </c>
      <c r="O91" s="41" t="str">
        <f t="shared" si="1"/>
        <v/>
      </c>
    </row>
    <row r="92" spans="1:15" x14ac:dyDescent="0.3">
      <c r="A92" s="2" t="str">
        <f>IF('0.1 Produksi Pangan &amp; Penduduk'!A92="","",'0.1 Produksi Pangan &amp; Penduduk'!A92)</f>
        <v/>
      </c>
      <c r="B92" s="1" t="str">
        <f>IF('0.1 Produksi Pangan &amp; Penduduk'!B92="","",'0.1 Produksi Pangan &amp; Penduduk'!B92)</f>
        <v/>
      </c>
      <c r="C92" s="2" t="str">
        <f>IF('0.1 Produksi Pangan &amp; Penduduk'!C92="","",'0.1 Produksi Pangan &amp; Penduduk'!C92)</f>
        <v/>
      </c>
      <c r="D92" s="2" t="str">
        <f>IF('0.1 Produksi Pangan &amp; Penduduk'!D92="","",'0.1 Produksi Pangan &amp; Penduduk'!D92)</f>
        <v/>
      </c>
      <c r="E92" s="2" t="str">
        <f>IF('0.1 Produksi Pangan &amp; Penduduk'!E92="","",'0.1 Produksi Pangan &amp; Penduduk'!E92)</f>
        <v/>
      </c>
      <c r="F92" s="1" t="str">
        <f>IF('0.1 Produksi Pangan &amp; Penduduk'!F92="","",'0.1 Produksi Pangan &amp; Penduduk'!F92)</f>
        <v/>
      </c>
      <c r="G92" s="44"/>
      <c r="H92" s="44"/>
      <c r="I92" s="44"/>
      <c r="J92" s="36"/>
      <c r="M92" s="72">
        <v>25</v>
      </c>
      <c r="O92" s="41" t="str">
        <f t="shared" si="1"/>
        <v/>
      </c>
    </row>
    <row r="93" spans="1:15" x14ac:dyDescent="0.3">
      <c r="A93" s="2" t="str">
        <f>IF('0.1 Produksi Pangan &amp; Penduduk'!A93="","",'0.1 Produksi Pangan &amp; Penduduk'!A93)</f>
        <v/>
      </c>
      <c r="B93" s="1" t="str">
        <f>IF('0.1 Produksi Pangan &amp; Penduduk'!B93="","",'0.1 Produksi Pangan &amp; Penduduk'!B93)</f>
        <v/>
      </c>
      <c r="C93" s="2" t="str">
        <f>IF('0.1 Produksi Pangan &amp; Penduduk'!C93="","",'0.1 Produksi Pangan &amp; Penduduk'!C93)</f>
        <v/>
      </c>
      <c r="D93" s="2" t="str">
        <f>IF('0.1 Produksi Pangan &amp; Penduduk'!D93="","",'0.1 Produksi Pangan &amp; Penduduk'!D93)</f>
        <v/>
      </c>
      <c r="E93" s="2" t="str">
        <f>IF('0.1 Produksi Pangan &amp; Penduduk'!E93="","",'0.1 Produksi Pangan &amp; Penduduk'!E93)</f>
        <v/>
      </c>
      <c r="F93" s="1" t="str">
        <f>IF('0.1 Produksi Pangan &amp; Penduduk'!F93="","",'0.1 Produksi Pangan &amp; Penduduk'!F93)</f>
        <v/>
      </c>
      <c r="G93" s="44"/>
      <c r="H93" s="44"/>
      <c r="I93" s="44"/>
      <c r="J93" s="36"/>
      <c r="M93" s="72">
        <v>25</v>
      </c>
      <c r="O93" s="41" t="str">
        <f t="shared" si="1"/>
        <v/>
      </c>
    </row>
    <row r="94" spans="1:15" x14ac:dyDescent="0.3">
      <c r="A94" s="2" t="str">
        <f>IF('0.1 Produksi Pangan &amp; Penduduk'!A94="","",'0.1 Produksi Pangan &amp; Penduduk'!A94)</f>
        <v/>
      </c>
      <c r="B94" s="1" t="str">
        <f>IF('0.1 Produksi Pangan &amp; Penduduk'!B94="","",'0.1 Produksi Pangan &amp; Penduduk'!B94)</f>
        <v/>
      </c>
      <c r="C94" s="2" t="str">
        <f>IF('0.1 Produksi Pangan &amp; Penduduk'!C94="","",'0.1 Produksi Pangan &amp; Penduduk'!C94)</f>
        <v/>
      </c>
      <c r="D94" s="2" t="str">
        <f>IF('0.1 Produksi Pangan &amp; Penduduk'!D94="","",'0.1 Produksi Pangan &amp; Penduduk'!D94)</f>
        <v/>
      </c>
      <c r="E94" s="2" t="str">
        <f>IF('0.1 Produksi Pangan &amp; Penduduk'!E94="","",'0.1 Produksi Pangan &amp; Penduduk'!E94)</f>
        <v/>
      </c>
      <c r="F94" s="1" t="str">
        <f>IF('0.1 Produksi Pangan &amp; Penduduk'!F94="","",'0.1 Produksi Pangan &amp; Penduduk'!F94)</f>
        <v/>
      </c>
      <c r="G94" s="44"/>
      <c r="H94" s="44"/>
      <c r="I94" s="44"/>
      <c r="J94" s="36"/>
      <c r="M94" s="72">
        <v>25</v>
      </c>
      <c r="O94" s="41" t="str">
        <f t="shared" si="1"/>
        <v/>
      </c>
    </row>
    <row r="95" spans="1:15" x14ac:dyDescent="0.3">
      <c r="A95" s="2" t="str">
        <f>IF('0.1 Produksi Pangan &amp; Penduduk'!A95="","",'0.1 Produksi Pangan &amp; Penduduk'!A95)</f>
        <v/>
      </c>
      <c r="B95" s="1" t="str">
        <f>IF('0.1 Produksi Pangan &amp; Penduduk'!B95="","",'0.1 Produksi Pangan &amp; Penduduk'!B95)</f>
        <v/>
      </c>
      <c r="C95" s="2" t="str">
        <f>IF('0.1 Produksi Pangan &amp; Penduduk'!C95="","",'0.1 Produksi Pangan &amp; Penduduk'!C95)</f>
        <v/>
      </c>
      <c r="D95" s="2" t="str">
        <f>IF('0.1 Produksi Pangan &amp; Penduduk'!D95="","",'0.1 Produksi Pangan &amp; Penduduk'!D95)</f>
        <v/>
      </c>
      <c r="E95" s="2" t="str">
        <f>IF('0.1 Produksi Pangan &amp; Penduduk'!E95="","",'0.1 Produksi Pangan &amp; Penduduk'!E95)</f>
        <v/>
      </c>
      <c r="F95" s="1" t="str">
        <f>IF('0.1 Produksi Pangan &amp; Penduduk'!F95="","",'0.1 Produksi Pangan &amp; Penduduk'!F95)</f>
        <v/>
      </c>
      <c r="G95" s="44"/>
      <c r="H95" s="44"/>
      <c r="I95" s="44"/>
      <c r="J95" s="36"/>
      <c r="M95" s="72">
        <v>25</v>
      </c>
      <c r="O95" s="41" t="str">
        <f t="shared" si="1"/>
        <v/>
      </c>
    </row>
    <row r="96" spans="1:15" x14ac:dyDescent="0.3">
      <c r="A96" s="2" t="str">
        <f>IF('0.1 Produksi Pangan &amp; Penduduk'!A96="","",'0.1 Produksi Pangan &amp; Penduduk'!A96)</f>
        <v/>
      </c>
      <c r="B96" s="1" t="str">
        <f>IF('0.1 Produksi Pangan &amp; Penduduk'!B96="","",'0.1 Produksi Pangan &amp; Penduduk'!B96)</f>
        <v/>
      </c>
      <c r="C96" s="2" t="str">
        <f>IF('0.1 Produksi Pangan &amp; Penduduk'!C96="","",'0.1 Produksi Pangan &amp; Penduduk'!C96)</f>
        <v/>
      </c>
      <c r="D96" s="2" t="str">
        <f>IF('0.1 Produksi Pangan &amp; Penduduk'!D96="","",'0.1 Produksi Pangan &amp; Penduduk'!D96)</f>
        <v/>
      </c>
      <c r="E96" s="2" t="str">
        <f>IF('0.1 Produksi Pangan &amp; Penduduk'!E96="","",'0.1 Produksi Pangan &amp; Penduduk'!E96)</f>
        <v/>
      </c>
      <c r="F96" s="1" t="str">
        <f>IF('0.1 Produksi Pangan &amp; Penduduk'!F96="","",'0.1 Produksi Pangan &amp; Penduduk'!F96)</f>
        <v/>
      </c>
      <c r="G96" s="44"/>
      <c r="H96" s="44"/>
      <c r="I96" s="44"/>
      <c r="J96" s="36"/>
      <c r="M96" s="72">
        <v>25</v>
      </c>
      <c r="O96" s="41" t="str">
        <f t="shared" si="1"/>
        <v/>
      </c>
    </row>
    <row r="97" spans="1:15" x14ac:dyDescent="0.3">
      <c r="A97" s="2" t="str">
        <f>IF('0.1 Produksi Pangan &amp; Penduduk'!A97="","",'0.1 Produksi Pangan &amp; Penduduk'!A97)</f>
        <v/>
      </c>
      <c r="B97" s="1" t="str">
        <f>IF('0.1 Produksi Pangan &amp; Penduduk'!B97="","",'0.1 Produksi Pangan &amp; Penduduk'!B97)</f>
        <v/>
      </c>
      <c r="C97" s="2" t="str">
        <f>IF('0.1 Produksi Pangan &amp; Penduduk'!C97="","",'0.1 Produksi Pangan &amp; Penduduk'!C97)</f>
        <v/>
      </c>
      <c r="D97" s="2" t="str">
        <f>IF('0.1 Produksi Pangan &amp; Penduduk'!D97="","",'0.1 Produksi Pangan &amp; Penduduk'!D97)</f>
        <v/>
      </c>
      <c r="E97" s="2" t="str">
        <f>IF('0.1 Produksi Pangan &amp; Penduduk'!E97="","",'0.1 Produksi Pangan &amp; Penduduk'!E97)</f>
        <v/>
      </c>
      <c r="F97" s="1" t="str">
        <f>IF('0.1 Produksi Pangan &amp; Penduduk'!F97="","",'0.1 Produksi Pangan &amp; Penduduk'!F97)</f>
        <v/>
      </c>
      <c r="G97" s="44"/>
      <c r="H97" s="44"/>
      <c r="I97" s="44"/>
      <c r="J97" s="36"/>
      <c r="M97" s="72">
        <v>25</v>
      </c>
      <c r="O97" s="41" t="str">
        <f t="shared" si="1"/>
        <v/>
      </c>
    </row>
    <row r="98" spans="1:15" x14ac:dyDescent="0.3">
      <c r="A98" s="2" t="str">
        <f>IF('0.1 Produksi Pangan &amp; Penduduk'!A98="","",'0.1 Produksi Pangan &amp; Penduduk'!A98)</f>
        <v/>
      </c>
      <c r="B98" s="1" t="str">
        <f>IF('0.1 Produksi Pangan &amp; Penduduk'!B98="","",'0.1 Produksi Pangan &amp; Penduduk'!B98)</f>
        <v/>
      </c>
      <c r="C98" s="2" t="str">
        <f>IF('0.1 Produksi Pangan &amp; Penduduk'!C98="","",'0.1 Produksi Pangan &amp; Penduduk'!C98)</f>
        <v/>
      </c>
      <c r="D98" s="2" t="str">
        <f>IF('0.1 Produksi Pangan &amp; Penduduk'!D98="","",'0.1 Produksi Pangan &amp; Penduduk'!D98)</f>
        <v/>
      </c>
      <c r="E98" s="2" t="str">
        <f>IF('0.1 Produksi Pangan &amp; Penduduk'!E98="","",'0.1 Produksi Pangan &amp; Penduduk'!E98)</f>
        <v/>
      </c>
      <c r="F98" s="1" t="str">
        <f>IF('0.1 Produksi Pangan &amp; Penduduk'!F98="","",'0.1 Produksi Pangan &amp; Penduduk'!F98)</f>
        <v/>
      </c>
      <c r="G98" s="44"/>
      <c r="H98" s="44"/>
      <c r="I98" s="44"/>
      <c r="J98" s="36"/>
      <c r="M98" s="72">
        <v>25</v>
      </c>
      <c r="O98" s="41" t="str">
        <f t="shared" si="1"/>
        <v/>
      </c>
    </row>
    <row r="99" spans="1:15" x14ac:dyDescent="0.3">
      <c r="A99" s="2" t="str">
        <f>IF('0.1 Produksi Pangan &amp; Penduduk'!A99="","",'0.1 Produksi Pangan &amp; Penduduk'!A99)</f>
        <v/>
      </c>
      <c r="B99" s="1" t="str">
        <f>IF('0.1 Produksi Pangan &amp; Penduduk'!B99="","",'0.1 Produksi Pangan &amp; Penduduk'!B99)</f>
        <v/>
      </c>
      <c r="C99" s="2" t="str">
        <f>IF('0.1 Produksi Pangan &amp; Penduduk'!C99="","",'0.1 Produksi Pangan &amp; Penduduk'!C99)</f>
        <v/>
      </c>
      <c r="D99" s="2" t="str">
        <f>IF('0.1 Produksi Pangan &amp; Penduduk'!D99="","",'0.1 Produksi Pangan &amp; Penduduk'!D99)</f>
        <v/>
      </c>
      <c r="E99" s="2" t="str">
        <f>IF('0.1 Produksi Pangan &amp; Penduduk'!E99="","",'0.1 Produksi Pangan &amp; Penduduk'!E99)</f>
        <v/>
      </c>
      <c r="F99" s="1" t="str">
        <f>IF('0.1 Produksi Pangan &amp; Penduduk'!F99="","",'0.1 Produksi Pangan &amp; Penduduk'!F99)</f>
        <v/>
      </c>
      <c r="G99" s="44"/>
      <c r="H99" s="44"/>
      <c r="I99" s="44"/>
      <c r="J99" s="36"/>
      <c r="M99" s="72">
        <v>25</v>
      </c>
      <c r="O99" s="41" t="str">
        <f t="shared" si="1"/>
        <v/>
      </c>
    </row>
    <row r="100" spans="1:15" x14ac:dyDescent="0.3">
      <c r="A100" s="2" t="str">
        <f>IF('0.1 Produksi Pangan &amp; Penduduk'!A100="","",'0.1 Produksi Pangan &amp; Penduduk'!A100)</f>
        <v/>
      </c>
      <c r="B100" s="1" t="str">
        <f>IF('0.1 Produksi Pangan &amp; Penduduk'!B100="","",'0.1 Produksi Pangan &amp; Penduduk'!B100)</f>
        <v/>
      </c>
      <c r="C100" s="2" t="str">
        <f>IF('0.1 Produksi Pangan &amp; Penduduk'!C100="","",'0.1 Produksi Pangan &amp; Penduduk'!C100)</f>
        <v/>
      </c>
      <c r="D100" s="2" t="str">
        <f>IF('0.1 Produksi Pangan &amp; Penduduk'!D100="","",'0.1 Produksi Pangan &amp; Penduduk'!D100)</f>
        <v/>
      </c>
      <c r="E100" s="2" t="str">
        <f>IF('0.1 Produksi Pangan &amp; Penduduk'!E100="","",'0.1 Produksi Pangan &amp; Penduduk'!E100)</f>
        <v/>
      </c>
      <c r="F100" s="1" t="str">
        <f>IF('0.1 Produksi Pangan &amp; Penduduk'!F100="","",'0.1 Produksi Pangan &amp; Penduduk'!F100)</f>
        <v/>
      </c>
      <c r="G100" s="44"/>
      <c r="H100" s="44"/>
      <c r="I100" s="44"/>
      <c r="J100" s="36"/>
      <c r="M100" s="72">
        <v>25</v>
      </c>
      <c r="O100" s="41" t="str">
        <f t="shared" si="1"/>
        <v/>
      </c>
    </row>
    <row r="101" spans="1:15" x14ac:dyDescent="0.3">
      <c r="A101" s="2" t="str">
        <f>IF('0.1 Produksi Pangan &amp; Penduduk'!A101="","",'0.1 Produksi Pangan &amp; Penduduk'!A101)</f>
        <v/>
      </c>
      <c r="B101" s="1" t="str">
        <f>IF('0.1 Produksi Pangan &amp; Penduduk'!B101="","",'0.1 Produksi Pangan &amp; Penduduk'!B101)</f>
        <v/>
      </c>
      <c r="C101" s="2" t="str">
        <f>IF('0.1 Produksi Pangan &amp; Penduduk'!C101="","",'0.1 Produksi Pangan &amp; Penduduk'!C101)</f>
        <v/>
      </c>
      <c r="D101" s="2" t="str">
        <f>IF('0.1 Produksi Pangan &amp; Penduduk'!D101="","",'0.1 Produksi Pangan &amp; Penduduk'!D101)</f>
        <v/>
      </c>
      <c r="E101" s="2" t="str">
        <f>IF('0.1 Produksi Pangan &amp; Penduduk'!E101="","",'0.1 Produksi Pangan &amp; Penduduk'!E101)</f>
        <v/>
      </c>
      <c r="F101" s="1" t="str">
        <f>IF('0.1 Produksi Pangan &amp; Penduduk'!F101="","",'0.1 Produksi Pangan &amp; Penduduk'!F101)</f>
        <v/>
      </c>
      <c r="G101" s="44"/>
      <c r="H101" s="44"/>
      <c r="I101" s="44"/>
      <c r="J101" s="36"/>
      <c r="M101" s="72">
        <v>25</v>
      </c>
      <c r="O101" s="41" t="str">
        <f t="shared" si="1"/>
        <v/>
      </c>
    </row>
    <row r="102" spans="1:15" x14ac:dyDescent="0.3">
      <c r="A102" s="2" t="str">
        <f>IF('0.1 Produksi Pangan &amp; Penduduk'!A102="","",'0.1 Produksi Pangan &amp; Penduduk'!A102)</f>
        <v/>
      </c>
      <c r="B102" s="1" t="str">
        <f>IF('0.1 Produksi Pangan &amp; Penduduk'!B102="","",'0.1 Produksi Pangan &amp; Penduduk'!B102)</f>
        <v/>
      </c>
      <c r="C102" s="2" t="str">
        <f>IF('0.1 Produksi Pangan &amp; Penduduk'!C102="","",'0.1 Produksi Pangan &amp; Penduduk'!C102)</f>
        <v/>
      </c>
      <c r="D102" s="2" t="str">
        <f>IF('0.1 Produksi Pangan &amp; Penduduk'!D102="","",'0.1 Produksi Pangan &amp; Penduduk'!D102)</f>
        <v/>
      </c>
      <c r="E102" s="2" t="str">
        <f>IF('0.1 Produksi Pangan &amp; Penduduk'!E102="","",'0.1 Produksi Pangan &amp; Penduduk'!E102)</f>
        <v/>
      </c>
      <c r="F102" s="1" t="str">
        <f>IF('0.1 Produksi Pangan &amp; Penduduk'!F102="","",'0.1 Produksi Pangan &amp; Penduduk'!F102)</f>
        <v/>
      </c>
      <c r="G102" s="44"/>
      <c r="H102" s="44"/>
      <c r="I102" s="44"/>
      <c r="J102" s="36"/>
      <c r="M102" s="72">
        <v>25</v>
      </c>
      <c r="O102" s="41" t="str">
        <f t="shared" si="1"/>
        <v/>
      </c>
    </row>
    <row r="103" spans="1:15" x14ac:dyDescent="0.3">
      <c r="A103" s="2" t="str">
        <f>IF('0.1 Produksi Pangan &amp; Penduduk'!A103="","",'0.1 Produksi Pangan &amp; Penduduk'!A103)</f>
        <v/>
      </c>
      <c r="B103" s="1" t="str">
        <f>IF('0.1 Produksi Pangan &amp; Penduduk'!B103="","",'0.1 Produksi Pangan &amp; Penduduk'!B103)</f>
        <v/>
      </c>
      <c r="C103" s="2" t="str">
        <f>IF('0.1 Produksi Pangan &amp; Penduduk'!C103="","",'0.1 Produksi Pangan &amp; Penduduk'!C103)</f>
        <v/>
      </c>
      <c r="D103" s="2" t="str">
        <f>IF('0.1 Produksi Pangan &amp; Penduduk'!D103="","",'0.1 Produksi Pangan &amp; Penduduk'!D103)</f>
        <v/>
      </c>
      <c r="E103" s="2" t="str">
        <f>IF('0.1 Produksi Pangan &amp; Penduduk'!E103="","",'0.1 Produksi Pangan &amp; Penduduk'!E103)</f>
        <v/>
      </c>
      <c r="F103" s="1" t="str">
        <f>IF('0.1 Produksi Pangan &amp; Penduduk'!F103="","",'0.1 Produksi Pangan &amp; Penduduk'!F103)</f>
        <v/>
      </c>
      <c r="G103" s="44"/>
      <c r="H103" s="44"/>
      <c r="I103" s="44"/>
      <c r="J103" s="36"/>
      <c r="M103" s="72">
        <v>25</v>
      </c>
      <c r="O103" s="41" t="str">
        <f t="shared" si="1"/>
        <v/>
      </c>
    </row>
    <row r="104" spans="1:15" x14ac:dyDescent="0.3">
      <c r="A104" s="2" t="str">
        <f>IF('0.1 Produksi Pangan &amp; Penduduk'!A104="","",'0.1 Produksi Pangan &amp; Penduduk'!A104)</f>
        <v/>
      </c>
      <c r="B104" s="1" t="str">
        <f>IF('0.1 Produksi Pangan &amp; Penduduk'!B104="","",'0.1 Produksi Pangan &amp; Penduduk'!B104)</f>
        <v/>
      </c>
      <c r="C104" s="2" t="str">
        <f>IF('0.1 Produksi Pangan &amp; Penduduk'!C104="","",'0.1 Produksi Pangan &amp; Penduduk'!C104)</f>
        <v/>
      </c>
      <c r="D104" s="2" t="str">
        <f>IF('0.1 Produksi Pangan &amp; Penduduk'!D104="","",'0.1 Produksi Pangan &amp; Penduduk'!D104)</f>
        <v/>
      </c>
      <c r="E104" s="2" t="str">
        <f>IF('0.1 Produksi Pangan &amp; Penduduk'!E104="","",'0.1 Produksi Pangan &amp; Penduduk'!E104)</f>
        <v/>
      </c>
      <c r="F104" s="1" t="str">
        <f>IF('0.1 Produksi Pangan &amp; Penduduk'!F104="","",'0.1 Produksi Pangan &amp; Penduduk'!F104)</f>
        <v/>
      </c>
      <c r="G104" s="44"/>
      <c r="H104" s="44"/>
      <c r="I104" s="44"/>
      <c r="J104" s="36"/>
      <c r="M104" s="72">
        <v>25</v>
      </c>
      <c r="O104" s="41" t="str">
        <f t="shared" si="1"/>
        <v/>
      </c>
    </row>
    <row r="105" spans="1:15" x14ac:dyDescent="0.3">
      <c r="A105" s="2" t="str">
        <f>IF('0.1 Produksi Pangan &amp; Penduduk'!A105="","",'0.1 Produksi Pangan &amp; Penduduk'!A105)</f>
        <v/>
      </c>
      <c r="B105" s="1" t="str">
        <f>IF('0.1 Produksi Pangan &amp; Penduduk'!B105="","",'0.1 Produksi Pangan &amp; Penduduk'!B105)</f>
        <v/>
      </c>
      <c r="C105" s="2" t="str">
        <f>IF('0.1 Produksi Pangan &amp; Penduduk'!C105="","",'0.1 Produksi Pangan &amp; Penduduk'!C105)</f>
        <v/>
      </c>
      <c r="D105" s="2" t="str">
        <f>IF('0.1 Produksi Pangan &amp; Penduduk'!D105="","",'0.1 Produksi Pangan &amp; Penduduk'!D105)</f>
        <v/>
      </c>
      <c r="E105" s="2" t="str">
        <f>IF('0.1 Produksi Pangan &amp; Penduduk'!E105="","",'0.1 Produksi Pangan &amp; Penduduk'!E105)</f>
        <v/>
      </c>
      <c r="F105" s="1" t="str">
        <f>IF('0.1 Produksi Pangan &amp; Penduduk'!F105="","",'0.1 Produksi Pangan &amp; Penduduk'!F105)</f>
        <v/>
      </c>
      <c r="G105" s="44"/>
      <c r="H105" s="44"/>
      <c r="I105" s="44"/>
      <c r="J105" s="36"/>
      <c r="M105" s="72">
        <v>25</v>
      </c>
      <c r="O105" s="41" t="str">
        <f t="shared" si="1"/>
        <v/>
      </c>
    </row>
    <row r="106" spans="1:15" x14ac:dyDescent="0.3">
      <c r="A106" s="2" t="str">
        <f>IF('0.1 Produksi Pangan &amp; Penduduk'!A106="","",'0.1 Produksi Pangan &amp; Penduduk'!A106)</f>
        <v/>
      </c>
      <c r="B106" s="1" t="str">
        <f>IF('0.1 Produksi Pangan &amp; Penduduk'!B106="","",'0.1 Produksi Pangan &amp; Penduduk'!B106)</f>
        <v/>
      </c>
      <c r="C106" s="2" t="str">
        <f>IF('0.1 Produksi Pangan &amp; Penduduk'!C106="","",'0.1 Produksi Pangan &amp; Penduduk'!C106)</f>
        <v/>
      </c>
      <c r="D106" s="2" t="str">
        <f>IF('0.1 Produksi Pangan &amp; Penduduk'!D106="","",'0.1 Produksi Pangan &amp; Penduduk'!D106)</f>
        <v/>
      </c>
      <c r="E106" s="2" t="str">
        <f>IF('0.1 Produksi Pangan &amp; Penduduk'!E106="","",'0.1 Produksi Pangan &amp; Penduduk'!E106)</f>
        <v/>
      </c>
      <c r="F106" s="1" t="str">
        <f>IF('0.1 Produksi Pangan &amp; Penduduk'!F106="","",'0.1 Produksi Pangan &amp; Penduduk'!F106)</f>
        <v/>
      </c>
      <c r="G106" s="44"/>
      <c r="H106" s="44"/>
      <c r="I106" s="44"/>
      <c r="J106" s="36"/>
      <c r="M106" s="72">
        <v>25</v>
      </c>
      <c r="O106" s="41" t="str">
        <f t="shared" si="1"/>
        <v/>
      </c>
    </row>
    <row r="107" spans="1:15" x14ac:dyDescent="0.3">
      <c r="A107" s="2" t="str">
        <f>IF('0.1 Produksi Pangan &amp; Penduduk'!A107="","",'0.1 Produksi Pangan &amp; Penduduk'!A107)</f>
        <v/>
      </c>
      <c r="B107" s="1" t="str">
        <f>IF('0.1 Produksi Pangan &amp; Penduduk'!B107="","",'0.1 Produksi Pangan &amp; Penduduk'!B107)</f>
        <v/>
      </c>
      <c r="C107" s="2" t="str">
        <f>IF('0.1 Produksi Pangan &amp; Penduduk'!C107="","",'0.1 Produksi Pangan &amp; Penduduk'!C107)</f>
        <v/>
      </c>
      <c r="D107" s="2" t="str">
        <f>IF('0.1 Produksi Pangan &amp; Penduduk'!D107="","",'0.1 Produksi Pangan &amp; Penduduk'!D107)</f>
        <v/>
      </c>
      <c r="E107" s="2" t="str">
        <f>IF('0.1 Produksi Pangan &amp; Penduduk'!E107="","",'0.1 Produksi Pangan &amp; Penduduk'!E107)</f>
        <v/>
      </c>
      <c r="F107" s="1" t="str">
        <f>IF('0.1 Produksi Pangan &amp; Penduduk'!F107="","",'0.1 Produksi Pangan &amp; Penduduk'!F107)</f>
        <v/>
      </c>
      <c r="G107" s="44"/>
      <c r="H107" s="44"/>
      <c r="I107" s="44"/>
      <c r="J107" s="36"/>
      <c r="M107" s="72">
        <v>25</v>
      </c>
      <c r="O107" s="41" t="str">
        <f t="shared" si="1"/>
        <v/>
      </c>
    </row>
    <row r="108" spans="1:15" x14ac:dyDescent="0.3">
      <c r="A108" s="2" t="str">
        <f>IF('0.1 Produksi Pangan &amp; Penduduk'!A108="","",'0.1 Produksi Pangan &amp; Penduduk'!A108)</f>
        <v/>
      </c>
      <c r="B108" s="1" t="str">
        <f>IF('0.1 Produksi Pangan &amp; Penduduk'!B108="","",'0.1 Produksi Pangan &amp; Penduduk'!B108)</f>
        <v/>
      </c>
      <c r="C108" s="2" t="str">
        <f>IF('0.1 Produksi Pangan &amp; Penduduk'!C108="","",'0.1 Produksi Pangan &amp; Penduduk'!C108)</f>
        <v/>
      </c>
      <c r="D108" s="2" t="str">
        <f>IF('0.1 Produksi Pangan &amp; Penduduk'!D108="","",'0.1 Produksi Pangan &amp; Penduduk'!D108)</f>
        <v/>
      </c>
      <c r="E108" s="2" t="str">
        <f>IF('0.1 Produksi Pangan &amp; Penduduk'!E108="","",'0.1 Produksi Pangan &amp; Penduduk'!E108)</f>
        <v/>
      </c>
      <c r="F108" s="1" t="str">
        <f>IF('0.1 Produksi Pangan &amp; Penduduk'!F108="","",'0.1 Produksi Pangan &amp; Penduduk'!F108)</f>
        <v/>
      </c>
      <c r="G108" s="44"/>
      <c r="H108" s="44"/>
      <c r="I108" s="44"/>
      <c r="J108" s="36"/>
      <c r="M108" s="72">
        <v>25</v>
      </c>
      <c r="O108" s="41" t="str">
        <f t="shared" si="1"/>
        <v/>
      </c>
    </row>
    <row r="109" spans="1:15" x14ac:dyDescent="0.3">
      <c r="A109" s="2" t="str">
        <f>IF('0.1 Produksi Pangan &amp; Penduduk'!A109="","",'0.1 Produksi Pangan &amp; Penduduk'!A109)</f>
        <v/>
      </c>
      <c r="B109" s="1" t="str">
        <f>IF('0.1 Produksi Pangan &amp; Penduduk'!B109="","",'0.1 Produksi Pangan &amp; Penduduk'!B109)</f>
        <v/>
      </c>
      <c r="C109" s="2" t="str">
        <f>IF('0.1 Produksi Pangan &amp; Penduduk'!C109="","",'0.1 Produksi Pangan &amp; Penduduk'!C109)</f>
        <v/>
      </c>
      <c r="D109" s="2" t="str">
        <f>IF('0.1 Produksi Pangan &amp; Penduduk'!D109="","",'0.1 Produksi Pangan &amp; Penduduk'!D109)</f>
        <v/>
      </c>
      <c r="E109" s="2" t="str">
        <f>IF('0.1 Produksi Pangan &amp; Penduduk'!E109="","",'0.1 Produksi Pangan &amp; Penduduk'!E109)</f>
        <v/>
      </c>
      <c r="F109" s="1" t="str">
        <f>IF('0.1 Produksi Pangan &amp; Penduduk'!F109="","",'0.1 Produksi Pangan &amp; Penduduk'!F109)</f>
        <v/>
      </c>
      <c r="G109" s="44"/>
      <c r="H109" s="44"/>
      <c r="I109" s="44"/>
      <c r="J109" s="36"/>
      <c r="M109" s="72">
        <v>25</v>
      </c>
      <c r="O109" s="41" t="str">
        <f t="shared" si="1"/>
        <v/>
      </c>
    </row>
    <row r="110" spans="1:15" x14ac:dyDescent="0.3">
      <c r="A110" s="2" t="str">
        <f>IF('0.1 Produksi Pangan &amp; Penduduk'!A110="","",'0.1 Produksi Pangan &amp; Penduduk'!A110)</f>
        <v/>
      </c>
      <c r="B110" s="1" t="str">
        <f>IF('0.1 Produksi Pangan &amp; Penduduk'!B110="","",'0.1 Produksi Pangan &amp; Penduduk'!B110)</f>
        <v/>
      </c>
      <c r="C110" s="2" t="str">
        <f>IF('0.1 Produksi Pangan &amp; Penduduk'!C110="","",'0.1 Produksi Pangan &amp; Penduduk'!C110)</f>
        <v/>
      </c>
      <c r="D110" s="2" t="str">
        <f>IF('0.1 Produksi Pangan &amp; Penduduk'!D110="","",'0.1 Produksi Pangan &amp; Penduduk'!D110)</f>
        <v/>
      </c>
      <c r="E110" s="2" t="str">
        <f>IF('0.1 Produksi Pangan &amp; Penduduk'!E110="","",'0.1 Produksi Pangan &amp; Penduduk'!E110)</f>
        <v/>
      </c>
      <c r="F110" s="1" t="str">
        <f>IF('0.1 Produksi Pangan &amp; Penduduk'!F110="","",'0.1 Produksi Pangan &amp; Penduduk'!F110)</f>
        <v/>
      </c>
      <c r="G110" s="44"/>
      <c r="H110" s="44"/>
      <c r="I110" s="44"/>
      <c r="J110" s="36"/>
      <c r="M110" s="72">
        <v>25</v>
      </c>
      <c r="O110" s="41" t="str">
        <f t="shared" si="1"/>
        <v/>
      </c>
    </row>
    <row r="111" spans="1:15" x14ac:dyDescent="0.3">
      <c r="A111" s="2" t="str">
        <f>IF('0.1 Produksi Pangan &amp; Penduduk'!A111="","",'0.1 Produksi Pangan &amp; Penduduk'!A111)</f>
        <v/>
      </c>
      <c r="B111" s="1" t="str">
        <f>IF('0.1 Produksi Pangan &amp; Penduduk'!B111="","",'0.1 Produksi Pangan &amp; Penduduk'!B111)</f>
        <v/>
      </c>
      <c r="C111" s="2" t="str">
        <f>IF('0.1 Produksi Pangan &amp; Penduduk'!C111="","",'0.1 Produksi Pangan &amp; Penduduk'!C111)</f>
        <v/>
      </c>
      <c r="D111" s="2" t="str">
        <f>IF('0.1 Produksi Pangan &amp; Penduduk'!D111="","",'0.1 Produksi Pangan &amp; Penduduk'!D111)</f>
        <v/>
      </c>
      <c r="E111" s="2" t="str">
        <f>IF('0.1 Produksi Pangan &amp; Penduduk'!E111="","",'0.1 Produksi Pangan &amp; Penduduk'!E111)</f>
        <v/>
      </c>
      <c r="F111" s="1" t="str">
        <f>IF('0.1 Produksi Pangan &amp; Penduduk'!F111="","",'0.1 Produksi Pangan &amp; Penduduk'!F111)</f>
        <v/>
      </c>
      <c r="G111" s="44"/>
      <c r="H111" s="44"/>
      <c r="I111" s="44"/>
      <c r="J111" s="36"/>
      <c r="M111" s="72">
        <v>25</v>
      </c>
      <c r="O111" s="41" t="str">
        <f t="shared" si="1"/>
        <v/>
      </c>
    </row>
    <row r="112" spans="1:15" x14ac:dyDescent="0.3">
      <c r="A112" s="2" t="str">
        <f>IF('0.1 Produksi Pangan &amp; Penduduk'!A112="","",'0.1 Produksi Pangan &amp; Penduduk'!A112)</f>
        <v/>
      </c>
      <c r="B112" s="1" t="str">
        <f>IF('0.1 Produksi Pangan &amp; Penduduk'!B112="","",'0.1 Produksi Pangan &amp; Penduduk'!B112)</f>
        <v/>
      </c>
      <c r="C112" s="2" t="str">
        <f>IF('0.1 Produksi Pangan &amp; Penduduk'!C112="","",'0.1 Produksi Pangan &amp; Penduduk'!C112)</f>
        <v/>
      </c>
      <c r="D112" s="2" t="str">
        <f>IF('0.1 Produksi Pangan &amp; Penduduk'!D112="","",'0.1 Produksi Pangan &amp; Penduduk'!D112)</f>
        <v/>
      </c>
      <c r="E112" s="2" t="str">
        <f>IF('0.1 Produksi Pangan &amp; Penduduk'!E112="","",'0.1 Produksi Pangan &amp; Penduduk'!E112)</f>
        <v/>
      </c>
      <c r="F112" s="1" t="str">
        <f>IF('0.1 Produksi Pangan &amp; Penduduk'!F112="","",'0.1 Produksi Pangan &amp; Penduduk'!F112)</f>
        <v/>
      </c>
      <c r="G112" s="44"/>
      <c r="H112" s="44"/>
      <c r="I112" s="44"/>
      <c r="J112" s="36"/>
      <c r="M112" s="72">
        <v>25</v>
      </c>
      <c r="O112" s="41" t="str">
        <f t="shared" si="1"/>
        <v/>
      </c>
    </row>
    <row r="113" spans="1:15" x14ac:dyDescent="0.3">
      <c r="A113" s="2" t="str">
        <f>IF('0.1 Produksi Pangan &amp; Penduduk'!A113="","",'0.1 Produksi Pangan &amp; Penduduk'!A113)</f>
        <v/>
      </c>
      <c r="B113" s="1" t="str">
        <f>IF('0.1 Produksi Pangan &amp; Penduduk'!B113="","",'0.1 Produksi Pangan &amp; Penduduk'!B113)</f>
        <v/>
      </c>
      <c r="C113" s="2" t="str">
        <f>IF('0.1 Produksi Pangan &amp; Penduduk'!C113="","",'0.1 Produksi Pangan &amp; Penduduk'!C113)</f>
        <v/>
      </c>
      <c r="D113" s="2" t="str">
        <f>IF('0.1 Produksi Pangan &amp; Penduduk'!D113="","",'0.1 Produksi Pangan &amp; Penduduk'!D113)</f>
        <v/>
      </c>
      <c r="E113" s="2" t="str">
        <f>IF('0.1 Produksi Pangan &amp; Penduduk'!E113="","",'0.1 Produksi Pangan &amp; Penduduk'!E113)</f>
        <v/>
      </c>
      <c r="F113" s="1" t="str">
        <f>IF('0.1 Produksi Pangan &amp; Penduduk'!F113="","",'0.1 Produksi Pangan &amp; Penduduk'!F113)</f>
        <v/>
      </c>
      <c r="G113" s="44"/>
      <c r="H113" s="44"/>
      <c r="I113" s="44"/>
      <c r="J113" s="36"/>
      <c r="M113" s="72">
        <v>25</v>
      </c>
      <c r="O113" s="41" t="str">
        <f t="shared" si="1"/>
        <v/>
      </c>
    </row>
    <row r="114" spans="1:15" x14ac:dyDescent="0.3">
      <c r="A114" s="2" t="str">
        <f>IF('0.1 Produksi Pangan &amp; Penduduk'!A114="","",'0.1 Produksi Pangan &amp; Penduduk'!A114)</f>
        <v/>
      </c>
      <c r="B114" s="1" t="str">
        <f>IF('0.1 Produksi Pangan &amp; Penduduk'!B114="","",'0.1 Produksi Pangan &amp; Penduduk'!B114)</f>
        <v/>
      </c>
      <c r="C114" s="2" t="str">
        <f>IF('0.1 Produksi Pangan &amp; Penduduk'!C114="","",'0.1 Produksi Pangan &amp; Penduduk'!C114)</f>
        <v/>
      </c>
      <c r="D114" s="2" t="str">
        <f>IF('0.1 Produksi Pangan &amp; Penduduk'!D114="","",'0.1 Produksi Pangan &amp; Penduduk'!D114)</f>
        <v/>
      </c>
      <c r="E114" s="2" t="str">
        <f>IF('0.1 Produksi Pangan &amp; Penduduk'!E114="","",'0.1 Produksi Pangan &amp; Penduduk'!E114)</f>
        <v/>
      </c>
      <c r="F114" s="1" t="str">
        <f>IF('0.1 Produksi Pangan &amp; Penduduk'!F114="","",'0.1 Produksi Pangan &amp; Penduduk'!F114)</f>
        <v/>
      </c>
      <c r="G114" s="44"/>
      <c r="H114" s="44"/>
      <c r="I114" s="44"/>
      <c r="J114" s="36"/>
      <c r="M114" s="72">
        <v>25</v>
      </c>
      <c r="O114" s="41" t="str">
        <f t="shared" si="1"/>
        <v/>
      </c>
    </row>
    <row r="115" spans="1:15" x14ac:dyDescent="0.3">
      <c r="A115" s="2" t="str">
        <f>IF('0.1 Produksi Pangan &amp; Penduduk'!A115="","",'0.1 Produksi Pangan &amp; Penduduk'!A115)</f>
        <v/>
      </c>
      <c r="B115" s="1" t="str">
        <f>IF('0.1 Produksi Pangan &amp; Penduduk'!B115="","",'0.1 Produksi Pangan &amp; Penduduk'!B115)</f>
        <v/>
      </c>
      <c r="C115" s="2" t="str">
        <f>IF('0.1 Produksi Pangan &amp; Penduduk'!C115="","",'0.1 Produksi Pangan &amp; Penduduk'!C115)</f>
        <v/>
      </c>
      <c r="D115" s="2" t="str">
        <f>IF('0.1 Produksi Pangan &amp; Penduduk'!D115="","",'0.1 Produksi Pangan &amp; Penduduk'!D115)</f>
        <v/>
      </c>
      <c r="E115" s="2" t="str">
        <f>IF('0.1 Produksi Pangan &amp; Penduduk'!E115="","",'0.1 Produksi Pangan &amp; Penduduk'!E115)</f>
        <v/>
      </c>
      <c r="F115" s="1" t="str">
        <f>IF('0.1 Produksi Pangan &amp; Penduduk'!F115="","",'0.1 Produksi Pangan &amp; Penduduk'!F115)</f>
        <v/>
      </c>
      <c r="G115" s="44"/>
      <c r="H115" s="44"/>
      <c r="I115" s="44"/>
      <c r="J115" s="36"/>
      <c r="M115" s="72">
        <v>25</v>
      </c>
      <c r="O115" s="41" t="str">
        <f t="shared" si="1"/>
        <v/>
      </c>
    </row>
    <row r="116" spans="1:15" x14ac:dyDescent="0.3">
      <c r="A116" s="2" t="str">
        <f>IF('0.1 Produksi Pangan &amp; Penduduk'!A116="","",'0.1 Produksi Pangan &amp; Penduduk'!A116)</f>
        <v/>
      </c>
      <c r="B116" s="1" t="str">
        <f>IF('0.1 Produksi Pangan &amp; Penduduk'!B116="","",'0.1 Produksi Pangan &amp; Penduduk'!B116)</f>
        <v/>
      </c>
      <c r="C116" s="2" t="str">
        <f>IF('0.1 Produksi Pangan &amp; Penduduk'!C116="","",'0.1 Produksi Pangan &amp; Penduduk'!C116)</f>
        <v/>
      </c>
      <c r="D116" s="2" t="str">
        <f>IF('0.1 Produksi Pangan &amp; Penduduk'!D116="","",'0.1 Produksi Pangan &amp; Penduduk'!D116)</f>
        <v/>
      </c>
      <c r="E116" s="2" t="str">
        <f>IF('0.1 Produksi Pangan &amp; Penduduk'!E116="","",'0.1 Produksi Pangan &amp; Penduduk'!E116)</f>
        <v/>
      </c>
      <c r="F116" s="1" t="str">
        <f>IF('0.1 Produksi Pangan &amp; Penduduk'!F116="","",'0.1 Produksi Pangan &amp; Penduduk'!F116)</f>
        <v/>
      </c>
      <c r="G116" s="44"/>
      <c r="H116" s="44"/>
      <c r="I116" s="44"/>
      <c r="J116" s="36"/>
      <c r="M116" s="72">
        <v>25</v>
      </c>
      <c r="O116" s="41" t="str">
        <f t="shared" si="1"/>
        <v/>
      </c>
    </row>
    <row r="117" spans="1:15" x14ac:dyDescent="0.3">
      <c r="A117" s="2" t="str">
        <f>IF('0.1 Produksi Pangan &amp; Penduduk'!A117="","",'0.1 Produksi Pangan &amp; Penduduk'!A117)</f>
        <v/>
      </c>
      <c r="B117" s="1" t="str">
        <f>IF('0.1 Produksi Pangan &amp; Penduduk'!B117="","",'0.1 Produksi Pangan &amp; Penduduk'!B117)</f>
        <v/>
      </c>
      <c r="C117" s="2" t="str">
        <f>IF('0.1 Produksi Pangan &amp; Penduduk'!C117="","",'0.1 Produksi Pangan &amp; Penduduk'!C117)</f>
        <v/>
      </c>
      <c r="D117" s="2" t="str">
        <f>IF('0.1 Produksi Pangan &amp; Penduduk'!D117="","",'0.1 Produksi Pangan &amp; Penduduk'!D117)</f>
        <v/>
      </c>
      <c r="E117" s="2" t="str">
        <f>IF('0.1 Produksi Pangan &amp; Penduduk'!E117="","",'0.1 Produksi Pangan &amp; Penduduk'!E117)</f>
        <v/>
      </c>
      <c r="F117" s="1" t="str">
        <f>IF('0.1 Produksi Pangan &amp; Penduduk'!F117="","",'0.1 Produksi Pangan &amp; Penduduk'!F117)</f>
        <v/>
      </c>
      <c r="G117" s="44"/>
      <c r="H117" s="44"/>
      <c r="I117" s="44"/>
      <c r="J117" s="36"/>
      <c r="M117" s="72">
        <v>25</v>
      </c>
      <c r="O117" s="41" t="str">
        <f t="shared" si="1"/>
        <v/>
      </c>
    </row>
    <row r="118" spans="1:15" x14ac:dyDescent="0.3">
      <c r="A118" s="2" t="str">
        <f>IF('0.1 Produksi Pangan &amp; Penduduk'!A118="","",'0.1 Produksi Pangan &amp; Penduduk'!A118)</f>
        <v/>
      </c>
      <c r="B118" s="1" t="str">
        <f>IF('0.1 Produksi Pangan &amp; Penduduk'!B118="","",'0.1 Produksi Pangan &amp; Penduduk'!B118)</f>
        <v/>
      </c>
      <c r="C118" s="2" t="str">
        <f>IF('0.1 Produksi Pangan &amp; Penduduk'!C118="","",'0.1 Produksi Pangan &amp; Penduduk'!C118)</f>
        <v/>
      </c>
      <c r="D118" s="2" t="str">
        <f>IF('0.1 Produksi Pangan &amp; Penduduk'!D118="","",'0.1 Produksi Pangan &amp; Penduduk'!D118)</f>
        <v/>
      </c>
      <c r="E118" s="2" t="str">
        <f>IF('0.1 Produksi Pangan &amp; Penduduk'!E118="","",'0.1 Produksi Pangan &amp; Penduduk'!E118)</f>
        <v/>
      </c>
      <c r="F118" s="1" t="str">
        <f>IF('0.1 Produksi Pangan &amp; Penduduk'!F118="","",'0.1 Produksi Pangan &amp; Penduduk'!F118)</f>
        <v/>
      </c>
      <c r="G118" s="44"/>
      <c r="H118" s="44"/>
      <c r="I118" s="44"/>
      <c r="J118" s="36"/>
      <c r="M118" s="72">
        <v>25</v>
      </c>
      <c r="O118" s="41" t="str">
        <f t="shared" si="1"/>
        <v/>
      </c>
    </row>
    <row r="119" spans="1:15" x14ac:dyDescent="0.3">
      <c r="A119" s="2" t="str">
        <f>IF('0.1 Produksi Pangan &amp; Penduduk'!A119="","",'0.1 Produksi Pangan &amp; Penduduk'!A119)</f>
        <v/>
      </c>
      <c r="B119" s="1" t="str">
        <f>IF('0.1 Produksi Pangan &amp; Penduduk'!B119="","",'0.1 Produksi Pangan &amp; Penduduk'!B119)</f>
        <v/>
      </c>
      <c r="C119" s="2" t="str">
        <f>IF('0.1 Produksi Pangan &amp; Penduduk'!C119="","",'0.1 Produksi Pangan &amp; Penduduk'!C119)</f>
        <v/>
      </c>
      <c r="D119" s="2" t="str">
        <f>IF('0.1 Produksi Pangan &amp; Penduduk'!D119="","",'0.1 Produksi Pangan &amp; Penduduk'!D119)</f>
        <v/>
      </c>
      <c r="E119" s="2" t="str">
        <f>IF('0.1 Produksi Pangan &amp; Penduduk'!E119="","",'0.1 Produksi Pangan &amp; Penduduk'!E119)</f>
        <v/>
      </c>
      <c r="F119" s="1" t="str">
        <f>IF('0.1 Produksi Pangan &amp; Penduduk'!F119="","",'0.1 Produksi Pangan &amp; Penduduk'!F119)</f>
        <v/>
      </c>
      <c r="G119" s="44"/>
      <c r="H119" s="44"/>
      <c r="I119" s="44"/>
      <c r="J119" s="36"/>
      <c r="M119" s="72">
        <v>25</v>
      </c>
      <c r="O119" s="41" t="str">
        <f t="shared" si="1"/>
        <v/>
      </c>
    </row>
    <row r="120" spans="1:15" x14ac:dyDescent="0.3">
      <c r="A120" s="2" t="str">
        <f>IF('0.1 Produksi Pangan &amp; Penduduk'!A120="","",'0.1 Produksi Pangan &amp; Penduduk'!A120)</f>
        <v/>
      </c>
      <c r="B120" s="1" t="str">
        <f>IF('0.1 Produksi Pangan &amp; Penduduk'!B120="","",'0.1 Produksi Pangan &amp; Penduduk'!B120)</f>
        <v/>
      </c>
      <c r="C120" s="2" t="str">
        <f>IF('0.1 Produksi Pangan &amp; Penduduk'!C120="","",'0.1 Produksi Pangan &amp; Penduduk'!C120)</f>
        <v/>
      </c>
      <c r="D120" s="2" t="str">
        <f>IF('0.1 Produksi Pangan &amp; Penduduk'!D120="","",'0.1 Produksi Pangan &amp; Penduduk'!D120)</f>
        <v/>
      </c>
      <c r="E120" s="2" t="str">
        <f>IF('0.1 Produksi Pangan &amp; Penduduk'!E120="","",'0.1 Produksi Pangan &amp; Penduduk'!E120)</f>
        <v/>
      </c>
      <c r="F120" s="1" t="str">
        <f>IF('0.1 Produksi Pangan &amp; Penduduk'!F120="","",'0.1 Produksi Pangan &amp; Penduduk'!F120)</f>
        <v/>
      </c>
      <c r="G120" s="44"/>
      <c r="H120" s="44"/>
      <c r="I120" s="44"/>
      <c r="J120" s="36"/>
      <c r="M120" s="72">
        <v>25</v>
      </c>
      <c r="O120" s="41" t="str">
        <f t="shared" si="1"/>
        <v/>
      </c>
    </row>
    <row r="121" spans="1:15" x14ac:dyDescent="0.3">
      <c r="A121" s="2" t="str">
        <f>IF('0.1 Produksi Pangan &amp; Penduduk'!A121="","",'0.1 Produksi Pangan &amp; Penduduk'!A121)</f>
        <v/>
      </c>
      <c r="B121" s="1" t="str">
        <f>IF('0.1 Produksi Pangan &amp; Penduduk'!B121="","",'0.1 Produksi Pangan &amp; Penduduk'!B121)</f>
        <v/>
      </c>
      <c r="C121" s="2" t="str">
        <f>IF('0.1 Produksi Pangan &amp; Penduduk'!C121="","",'0.1 Produksi Pangan &amp; Penduduk'!C121)</f>
        <v/>
      </c>
      <c r="D121" s="2" t="str">
        <f>IF('0.1 Produksi Pangan &amp; Penduduk'!D121="","",'0.1 Produksi Pangan &amp; Penduduk'!D121)</f>
        <v/>
      </c>
      <c r="E121" s="2" t="str">
        <f>IF('0.1 Produksi Pangan &amp; Penduduk'!E121="","",'0.1 Produksi Pangan &amp; Penduduk'!E121)</f>
        <v/>
      </c>
      <c r="F121" s="1" t="str">
        <f>IF('0.1 Produksi Pangan &amp; Penduduk'!F121="","",'0.1 Produksi Pangan &amp; Penduduk'!F121)</f>
        <v/>
      </c>
      <c r="G121" s="44"/>
      <c r="H121" s="44"/>
      <c r="I121" s="44"/>
      <c r="J121" s="36"/>
      <c r="M121" s="72">
        <v>25</v>
      </c>
      <c r="O121" s="41" t="str">
        <f t="shared" si="1"/>
        <v/>
      </c>
    </row>
    <row r="122" spans="1:15" x14ac:dyDescent="0.3">
      <c r="A122" s="2" t="str">
        <f>IF('0.1 Produksi Pangan &amp; Penduduk'!A122="","",'0.1 Produksi Pangan &amp; Penduduk'!A122)</f>
        <v/>
      </c>
      <c r="B122" s="1" t="str">
        <f>IF('0.1 Produksi Pangan &amp; Penduduk'!B122="","",'0.1 Produksi Pangan &amp; Penduduk'!B122)</f>
        <v/>
      </c>
      <c r="C122" s="2" t="str">
        <f>IF('0.1 Produksi Pangan &amp; Penduduk'!C122="","",'0.1 Produksi Pangan &amp; Penduduk'!C122)</f>
        <v/>
      </c>
      <c r="D122" s="2" t="str">
        <f>IF('0.1 Produksi Pangan &amp; Penduduk'!D122="","",'0.1 Produksi Pangan &amp; Penduduk'!D122)</f>
        <v/>
      </c>
      <c r="E122" s="2" t="str">
        <f>IF('0.1 Produksi Pangan &amp; Penduduk'!E122="","",'0.1 Produksi Pangan &amp; Penduduk'!E122)</f>
        <v/>
      </c>
      <c r="F122" s="1" t="str">
        <f>IF('0.1 Produksi Pangan &amp; Penduduk'!F122="","",'0.1 Produksi Pangan &amp; Penduduk'!F122)</f>
        <v/>
      </c>
      <c r="G122" s="44"/>
      <c r="H122" s="44"/>
      <c r="I122" s="44"/>
      <c r="J122" s="36"/>
      <c r="M122" s="72">
        <v>25</v>
      </c>
      <c r="O122" s="41" t="str">
        <f t="shared" si="1"/>
        <v/>
      </c>
    </row>
    <row r="123" spans="1:15" x14ac:dyDescent="0.3">
      <c r="A123" s="2" t="str">
        <f>IF('0.1 Produksi Pangan &amp; Penduduk'!A123="","",'0.1 Produksi Pangan &amp; Penduduk'!A123)</f>
        <v/>
      </c>
      <c r="B123" s="1" t="str">
        <f>IF('0.1 Produksi Pangan &amp; Penduduk'!B123="","",'0.1 Produksi Pangan &amp; Penduduk'!B123)</f>
        <v/>
      </c>
      <c r="C123" s="2" t="str">
        <f>IF('0.1 Produksi Pangan &amp; Penduduk'!C123="","",'0.1 Produksi Pangan &amp; Penduduk'!C123)</f>
        <v/>
      </c>
      <c r="D123" s="2" t="str">
        <f>IF('0.1 Produksi Pangan &amp; Penduduk'!D123="","",'0.1 Produksi Pangan &amp; Penduduk'!D123)</f>
        <v/>
      </c>
      <c r="E123" s="2" t="str">
        <f>IF('0.1 Produksi Pangan &amp; Penduduk'!E123="","",'0.1 Produksi Pangan &amp; Penduduk'!E123)</f>
        <v/>
      </c>
      <c r="F123" s="1" t="str">
        <f>IF('0.1 Produksi Pangan &amp; Penduduk'!F123="","",'0.1 Produksi Pangan &amp; Penduduk'!F123)</f>
        <v/>
      </c>
      <c r="G123" s="44"/>
      <c r="H123" s="44"/>
      <c r="I123" s="44"/>
      <c r="J123" s="36"/>
      <c r="M123" s="72">
        <v>25</v>
      </c>
      <c r="O123" s="41" t="str">
        <f t="shared" si="1"/>
        <v/>
      </c>
    </row>
    <row r="124" spans="1:15" x14ac:dyDescent="0.3">
      <c r="A124" s="2" t="str">
        <f>IF('0.1 Produksi Pangan &amp; Penduduk'!A124="","",'0.1 Produksi Pangan &amp; Penduduk'!A124)</f>
        <v/>
      </c>
      <c r="B124" s="1" t="str">
        <f>IF('0.1 Produksi Pangan &amp; Penduduk'!B124="","",'0.1 Produksi Pangan &amp; Penduduk'!B124)</f>
        <v/>
      </c>
      <c r="C124" s="2" t="str">
        <f>IF('0.1 Produksi Pangan &amp; Penduduk'!C124="","",'0.1 Produksi Pangan &amp; Penduduk'!C124)</f>
        <v/>
      </c>
      <c r="D124" s="2" t="str">
        <f>IF('0.1 Produksi Pangan &amp; Penduduk'!D124="","",'0.1 Produksi Pangan &amp; Penduduk'!D124)</f>
        <v/>
      </c>
      <c r="E124" s="2" t="str">
        <f>IF('0.1 Produksi Pangan &amp; Penduduk'!E124="","",'0.1 Produksi Pangan &amp; Penduduk'!E124)</f>
        <v/>
      </c>
      <c r="F124" s="1" t="str">
        <f>IF('0.1 Produksi Pangan &amp; Penduduk'!F124="","",'0.1 Produksi Pangan &amp; Penduduk'!F124)</f>
        <v/>
      </c>
      <c r="G124" s="44"/>
      <c r="H124" s="44"/>
      <c r="I124" s="44"/>
      <c r="J124" s="36"/>
      <c r="M124" s="72">
        <v>25</v>
      </c>
      <c r="O124" s="41" t="str">
        <f t="shared" si="1"/>
        <v/>
      </c>
    </row>
    <row r="125" spans="1:15" x14ac:dyDescent="0.3">
      <c r="A125" s="2" t="str">
        <f>IF('0.1 Produksi Pangan &amp; Penduduk'!A125="","",'0.1 Produksi Pangan &amp; Penduduk'!A125)</f>
        <v/>
      </c>
      <c r="B125" s="1" t="str">
        <f>IF('0.1 Produksi Pangan &amp; Penduduk'!B125="","",'0.1 Produksi Pangan &amp; Penduduk'!B125)</f>
        <v/>
      </c>
      <c r="C125" s="2" t="str">
        <f>IF('0.1 Produksi Pangan &amp; Penduduk'!C125="","",'0.1 Produksi Pangan &amp; Penduduk'!C125)</f>
        <v/>
      </c>
      <c r="D125" s="2" t="str">
        <f>IF('0.1 Produksi Pangan &amp; Penduduk'!D125="","",'0.1 Produksi Pangan &amp; Penduduk'!D125)</f>
        <v/>
      </c>
      <c r="E125" s="2" t="str">
        <f>IF('0.1 Produksi Pangan &amp; Penduduk'!E125="","",'0.1 Produksi Pangan &amp; Penduduk'!E125)</f>
        <v/>
      </c>
      <c r="F125" s="1" t="str">
        <f>IF('0.1 Produksi Pangan &amp; Penduduk'!F125="","",'0.1 Produksi Pangan &amp; Penduduk'!F125)</f>
        <v/>
      </c>
      <c r="G125" s="44"/>
      <c r="H125" s="44"/>
      <c r="I125" s="44"/>
      <c r="J125" s="36"/>
      <c r="M125" s="72">
        <v>25</v>
      </c>
      <c r="O125" s="41" t="str">
        <f t="shared" si="1"/>
        <v/>
      </c>
    </row>
    <row r="126" spans="1:15" x14ac:dyDescent="0.3">
      <c r="A126" s="2" t="str">
        <f>IF('0.1 Produksi Pangan &amp; Penduduk'!A126="","",'0.1 Produksi Pangan &amp; Penduduk'!A126)</f>
        <v/>
      </c>
      <c r="B126" s="1" t="str">
        <f>IF('0.1 Produksi Pangan &amp; Penduduk'!B126="","",'0.1 Produksi Pangan &amp; Penduduk'!B126)</f>
        <v/>
      </c>
      <c r="C126" s="2" t="str">
        <f>IF('0.1 Produksi Pangan &amp; Penduduk'!C126="","",'0.1 Produksi Pangan &amp; Penduduk'!C126)</f>
        <v/>
      </c>
      <c r="D126" s="2" t="str">
        <f>IF('0.1 Produksi Pangan &amp; Penduduk'!D126="","",'0.1 Produksi Pangan &amp; Penduduk'!D126)</f>
        <v/>
      </c>
      <c r="E126" s="2" t="str">
        <f>IF('0.1 Produksi Pangan &amp; Penduduk'!E126="","",'0.1 Produksi Pangan &amp; Penduduk'!E126)</f>
        <v/>
      </c>
      <c r="F126" s="1" t="str">
        <f>IF('0.1 Produksi Pangan &amp; Penduduk'!F126="","",'0.1 Produksi Pangan &amp; Penduduk'!F126)</f>
        <v/>
      </c>
      <c r="G126" s="44"/>
      <c r="H126" s="44"/>
      <c r="I126" s="44"/>
      <c r="J126" s="36"/>
      <c r="M126" s="72">
        <v>25</v>
      </c>
      <c r="O126" s="41" t="str">
        <f t="shared" si="1"/>
        <v/>
      </c>
    </row>
    <row r="127" spans="1:15" x14ac:dyDescent="0.3">
      <c r="A127" s="2" t="str">
        <f>IF('0.1 Produksi Pangan &amp; Penduduk'!A127="","",'0.1 Produksi Pangan &amp; Penduduk'!A127)</f>
        <v/>
      </c>
      <c r="B127" s="1" t="str">
        <f>IF('0.1 Produksi Pangan &amp; Penduduk'!B127="","",'0.1 Produksi Pangan &amp; Penduduk'!B127)</f>
        <v/>
      </c>
      <c r="C127" s="2" t="str">
        <f>IF('0.1 Produksi Pangan &amp; Penduduk'!C127="","",'0.1 Produksi Pangan &amp; Penduduk'!C127)</f>
        <v/>
      </c>
      <c r="D127" s="2" t="str">
        <f>IF('0.1 Produksi Pangan &amp; Penduduk'!D127="","",'0.1 Produksi Pangan &amp; Penduduk'!D127)</f>
        <v/>
      </c>
      <c r="E127" s="2" t="str">
        <f>IF('0.1 Produksi Pangan &amp; Penduduk'!E127="","",'0.1 Produksi Pangan &amp; Penduduk'!E127)</f>
        <v/>
      </c>
      <c r="F127" s="1" t="str">
        <f>IF('0.1 Produksi Pangan &amp; Penduduk'!F127="","",'0.1 Produksi Pangan &amp; Penduduk'!F127)</f>
        <v/>
      </c>
      <c r="G127" s="44"/>
      <c r="H127" s="44"/>
      <c r="I127" s="44"/>
      <c r="J127" s="36"/>
      <c r="M127" s="72">
        <v>25</v>
      </c>
      <c r="O127" s="41" t="str">
        <f t="shared" si="1"/>
        <v/>
      </c>
    </row>
    <row r="128" spans="1:15" x14ac:dyDescent="0.3">
      <c r="A128" s="2" t="str">
        <f>IF('0.1 Produksi Pangan &amp; Penduduk'!A128="","",'0.1 Produksi Pangan &amp; Penduduk'!A128)</f>
        <v/>
      </c>
      <c r="B128" s="1" t="str">
        <f>IF('0.1 Produksi Pangan &amp; Penduduk'!B128="","",'0.1 Produksi Pangan &amp; Penduduk'!B128)</f>
        <v/>
      </c>
      <c r="C128" s="2" t="str">
        <f>IF('0.1 Produksi Pangan &amp; Penduduk'!C128="","",'0.1 Produksi Pangan &amp; Penduduk'!C128)</f>
        <v/>
      </c>
      <c r="D128" s="2" t="str">
        <f>IF('0.1 Produksi Pangan &amp; Penduduk'!D128="","",'0.1 Produksi Pangan &amp; Penduduk'!D128)</f>
        <v/>
      </c>
      <c r="E128" s="2" t="str">
        <f>IF('0.1 Produksi Pangan &amp; Penduduk'!E128="","",'0.1 Produksi Pangan &amp; Penduduk'!E128)</f>
        <v/>
      </c>
      <c r="F128" s="1" t="str">
        <f>IF('0.1 Produksi Pangan &amp; Penduduk'!F128="","",'0.1 Produksi Pangan &amp; Penduduk'!F128)</f>
        <v/>
      </c>
      <c r="G128" s="44"/>
      <c r="H128" s="44"/>
      <c r="I128" s="44"/>
      <c r="J128" s="36"/>
      <c r="M128" s="72">
        <v>25</v>
      </c>
      <c r="O128" s="41" t="str">
        <f t="shared" si="1"/>
        <v/>
      </c>
    </row>
    <row r="129" spans="1:15" x14ac:dyDescent="0.3">
      <c r="A129" s="2" t="str">
        <f>IF('0.1 Produksi Pangan &amp; Penduduk'!A129="","",'0.1 Produksi Pangan &amp; Penduduk'!A129)</f>
        <v/>
      </c>
      <c r="B129" s="1" t="str">
        <f>IF('0.1 Produksi Pangan &amp; Penduduk'!B129="","",'0.1 Produksi Pangan &amp; Penduduk'!B129)</f>
        <v/>
      </c>
      <c r="C129" s="2" t="str">
        <f>IF('0.1 Produksi Pangan &amp; Penduduk'!C129="","",'0.1 Produksi Pangan &amp; Penduduk'!C129)</f>
        <v/>
      </c>
      <c r="D129" s="2" t="str">
        <f>IF('0.1 Produksi Pangan &amp; Penduduk'!D129="","",'0.1 Produksi Pangan &amp; Penduduk'!D129)</f>
        <v/>
      </c>
      <c r="E129" s="2" t="str">
        <f>IF('0.1 Produksi Pangan &amp; Penduduk'!E129="","",'0.1 Produksi Pangan &amp; Penduduk'!E129)</f>
        <v/>
      </c>
      <c r="F129" s="1" t="str">
        <f>IF('0.1 Produksi Pangan &amp; Penduduk'!F129="","",'0.1 Produksi Pangan &amp; Penduduk'!F129)</f>
        <v/>
      </c>
      <c r="G129" s="44"/>
      <c r="H129" s="44"/>
      <c r="I129" s="44"/>
      <c r="J129" s="36"/>
      <c r="M129" s="72">
        <v>25</v>
      </c>
      <c r="O129" s="41" t="str">
        <f t="shared" si="1"/>
        <v/>
      </c>
    </row>
    <row r="130" spans="1:15" x14ac:dyDescent="0.3">
      <c r="A130" s="2" t="str">
        <f>IF('0.1 Produksi Pangan &amp; Penduduk'!A130="","",'0.1 Produksi Pangan &amp; Penduduk'!A130)</f>
        <v/>
      </c>
      <c r="B130" s="1" t="str">
        <f>IF('0.1 Produksi Pangan &amp; Penduduk'!B130="","",'0.1 Produksi Pangan &amp; Penduduk'!B130)</f>
        <v/>
      </c>
      <c r="C130" s="2" t="str">
        <f>IF('0.1 Produksi Pangan &amp; Penduduk'!C130="","",'0.1 Produksi Pangan &amp; Penduduk'!C130)</f>
        <v/>
      </c>
      <c r="D130" s="2" t="str">
        <f>IF('0.1 Produksi Pangan &amp; Penduduk'!D130="","",'0.1 Produksi Pangan &amp; Penduduk'!D130)</f>
        <v/>
      </c>
      <c r="E130" s="2" t="str">
        <f>IF('0.1 Produksi Pangan &amp; Penduduk'!E130="","",'0.1 Produksi Pangan &amp; Penduduk'!E130)</f>
        <v/>
      </c>
      <c r="F130" s="1" t="str">
        <f>IF('0.1 Produksi Pangan &amp; Penduduk'!F130="","",'0.1 Produksi Pangan &amp; Penduduk'!F130)</f>
        <v/>
      </c>
      <c r="G130" s="44"/>
      <c r="H130" s="44"/>
      <c r="I130" s="44"/>
      <c r="J130" s="36"/>
      <c r="M130" s="72">
        <v>25</v>
      </c>
      <c r="O130" s="41" t="str">
        <f t="shared" si="1"/>
        <v/>
      </c>
    </row>
    <row r="131" spans="1:15" x14ac:dyDescent="0.3">
      <c r="A131" s="2" t="str">
        <f>IF('0.1 Produksi Pangan &amp; Penduduk'!A131="","",'0.1 Produksi Pangan &amp; Penduduk'!A131)</f>
        <v/>
      </c>
      <c r="B131" s="1" t="str">
        <f>IF('0.1 Produksi Pangan &amp; Penduduk'!B131="","",'0.1 Produksi Pangan &amp; Penduduk'!B131)</f>
        <v/>
      </c>
      <c r="C131" s="2" t="str">
        <f>IF('0.1 Produksi Pangan &amp; Penduduk'!C131="","",'0.1 Produksi Pangan &amp; Penduduk'!C131)</f>
        <v/>
      </c>
      <c r="D131" s="2" t="str">
        <f>IF('0.1 Produksi Pangan &amp; Penduduk'!D131="","",'0.1 Produksi Pangan &amp; Penduduk'!D131)</f>
        <v/>
      </c>
      <c r="E131" s="2" t="str">
        <f>IF('0.1 Produksi Pangan &amp; Penduduk'!E131="","",'0.1 Produksi Pangan &amp; Penduduk'!E131)</f>
        <v/>
      </c>
      <c r="F131" s="1" t="str">
        <f>IF('0.1 Produksi Pangan &amp; Penduduk'!F131="","",'0.1 Produksi Pangan &amp; Penduduk'!F131)</f>
        <v/>
      </c>
      <c r="G131" s="44"/>
      <c r="H131" s="44"/>
      <c r="I131" s="44"/>
      <c r="J131" s="36"/>
      <c r="M131" s="72">
        <v>25</v>
      </c>
      <c r="O131" s="41" t="str">
        <f t="shared" si="1"/>
        <v/>
      </c>
    </row>
    <row r="132" spans="1:15" x14ac:dyDescent="0.3">
      <c r="A132" s="2" t="str">
        <f>IF('0.1 Produksi Pangan &amp; Penduduk'!A132="","",'0.1 Produksi Pangan &amp; Penduduk'!A132)</f>
        <v/>
      </c>
      <c r="B132" s="1" t="str">
        <f>IF('0.1 Produksi Pangan &amp; Penduduk'!B132="","",'0.1 Produksi Pangan &amp; Penduduk'!B132)</f>
        <v/>
      </c>
      <c r="C132" s="2" t="str">
        <f>IF('0.1 Produksi Pangan &amp; Penduduk'!C132="","",'0.1 Produksi Pangan &amp; Penduduk'!C132)</f>
        <v/>
      </c>
      <c r="D132" s="2" t="str">
        <f>IF('0.1 Produksi Pangan &amp; Penduduk'!D132="","",'0.1 Produksi Pangan &amp; Penduduk'!D132)</f>
        <v/>
      </c>
      <c r="E132" s="2" t="str">
        <f>IF('0.1 Produksi Pangan &amp; Penduduk'!E132="","",'0.1 Produksi Pangan &amp; Penduduk'!E132)</f>
        <v/>
      </c>
      <c r="F132" s="1" t="str">
        <f>IF('0.1 Produksi Pangan &amp; Penduduk'!F132="","",'0.1 Produksi Pangan &amp; Penduduk'!F132)</f>
        <v/>
      </c>
      <c r="G132" s="44"/>
      <c r="H132" s="44"/>
      <c r="I132" s="44"/>
      <c r="J132" s="36"/>
      <c r="M132" s="72">
        <v>25</v>
      </c>
      <c r="O132" s="41" t="str">
        <f t="shared" si="1"/>
        <v/>
      </c>
    </row>
    <row r="133" spans="1:15" x14ac:dyDescent="0.3">
      <c r="A133" s="2" t="str">
        <f>IF('0.1 Produksi Pangan &amp; Penduduk'!A133="","",'0.1 Produksi Pangan &amp; Penduduk'!A133)</f>
        <v/>
      </c>
      <c r="B133" s="1" t="str">
        <f>IF('0.1 Produksi Pangan &amp; Penduduk'!B133="","",'0.1 Produksi Pangan &amp; Penduduk'!B133)</f>
        <v/>
      </c>
      <c r="C133" s="2" t="str">
        <f>IF('0.1 Produksi Pangan &amp; Penduduk'!C133="","",'0.1 Produksi Pangan &amp; Penduduk'!C133)</f>
        <v/>
      </c>
      <c r="D133" s="2" t="str">
        <f>IF('0.1 Produksi Pangan &amp; Penduduk'!D133="","",'0.1 Produksi Pangan &amp; Penduduk'!D133)</f>
        <v/>
      </c>
      <c r="E133" s="2" t="str">
        <f>IF('0.1 Produksi Pangan &amp; Penduduk'!E133="","",'0.1 Produksi Pangan &amp; Penduduk'!E133)</f>
        <v/>
      </c>
      <c r="F133" s="1" t="str">
        <f>IF('0.1 Produksi Pangan &amp; Penduduk'!F133="","",'0.1 Produksi Pangan &amp; Penduduk'!F133)</f>
        <v/>
      </c>
      <c r="G133" s="44"/>
      <c r="H133" s="44"/>
      <c r="I133" s="44"/>
      <c r="J133" s="36"/>
      <c r="M133" s="72">
        <v>25</v>
      </c>
      <c r="O133" s="41" t="str">
        <f t="shared" si="1"/>
        <v/>
      </c>
    </row>
    <row r="134" spans="1:15" x14ac:dyDescent="0.3">
      <c r="A134" s="2" t="str">
        <f>IF('0.1 Produksi Pangan &amp; Penduduk'!A134="","",'0.1 Produksi Pangan &amp; Penduduk'!A134)</f>
        <v/>
      </c>
      <c r="B134" s="1" t="str">
        <f>IF('0.1 Produksi Pangan &amp; Penduduk'!B134="","",'0.1 Produksi Pangan &amp; Penduduk'!B134)</f>
        <v/>
      </c>
      <c r="C134" s="2" t="str">
        <f>IF('0.1 Produksi Pangan &amp; Penduduk'!C134="","",'0.1 Produksi Pangan &amp; Penduduk'!C134)</f>
        <v/>
      </c>
      <c r="D134" s="2" t="str">
        <f>IF('0.1 Produksi Pangan &amp; Penduduk'!D134="","",'0.1 Produksi Pangan &amp; Penduduk'!D134)</f>
        <v/>
      </c>
      <c r="E134" s="2" t="str">
        <f>IF('0.1 Produksi Pangan &amp; Penduduk'!E134="","",'0.1 Produksi Pangan &amp; Penduduk'!E134)</f>
        <v/>
      </c>
      <c r="F134" s="1" t="str">
        <f>IF('0.1 Produksi Pangan &amp; Penduduk'!F134="","",'0.1 Produksi Pangan &amp; Penduduk'!F134)</f>
        <v/>
      </c>
      <c r="G134" s="44"/>
      <c r="H134" s="44"/>
      <c r="I134" s="44"/>
      <c r="J134" s="36"/>
      <c r="M134" s="72">
        <v>25</v>
      </c>
      <c r="O134" s="41" t="str">
        <f t="shared" ref="O134:O197" si="2">IF(J134="","",IFERROR((J134/M134)*100,""))</f>
        <v/>
      </c>
    </row>
    <row r="135" spans="1:15" x14ac:dyDescent="0.3">
      <c r="A135" s="2" t="str">
        <f>IF('0.1 Produksi Pangan &amp; Penduduk'!A135="","",'0.1 Produksi Pangan &amp; Penduduk'!A135)</f>
        <v/>
      </c>
      <c r="B135" s="1" t="str">
        <f>IF('0.1 Produksi Pangan &amp; Penduduk'!B135="","",'0.1 Produksi Pangan &amp; Penduduk'!B135)</f>
        <v/>
      </c>
      <c r="C135" s="2" t="str">
        <f>IF('0.1 Produksi Pangan &amp; Penduduk'!C135="","",'0.1 Produksi Pangan &amp; Penduduk'!C135)</f>
        <v/>
      </c>
      <c r="D135" s="2" t="str">
        <f>IF('0.1 Produksi Pangan &amp; Penduduk'!D135="","",'0.1 Produksi Pangan &amp; Penduduk'!D135)</f>
        <v/>
      </c>
      <c r="E135" s="2" t="str">
        <f>IF('0.1 Produksi Pangan &amp; Penduduk'!E135="","",'0.1 Produksi Pangan &amp; Penduduk'!E135)</f>
        <v/>
      </c>
      <c r="F135" s="1" t="str">
        <f>IF('0.1 Produksi Pangan &amp; Penduduk'!F135="","",'0.1 Produksi Pangan &amp; Penduduk'!F135)</f>
        <v/>
      </c>
      <c r="G135" s="44"/>
      <c r="H135" s="44"/>
      <c r="I135" s="44"/>
      <c r="J135" s="36"/>
      <c r="M135" s="72">
        <v>25</v>
      </c>
      <c r="O135" s="41" t="str">
        <f t="shared" si="2"/>
        <v/>
      </c>
    </row>
    <row r="136" spans="1:15" x14ac:dyDescent="0.3">
      <c r="A136" s="2" t="str">
        <f>IF('0.1 Produksi Pangan &amp; Penduduk'!A136="","",'0.1 Produksi Pangan &amp; Penduduk'!A136)</f>
        <v/>
      </c>
      <c r="B136" s="1" t="str">
        <f>IF('0.1 Produksi Pangan &amp; Penduduk'!B136="","",'0.1 Produksi Pangan &amp; Penduduk'!B136)</f>
        <v/>
      </c>
      <c r="C136" s="2" t="str">
        <f>IF('0.1 Produksi Pangan &amp; Penduduk'!C136="","",'0.1 Produksi Pangan &amp; Penduduk'!C136)</f>
        <v/>
      </c>
      <c r="D136" s="2" t="str">
        <f>IF('0.1 Produksi Pangan &amp; Penduduk'!D136="","",'0.1 Produksi Pangan &amp; Penduduk'!D136)</f>
        <v/>
      </c>
      <c r="E136" s="2" t="str">
        <f>IF('0.1 Produksi Pangan &amp; Penduduk'!E136="","",'0.1 Produksi Pangan &amp; Penduduk'!E136)</f>
        <v/>
      </c>
      <c r="F136" s="1" t="str">
        <f>IF('0.1 Produksi Pangan &amp; Penduduk'!F136="","",'0.1 Produksi Pangan &amp; Penduduk'!F136)</f>
        <v/>
      </c>
      <c r="G136" s="44"/>
      <c r="H136" s="44"/>
      <c r="I136" s="44"/>
      <c r="J136" s="36"/>
      <c r="M136" s="72">
        <v>25</v>
      </c>
      <c r="O136" s="41" t="str">
        <f t="shared" si="2"/>
        <v/>
      </c>
    </row>
    <row r="137" spans="1:15" x14ac:dyDescent="0.3">
      <c r="A137" s="2" t="str">
        <f>IF('0.1 Produksi Pangan &amp; Penduduk'!A137="","",'0.1 Produksi Pangan &amp; Penduduk'!A137)</f>
        <v/>
      </c>
      <c r="B137" s="1" t="str">
        <f>IF('0.1 Produksi Pangan &amp; Penduduk'!B137="","",'0.1 Produksi Pangan &amp; Penduduk'!B137)</f>
        <v/>
      </c>
      <c r="C137" s="2" t="str">
        <f>IF('0.1 Produksi Pangan &amp; Penduduk'!C137="","",'0.1 Produksi Pangan &amp; Penduduk'!C137)</f>
        <v/>
      </c>
      <c r="D137" s="2" t="str">
        <f>IF('0.1 Produksi Pangan &amp; Penduduk'!D137="","",'0.1 Produksi Pangan &amp; Penduduk'!D137)</f>
        <v/>
      </c>
      <c r="E137" s="2" t="str">
        <f>IF('0.1 Produksi Pangan &amp; Penduduk'!E137="","",'0.1 Produksi Pangan &amp; Penduduk'!E137)</f>
        <v/>
      </c>
      <c r="F137" s="1" t="str">
        <f>IF('0.1 Produksi Pangan &amp; Penduduk'!F137="","",'0.1 Produksi Pangan &amp; Penduduk'!F137)</f>
        <v/>
      </c>
      <c r="G137" s="44"/>
      <c r="H137" s="44"/>
      <c r="I137" s="44"/>
      <c r="J137" s="36"/>
      <c r="M137" s="72">
        <v>25</v>
      </c>
      <c r="O137" s="41" t="str">
        <f t="shared" si="2"/>
        <v/>
      </c>
    </row>
    <row r="138" spans="1:15" x14ac:dyDescent="0.3">
      <c r="A138" s="2" t="str">
        <f>IF('0.1 Produksi Pangan &amp; Penduduk'!A138="","",'0.1 Produksi Pangan &amp; Penduduk'!A138)</f>
        <v/>
      </c>
      <c r="B138" s="1" t="str">
        <f>IF('0.1 Produksi Pangan &amp; Penduduk'!B138="","",'0.1 Produksi Pangan &amp; Penduduk'!B138)</f>
        <v/>
      </c>
      <c r="C138" s="2" t="str">
        <f>IF('0.1 Produksi Pangan &amp; Penduduk'!C138="","",'0.1 Produksi Pangan &amp; Penduduk'!C138)</f>
        <v/>
      </c>
      <c r="D138" s="2" t="str">
        <f>IF('0.1 Produksi Pangan &amp; Penduduk'!D138="","",'0.1 Produksi Pangan &amp; Penduduk'!D138)</f>
        <v/>
      </c>
      <c r="E138" s="2" t="str">
        <f>IF('0.1 Produksi Pangan &amp; Penduduk'!E138="","",'0.1 Produksi Pangan &amp; Penduduk'!E138)</f>
        <v/>
      </c>
      <c r="F138" s="1" t="str">
        <f>IF('0.1 Produksi Pangan &amp; Penduduk'!F138="","",'0.1 Produksi Pangan &amp; Penduduk'!F138)</f>
        <v/>
      </c>
      <c r="G138" s="44"/>
      <c r="H138" s="44"/>
      <c r="I138" s="44"/>
      <c r="J138" s="36"/>
      <c r="M138" s="72">
        <v>25</v>
      </c>
      <c r="O138" s="41" t="str">
        <f t="shared" si="2"/>
        <v/>
      </c>
    </row>
    <row r="139" spans="1:15" x14ac:dyDescent="0.3">
      <c r="A139" s="2" t="str">
        <f>IF('0.1 Produksi Pangan &amp; Penduduk'!A139="","",'0.1 Produksi Pangan &amp; Penduduk'!A139)</f>
        <v/>
      </c>
      <c r="B139" s="1" t="str">
        <f>IF('0.1 Produksi Pangan &amp; Penduduk'!B139="","",'0.1 Produksi Pangan &amp; Penduduk'!B139)</f>
        <v/>
      </c>
      <c r="C139" s="2" t="str">
        <f>IF('0.1 Produksi Pangan &amp; Penduduk'!C139="","",'0.1 Produksi Pangan &amp; Penduduk'!C139)</f>
        <v/>
      </c>
      <c r="D139" s="2" t="str">
        <f>IF('0.1 Produksi Pangan &amp; Penduduk'!D139="","",'0.1 Produksi Pangan &amp; Penduduk'!D139)</f>
        <v/>
      </c>
      <c r="E139" s="2" t="str">
        <f>IF('0.1 Produksi Pangan &amp; Penduduk'!E139="","",'0.1 Produksi Pangan &amp; Penduduk'!E139)</f>
        <v/>
      </c>
      <c r="F139" s="1" t="str">
        <f>IF('0.1 Produksi Pangan &amp; Penduduk'!F139="","",'0.1 Produksi Pangan &amp; Penduduk'!F139)</f>
        <v/>
      </c>
      <c r="G139" s="44"/>
      <c r="H139" s="44"/>
      <c r="I139" s="44"/>
      <c r="J139" s="36"/>
      <c r="M139" s="72">
        <v>25</v>
      </c>
      <c r="O139" s="41" t="str">
        <f t="shared" si="2"/>
        <v/>
      </c>
    </row>
    <row r="140" spans="1:15" x14ac:dyDescent="0.3">
      <c r="A140" s="2" t="str">
        <f>IF('0.1 Produksi Pangan &amp; Penduduk'!A140="","",'0.1 Produksi Pangan &amp; Penduduk'!A140)</f>
        <v/>
      </c>
      <c r="B140" s="1" t="str">
        <f>IF('0.1 Produksi Pangan &amp; Penduduk'!B140="","",'0.1 Produksi Pangan &amp; Penduduk'!B140)</f>
        <v/>
      </c>
      <c r="C140" s="2" t="str">
        <f>IF('0.1 Produksi Pangan &amp; Penduduk'!C140="","",'0.1 Produksi Pangan &amp; Penduduk'!C140)</f>
        <v/>
      </c>
      <c r="D140" s="2" t="str">
        <f>IF('0.1 Produksi Pangan &amp; Penduduk'!D140="","",'0.1 Produksi Pangan &amp; Penduduk'!D140)</f>
        <v/>
      </c>
      <c r="E140" s="2" t="str">
        <f>IF('0.1 Produksi Pangan &amp; Penduduk'!E140="","",'0.1 Produksi Pangan &amp; Penduduk'!E140)</f>
        <v/>
      </c>
      <c r="F140" s="1" t="str">
        <f>IF('0.1 Produksi Pangan &amp; Penduduk'!F140="","",'0.1 Produksi Pangan &amp; Penduduk'!F140)</f>
        <v/>
      </c>
      <c r="G140" s="44"/>
      <c r="H140" s="44"/>
      <c r="I140" s="44"/>
      <c r="J140" s="36"/>
      <c r="M140" s="72">
        <v>25</v>
      </c>
      <c r="O140" s="41" t="str">
        <f t="shared" si="2"/>
        <v/>
      </c>
    </row>
    <row r="141" spans="1:15" x14ac:dyDescent="0.3">
      <c r="A141" s="2" t="str">
        <f>IF('0.1 Produksi Pangan &amp; Penduduk'!A141="","",'0.1 Produksi Pangan &amp; Penduduk'!A141)</f>
        <v/>
      </c>
      <c r="B141" s="1" t="str">
        <f>IF('0.1 Produksi Pangan &amp; Penduduk'!B141="","",'0.1 Produksi Pangan &amp; Penduduk'!B141)</f>
        <v/>
      </c>
      <c r="C141" s="2" t="str">
        <f>IF('0.1 Produksi Pangan &amp; Penduduk'!C141="","",'0.1 Produksi Pangan &amp; Penduduk'!C141)</f>
        <v/>
      </c>
      <c r="D141" s="2" t="str">
        <f>IF('0.1 Produksi Pangan &amp; Penduduk'!D141="","",'0.1 Produksi Pangan &amp; Penduduk'!D141)</f>
        <v/>
      </c>
      <c r="E141" s="2" t="str">
        <f>IF('0.1 Produksi Pangan &amp; Penduduk'!E141="","",'0.1 Produksi Pangan &amp; Penduduk'!E141)</f>
        <v/>
      </c>
      <c r="F141" s="1" t="str">
        <f>IF('0.1 Produksi Pangan &amp; Penduduk'!F141="","",'0.1 Produksi Pangan &amp; Penduduk'!F141)</f>
        <v/>
      </c>
      <c r="G141" s="44"/>
      <c r="H141" s="44"/>
      <c r="I141" s="44"/>
      <c r="J141" s="36"/>
      <c r="M141" s="72">
        <v>25</v>
      </c>
      <c r="O141" s="41" t="str">
        <f t="shared" si="2"/>
        <v/>
      </c>
    </row>
    <row r="142" spans="1:15" x14ac:dyDescent="0.3">
      <c r="A142" s="2" t="str">
        <f>IF('0.1 Produksi Pangan &amp; Penduduk'!A142="","",'0.1 Produksi Pangan &amp; Penduduk'!A142)</f>
        <v/>
      </c>
      <c r="B142" s="1" t="str">
        <f>IF('0.1 Produksi Pangan &amp; Penduduk'!B142="","",'0.1 Produksi Pangan &amp; Penduduk'!B142)</f>
        <v/>
      </c>
      <c r="C142" s="2" t="str">
        <f>IF('0.1 Produksi Pangan &amp; Penduduk'!C142="","",'0.1 Produksi Pangan &amp; Penduduk'!C142)</f>
        <v/>
      </c>
      <c r="D142" s="2" t="str">
        <f>IF('0.1 Produksi Pangan &amp; Penduduk'!D142="","",'0.1 Produksi Pangan &amp; Penduduk'!D142)</f>
        <v/>
      </c>
      <c r="E142" s="2" t="str">
        <f>IF('0.1 Produksi Pangan &amp; Penduduk'!E142="","",'0.1 Produksi Pangan &amp; Penduduk'!E142)</f>
        <v/>
      </c>
      <c r="F142" s="1" t="str">
        <f>IF('0.1 Produksi Pangan &amp; Penduduk'!F142="","",'0.1 Produksi Pangan &amp; Penduduk'!F142)</f>
        <v/>
      </c>
      <c r="G142" s="44"/>
      <c r="H142" s="44"/>
      <c r="I142" s="44"/>
      <c r="J142" s="36"/>
      <c r="M142" s="72">
        <v>25</v>
      </c>
      <c r="O142" s="41" t="str">
        <f t="shared" si="2"/>
        <v/>
      </c>
    </row>
    <row r="143" spans="1:15" x14ac:dyDescent="0.3">
      <c r="A143" s="2" t="str">
        <f>IF('0.1 Produksi Pangan &amp; Penduduk'!A143="","",'0.1 Produksi Pangan &amp; Penduduk'!A143)</f>
        <v/>
      </c>
      <c r="B143" s="1" t="str">
        <f>IF('0.1 Produksi Pangan &amp; Penduduk'!B143="","",'0.1 Produksi Pangan &amp; Penduduk'!B143)</f>
        <v/>
      </c>
      <c r="C143" s="2" t="str">
        <f>IF('0.1 Produksi Pangan &amp; Penduduk'!C143="","",'0.1 Produksi Pangan &amp; Penduduk'!C143)</f>
        <v/>
      </c>
      <c r="D143" s="2" t="str">
        <f>IF('0.1 Produksi Pangan &amp; Penduduk'!D143="","",'0.1 Produksi Pangan &amp; Penduduk'!D143)</f>
        <v/>
      </c>
      <c r="E143" s="2" t="str">
        <f>IF('0.1 Produksi Pangan &amp; Penduduk'!E143="","",'0.1 Produksi Pangan &amp; Penduduk'!E143)</f>
        <v/>
      </c>
      <c r="F143" s="1" t="str">
        <f>IF('0.1 Produksi Pangan &amp; Penduduk'!F143="","",'0.1 Produksi Pangan &amp; Penduduk'!F143)</f>
        <v/>
      </c>
      <c r="G143" s="44"/>
      <c r="H143" s="44"/>
      <c r="I143" s="44"/>
      <c r="J143" s="36"/>
      <c r="M143" s="72">
        <v>25</v>
      </c>
      <c r="O143" s="41" t="str">
        <f t="shared" si="2"/>
        <v/>
      </c>
    </row>
    <row r="144" spans="1:15" x14ac:dyDescent="0.3">
      <c r="A144" s="2" t="str">
        <f>IF('0.1 Produksi Pangan &amp; Penduduk'!A144="","",'0.1 Produksi Pangan &amp; Penduduk'!A144)</f>
        <v/>
      </c>
      <c r="B144" s="1" t="str">
        <f>IF('0.1 Produksi Pangan &amp; Penduduk'!B144="","",'0.1 Produksi Pangan &amp; Penduduk'!B144)</f>
        <v/>
      </c>
      <c r="C144" s="2" t="str">
        <f>IF('0.1 Produksi Pangan &amp; Penduduk'!C144="","",'0.1 Produksi Pangan &amp; Penduduk'!C144)</f>
        <v/>
      </c>
      <c r="D144" s="2" t="str">
        <f>IF('0.1 Produksi Pangan &amp; Penduduk'!D144="","",'0.1 Produksi Pangan &amp; Penduduk'!D144)</f>
        <v/>
      </c>
      <c r="E144" s="2" t="str">
        <f>IF('0.1 Produksi Pangan &amp; Penduduk'!E144="","",'0.1 Produksi Pangan &amp; Penduduk'!E144)</f>
        <v/>
      </c>
      <c r="F144" s="1" t="str">
        <f>IF('0.1 Produksi Pangan &amp; Penduduk'!F144="","",'0.1 Produksi Pangan &amp; Penduduk'!F144)</f>
        <v/>
      </c>
      <c r="G144" s="44"/>
      <c r="H144" s="44"/>
      <c r="I144" s="44"/>
      <c r="J144" s="36"/>
      <c r="M144" s="72">
        <v>25</v>
      </c>
      <c r="O144" s="41" t="str">
        <f t="shared" si="2"/>
        <v/>
      </c>
    </row>
    <row r="145" spans="1:15" x14ac:dyDescent="0.3">
      <c r="A145" s="2" t="str">
        <f>IF('0.1 Produksi Pangan &amp; Penduduk'!A145="","",'0.1 Produksi Pangan &amp; Penduduk'!A145)</f>
        <v/>
      </c>
      <c r="B145" s="1" t="str">
        <f>IF('0.1 Produksi Pangan &amp; Penduduk'!B145="","",'0.1 Produksi Pangan &amp; Penduduk'!B145)</f>
        <v/>
      </c>
      <c r="C145" s="2" t="str">
        <f>IF('0.1 Produksi Pangan &amp; Penduduk'!C145="","",'0.1 Produksi Pangan &amp; Penduduk'!C145)</f>
        <v/>
      </c>
      <c r="D145" s="2" t="str">
        <f>IF('0.1 Produksi Pangan &amp; Penduduk'!D145="","",'0.1 Produksi Pangan &amp; Penduduk'!D145)</f>
        <v/>
      </c>
      <c r="E145" s="2" t="str">
        <f>IF('0.1 Produksi Pangan &amp; Penduduk'!E145="","",'0.1 Produksi Pangan &amp; Penduduk'!E145)</f>
        <v/>
      </c>
      <c r="F145" s="1" t="str">
        <f>IF('0.1 Produksi Pangan &amp; Penduduk'!F145="","",'0.1 Produksi Pangan &amp; Penduduk'!F145)</f>
        <v/>
      </c>
      <c r="G145" s="44"/>
      <c r="H145" s="44"/>
      <c r="I145" s="44"/>
      <c r="J145" s="36"/>
      <c r="M145" s="72">
        <v>25</v>
      </c>
      <c r="O145" s="41" t="str">
        <f t="shared" si="2"/>
        <v/>
      </c>
    </row>
    <row r="146" spans="1:15" x14ac:dyDescent="0.3">
      <c r="A146" s="2" t="str">
        <f>IF('0.1 Produksi Pangan &amp; Penduduk'!A146="","",'0.1 Produksi Pangan &amp; Penduduk'!A146)</f>
        <v/>
      </c>
      <c r="B146" s="1" t="str">
        <f>IF('0.1 Produksi Pangan &amp; Penduduk'!B146="","",'0.1 Produksi Pangan &amp; Penduduk'!B146)</f>
        <v/>
      </c>
      <c r="C146" s="2" t="str">
        <f>IF('0.1 Produksi Pangan &amp; Penduduk'!C146="","",'0.1 Produksi Pangan &amp; Penduduk'!C146)</f>
        <v/>
      </c>
      <c r="D146" s="2" t="str">
        <f>IF('0.1 Produksi Pangan &amp; Penduduk'!D146="","",'0.1 Produksi Pangan &amp; Penduduk'!D146)</f>
        <v/>
      </c>
      <c r="E146" s="2" t="str">
        <f>IF('0.1 Produksi Pangan &amp; Penduduk'!E146="","",'0.1 Produksi Pangan &amp; Penduduk'!E146)</f>
        <v/>
      </c>
      <c r="F146" s="1" t="str">
        <f>IF('0.1 Produksi Pangan &amp; Penduduk'!F146="","",'0.1 Produksi Pangan &amp; Penduduk'!F146)</f>
        <v/>
      </c>
      <c r="G146" s="44"/>
      <c r="H146" s="44"/>
      <c r="I146" s="44"/>
      <c r="J146" s="36"/>
      <c r="M146" s="72">
        <v>25</v>
      </c>
      <c r="O146" s="41" t="str">
        <f t="shared" si="2"/>
        <v/>
      </c>
    </row>
    <row r="147" spans="1:15" x14ac:dyDescent="0.3">
      <c r="A147" s="2" t="str">
        <f>IF('0.1 Produksi Pangan &amp; Penduduk'!A147="","",'0.1 Produksi Pangan &amp; Penduduk'!A147)</f>
        <v/>
      </c>
      <c r="B147" s="1" t="str">
        <f>IF('0.1 Produksi Pangan &amp; Penduduk'!B147="","",'0.1 Produksi Pangan &amp; Penduduk'!B147)</f>
        <v/>
      </c>
      <c r="C147" s="2" t="str">
        <f>IF('0.1 Produksi Pangan &amp; Penduduk'!C147="","",'0.1 Produksi Pangan &amp; Penduduk'!C147)</f>
        <v/>
      </c>
      <c r="D147" s="2" t="str">
        <f>IF('0.1 Produksi Pangan &amp; Penduduk'!D147="","",'0.1 Produksi Pangan &amp; Penduduk'!D147)</f>
        <v/>
      </c>
      <c r="E147" s="2" t="str">
        <f>IF('0.1 Produksi Pangan &amp; Penduduk'!E147="","",'0.1 Produksi Pangan &amp; Penduduk'!E147)</f>
        <v/>
      </c>
      <c r="F147" s="1" t="str">
        <f>IF('0.1 Produksi Pangan &amp; Penduduk'!F147="","",'0.1 Produksi Pangan &amp; Penduduk'!F147)</f>
        <v/>
      </c>
      <c r="G147" s="44"/>
      <c r="H147" s="44"/>
      <c r="I147" s="44"/>
      <c r="J147" s="36"/>
      <c r="M147" s="72">
        <v>25</v>
      </c>
      <c r="O147" s="41" t="str">
        <f t="shared" si="2"/>
        <v/>
      </c>
    </row>
    <row r="148" spans="1:15" x14ac:dyDescent="0.3">
      <c r="A148" s="2" t="str">
        <f>IF('0.1 Produksi Pangan &amp; Penduduk'!A148="","",'0.1 Produksi Pangan &amp; Penduduk'!A148)</f>
        <v/>
      </c>
      <c r="B148" s="1" t="str">
        <f>IF('0.1 Produksi Pangan &amp; Penduduk'!B148="","",'0.1 Produksi Pangan &amp; Penduduk'!B148)</f>
        <v/>
      </c>
      <c r="C148" s="2" t="str">
        <f>IF('0.1 Produksi Pangan &amp; Penduduk'!C148="","",'0.1 Produksi Pangan &amp; Penduduk'!C148)</f>
        <v/>
      </c>
      <c r="D148" s="2" t="str">
        <f>IF('0.1 Produksi Pangan &amp; Penduduk'!D148="","",'0.1 Produksi Pangan &amp; Penduduk'!D148)</f>
        <v/>
      </c>
      <c r="E148" s="2" t="str">
        <f>IF('0.1 Produksi Pangan &amp; Penduduk'!E148="","",'0.1 Produksi Pangan &amp; Penduduk'!E148)</f>
        <v/>
      </c>
      <c r="F148" s="1" t="str">
        <f>IF('0.1 Produksi Pangan &amp; Penduduk'!F148="","",'0.1 Produksi Pangan &amp; Penduduk'!F148)</f>
        <v/>
      </c>
      <c r="G148" s="44"/>
      <c r="H148" s="44"/>
      <c r="I148" s="44"/>
      <c r="J148" s="36"/>
      <c r="M148" s="72">
        <v>25</v>
      </c>
      <c r="O148" s="41" t="str">
        <f t="shared" si="2"/>
        <v/>
      </c>
    </row>
    <row r="149" spans="1:15" x14ac:dyDescent="0.3">
      <c r="A149" s="2" t="str">
        <f>IF('0.1 Produksi Pangan &amp; Penduduk'!A149="","",'0.1 Produksi Pangan &amp; Penduduk'!A149)</f>
        <v/>
      </c>
      <c r="B149" s="1" t="str">
        <f>IF('0.1 Produksi Pangan &amp; Penduduk'!B149="","",'0.1 Produksi Pangan &amp; Penduduk'!B149)</f>
        <v/>
      </c>
      <c r="C149" s="2" t="str">
        <f>IF('0.1 Produksi Pangan &amp; Penduduk'!C149="","",'0.1 Produksi Pangan &amp; Penduduk'!C149)</f>
        <v/>
      </c>
      <c r="D149" s="2" t="str">
        <f>IF('0.1 Produksi Pangan &amp; Penduduk'!D149="","",'0.1 Produksi Pangan &amp; Penduduk'!D149)</f>
        <v/>
      </c>
      <c r="E149" s="2" t="str">
        <f>IF('0.1 Produksi Pangan &amp; Penduduk'!E149="","",'0.1 Produksi Pangan &amp; Penduduk'!E149)</f>
        <v/>
      </c>
      <c r="F149" s="1" t="str">
        <f>IF('0.1 Produksi Pangan &amp; Penduduk'!F149="","",'0.1 Produksi Pangan &amp; Penduduk'!F149)</f>
        <v/>
      </c>
      <c r="G149" s="44"/>
      <c r="H149" s="44"/>
      <c r="I149" s="44"/>
      <c r="J149" s="36"/>
      <c r="M149" s="72">
        <v>25</v>
      </c>
      <c r="O149" s="41" t="str">
        <f t="shared" si="2"/>
        <v/>
      </c>
    </row>
    <row r="150" spans="1:15" x14ac:dyDescent="0.3">
      <c r="A150" s="2" t="str">
        <f>IF('0.1 Produksi Pangan &amp; Penduduk'!A150="","",'0.1 Produksi Pangan &amp; Penduduk'!A150)</f>
        <v/>
      </c>
      <c r="B150" s="1" t="str">
        <f>IF('0.1 Produksi Pangan &amp; Penduduk'!B150="","",'0.1 Produksi Pangan &amp; Penduduk'!B150)</f>
        <v/>
      </c>
      <c r="C150" s="2" t="str">
        <f>IF('0.1 Produksi Pangan &amp; Penduduk'!C150="","",'0.1 Produksi Pangan &amp; Penduduk'!C150)</f>
        <v/>
      </c>
      <c r="D150" s="2" t="str">
        <f>IF('0.1 Produksi Pangan &amp; Penduduk'!D150="","",'0.1 Produksi Pangan &amp; Penduduk'!D150)</f>
        <v/>
      </c>
      <c r="E150" s="2" t="str">
        <f>IF('0.1 Produksi Pangan &amp; Penduduk'!E150="","",'0.1 Produksi Pangan &amp; Penduduk'!E150)</f>
        <v/>
      </c>
      <c r="F150" s="1" t="str">
        <f>IF('0.1 Produksi Pangan &amp; Penduduk'!F150="","",'0.1 Produksi Pangan &amp; Penduduk'!F150)</f>
        <v/>
      </c>
      <c r="G150" s="44"/>
      <c r="H150" s="44"/>
      <c r="I150" s="44"/>
      <c r="J150" s="36"/>
      <c r="M150" s="72">
        <v>25</v>
      </c>
      <c r="O150" s="41" t="str">
        <f t="shared" si="2"/>
        <v/>
      </c>
    </row>
    <row r="151" spans="1:15" x14ac:dyDescent="0.3">
      <c r="A151" s="2" t="str">
        <f>IF('0.1 Produksi Pangan &amp; Penduduk'!A151="","",'0.1 Produksi Pangan &amp; Penduduk'!A151)</f>
        <v/>
      </c>
      <c r="B151" s="1" t="str">
        <f>IF('0.1 Produksi Pangan &amp; Penduduk'!B151="","",'0.1 Produksi Pangan &amp; Penduduk'!B151)</f>
        <v/>
      </c>
      <c r="C151" s="2" t="str">
        <f>IF('0.1 Produksi Pangan &amp; Penduduk'!C151="","",'0.1 Produksi Pangan &amp; Penduduk'!C151)</f>
        <v/>
      </c>
      <c r="D151" s="2" t="str">
        <f>IF('0.1 Produksi Pangan &amp; Penduduk'!D151="","",'0.1 Produksi Pangan &amp; Penduduk'!D151)</f>
        <v/>
      </c>
      <c r="E151" s="2" t="str">
        <f>IF('0.1 Produksi Pangan &amp; Penduduk'!E151="","",'0.1 Produksi Pangan &amp; Penduduk'!E151)</f>
        <v/>
      </c>
      <c r="F151" s="1" t="str">
        <f>IF('0.1 Produksi Pangan &amp; Penduduk'!F151="","",'0.1 Produksi Pangan &amp; Penduduk'!F151)</f>
        <v/>
      </c>
      <c r="G151" s="44"/>
      <c r="H151" s="44"/>
      <c r="I151" s="44"/>
      <c r="J151" s="36"/>
      <c r="M151" s="72">
        <v>25</v>
      </c>
      <c r="O151" s="41" t="str">
        <f t="shared" si="2"/>
        <v/>
      </c>
    </row>
    <row r="152" spans="1:15" x14ac:dyDescent="0.3">
      <c r="A152" s="2" t="str">
        <f>IF('0.1 Produksi Pangan &amp; Penduduk'!A152="","",'0.1 Produksi Pangan &amp; Penduduk'!A152)</f>
        <v/>
      </c>
      <c r="B152" s="1" t="str">
        <f>IF('0.1 Produksi Pangan &amp; Penduduk'!B152="","",'0.1 Produksi Pangan &amp; Penduduk'!B152)</f>
        <v/>
      </c>
      <c r="C152" s="2" t="str">
        <f>IF('0.1 Produksi Pangan &amp; Penduduk'!C152="","",'0.1 Produksi Pangan &amp; Penduduk'!C152)</f>
        <v/>
      </c>
      <c r="D152" s="2" t="str">
        <f>IF('0.1 Produksi Pangan &amp; Penduduk'!D152="","",'0.1 Produksi Pangan &amp; Penduduk'!D152)</f>
        <v/>
      </c>
      <c r="E152" s="2" t="str">
        <f>IF('0.1 Produksi Pangan &amp; Penduduk'!E152="","",'0.1 Produksi Pangan &amp; Penduduk'!E152)</f>
        <v/>
      </c>
      <c r="F152" s="1" t="str">
        <f>IF('0.1 Produksi Pangan &amp; Penduduk'!F152="","",'0.1 Produksi Pangan &amp; Penduduk'!F152)</f>
        <v/>
      </c>
      <c r="G152" s="44"/>
      <c r="H152" s="44"/>
      <c r="I152" s="44"/>
      <c r="J152" s="36"/>
      <c r="M152" s="72">
        <v>25</v>
      </c>
      <c r="O152" s="41" t="str">
        <f t="shared" si="2"/>
        <v/>
      </c>
    </row>
    <row r="153" spans="1:15" x14ac:dyDescent="0.3">
      <c r="A153" s="2" t="str">
        <f>IF('0.1 Produksi Pangan &amp; Penduduk'!A153="","",'0.1 Produksi Pangan &amp; Penduduk'!A153)</f>
        <v/>
      </c>
      <c r="B153" s="1" t="str">
        <f>IF('0.1 Produksi Pangan &amp; Penduduk'!B153="","",'0.1 Produksi Pangan &amp; Penduduk'!B153)</f>
        <v/>
      </c>
      <c r="C153" s="2" t="str">
        <f>IF('0.1 Produksi Pangan &amp; Penduduk'!C153="","",'0.1 Produksi Pangan &amp; Penduduk'!C153)</f>
        <v/>
      </c>
      <c r="D153" s="2" t="str">
        <f>IF('0.1 Produksi Pangan &amp; Penduduk'!D153="","",'0.1 Produksi Pangan &amp; Penduduk'!D153)</f>
        <v/>
      </c>
      <c r="E153" s="2" t="str">
        <f>IF('0.1 Produksi Pangan &amp; Penduduk'!E153="","",'0.1 Produksi Pangan &amp; Penduduk'!E153)</f>
        <v/>
      </c>
      <c r="F153" s="1" t="str">
        <f>IF('0.1 Produksi Pangan &amp; Penduduk'!F153="","",'0.1 Produksi Pangan &amp; Penduduk'!F153)</f>
        <v/>
      </c>
      <c r="G153" s="44"/>
      <c r="H153" s="44"/>
      <c r="I153" s="44"/>
      <c r="J153" s="36"/>
      <c r="M153" s="72">
        <v>25</v>
      </c>
      <c r="O153" s="41" t="str">
        <f t="shared" si="2"/>
        <v/>
      </c>
    </row>
    <row r="154" spans="1:15" x14ac:dyDescent="0.3">
      <c r="A154" s="2" t="str">
        <f>IF('0.1 Produksi Pangan &amp; Penduduk'!A154="","",'0.1 Produksi Pangan &amp; Penduduk'!A154)</f>
        <v/>
      </c>
      <c r="B154" s="1" t="str">
        <f>IF('0.1 Produksi Pangan &amp; Penduduk'!B154="","",'0.1 Produksi Pangan &amp; Penduduk'!B154)</f>
        <v/>
      </c>
      <c r="C154" s="2" t="str">
        <f>IF('0.1 Produksi Pangan &amp; Penduduk'!C154="","",'0.1 Produksi Pangan &amp; Penduduk'!C154)</f>
        <v/>
      </c>
      <c r="D154" s="2" t="str">
        <f>IF('0.1 Produksi Pangan &amp; Penduduk'!D154="","",'0.1 Produksi Pangan &amp; Penduduk'!D154)</f>
        <v/>
      </c>
      <c r="E154" s="2" t="str">
        <f>IF('0.1 Produksi Pangan &amp; Penduduk'!E154="","",'0.1 Produksi Pangan &amp; Penduduk'!E154)</f>
        <v/>
      </c>
      <c r="F154" s="1" t="str">
        <f>IF('0.1 Produksi Pangan &amp; Penduduk'!F154="","",'0.1 Produksi Pangan &amp; Penduduk'!F154)</f>
        <v/>
      </c>
      <c r="G154" s="44"/>
      <c r="H154" s="44"/>
      <c r="I154" s="44"/>
      <c r="J154" s="36"/>
      <c r="M154" s="72">
        <v>25</v>
      </c>
      <c r="O154" s="41" t="str">
        <f t="shared" si="2"/>
        <v/>
      </c>
    </row>
    <row r="155" spans="1:15" x14ac:dyDescent="0.3">
      <c r="A155" s="2" t="str">
        <f>IF('0.1 Produksi Pangan &amp; Penduduk'!A155="","",'0.1 Produksi Pangan &amp; Penduduk'!A155)</f>
        <v/>
      </c>
      <c r="B155" s="1" t="str">
        <f>IF('0.1 Produksi Pangan &amp; Penduduk'!B155="","",'0.1 Produksi Pangan &amp; Penduduk'!B155)</f>
        <v/>
      </c>
      <c r="C155" s="2" t="str">
        <f>IF('0.1 Produksi Pangan &amp; Penduduk'!C155="","",'0.1 Produksi Pangan &amp; Penduduk'!C155)</f>
        <v/>
      </c>
      <c r="D155" s="2" t="str">
        <f>IF('0.1 Produksi Pangan &amp; Penduduk'!D155="","",'0.1 Produksi Pangan &amp; Penduduk'!D155)</f>
        <v/>
      </c>
      <c r="E155" s="2" t="str">
        <f>IF('0.1 Produksi Pangan &amp; Penduduk'!E155="","",'0.1 Produksi Pangan &amp; Penduduk'!E155)</f>
        <v/>
      </c>
      <c r="F155" s="1" t="str">
        <f>IF('0.1 Produksi Pangan &amp; Penduduk'!F155="","",'0.1 Produksi Pangan &amp; Penduduk'!F155)</f>
        <v/>
      </c>
      <c r="G155" s="44"/>
      <c r="H155" s="44"/>
      <c r="I155" s="44"/>
      <c r="J155" s="36"/>
      <c r="M155" s="72">
        <v>25</v>
      </c>
      <c r="O155" s="41" t="str">
        <f t="shared" si="2"/>
        <v/>
      </c>
    </row>
    <row r="156" spans="1:15" x14ac:dyDescent="0.3">
      <c r="A156" s="2" t="str">
        <f>IF('0.1 Produksi Pangan &amp; Penduduk'!A156="","",'0.1 Produksi Pangan &amp; Penduduk'!A156)</f>
        <v/>
      </c>
      <c r="B156" s="1" t="str">
        <f>IF('0.1 Produksi Pangan &amp; Penduduk'!B156="","",'0.1 Produksi Pangan &amp; Penduduk'!B156)</f>
        <v/>
      </c>
      <c r="C156" s="2" t="str">
        <f>IF('0.1 Produksi Pangan &amp; Penduduk'!C156="","",'0.1 Produksi Pangan &amp; Penduduk'!C156)</f>
        <v/>
      </c>
      <c r="D156" s="2" t="str">
        <f>IF('0.1 Produksi Pangan &amp; Penduduk'!D156="","",'0.1 Produksi Pangan &amp; Penduduk'!D156)</f>
        <v/>
      </c>
      <c r="E156" s="2" t="str">
        <f>IF('0.1 Produksi Pangan &amp; Penduduk'!E156="","",'0.1 Produksi Pangan &amp; Penduduk'!E156)</f>
        <v/>
      </c>
      <c r="F156" s="1" t="str">
        <f>IF('0.1 Produksi Pangan &amp; Penduduk'!F156="","",'0.1 Produksi Pangan &amp; Penduduk'!F156)</f>
        <v/>
      </c>
      <c r="G156" s="44"/>
      <c r="H156" s="44"/>
      <c r="I156" s="44"/>
      <c r="J156" s="36"/>
      <c r="M156" s="72">
        <v>25</v>
      </c>
      <c r="O156" s="41" t="str">
        <f t="shared" si="2"/>
        <v/>
      </c>
    </row>
    <row r="157" spans="1:15" x14ac:dyDescent="0.3">
      <c r="A157" s="2" t="str">
        <f>IF('0.1 Produksi Pangan &amp; Penduduk'!A157="","",'0.1 Produksi Pangan &amp; Penduduk'!A157)</f>
        <v/>
      </c>
      <c r="B157" s="1" t="str">
        <f>IF('0.1 Produksi Pangan &amp; Penduduk'!B157="","",'0.1 Produksi Pangan &amp; Penduduk'!B157)</f>
        <v/>
      </c>
      <c r="C157" s="2" t="str">
        <f>IF('0.1 Produksi Pangan &amp; Penduduk'!C157="","",'0.1 Produksi Pangan &amp; Penduduk'!C157)</f>
        <v/>
      </c>
      <c r="D157" s="2" t="str">
        <f>IF('0.1 Produksi Pangan &amp; Penduduk'!D157="","",'0.1 Produksi Pangan &amp; Penduduk'!D157)</f>
        <v/>
      </c>
      <c r="E157" s="2" t="str">
        <f>IF('0.1 Produksi Pangan &amp; Penduduk'!E157="","",'0.1 Produksi Pangan &amp; Penduduk'!E157)</f>
        <v/>
      </c>
      <c r="F157" s="1" t="str">
        <f>IF('0.1 Produksi Pangan &amp; Penduduk'!F157="","",'0.1 Produksi Pangan &amp; Penduduk'!F157)</f>
        <v/>
      </c>
      <c r="G157" s="44"/>
      <c r="H157" s="44"/>
      <c r="I157" s="44"/>
      <c r="J157" s="36"/>
      <c r="M157" s="72">
        <v>25</v>
      </c>
      <c r="O157" s="41" t="str">
        <f t="shared" si="2"/>
        <v/>
      </c>
    </row>
    <row r="158" spans="1:15" x14ac:dyDescent="0.3">
      <c r="A158" s="2" t="str">
        <f>IF('0.1 Produksi Pangan &amp; Penduduk'!A158="","",'0.1 Produksi Pangan &amp; Penduduk'!A158)</f>
        <v/>
      </c>
      <c r="B158" s="1" t="str">
        <f>IF('0.1 Produksi Pangan &amp; Penduduk'!B158="","",'0.1 Produksi Pangan &amp; Penduduk'!B158)</f>
        <v/>
      </c>
      <c r="C158" s="2" t="str">
        <f>IF('0.1 Produksi Pangan &amp; Penduduk'!C158="","",'0.1 Produksi Pangan &amp; Penduduk'!C158)</f>
        <v/>
      </c>
      <c r="D158" s="2" t="str">
        <f>IF('0.1 Produksi Pangan &amp; Penduduk'!D158="","",'0.1 Produksi Pangan &amp; Penduduk'!D158)</f>
        <v/>
      </c>
      <c r="E158" s="2" t="str">
        <f>IF('0.1 Produksi Pangan &amp; Penduduk'!E158="","",'0.1 Produksi Pangan &amp; Penduduk'!E158)</f>
        <v/>
      </c>
      <c r="F158" s="1" t="str">
        <f>IF('0.1 Produksi Pangan &amp; Penduduk'!F158="","",'0.1 Produksi Pangan &amp; Penduduk'!F158)</f>
        <v/>
      </c>
      <c r="G158" s="44"/>
      <c r="H158" s="44"/>
      <c r="I158" s="44"/>
      <c r="J158" s="36"/>
      <c r="M158" s="72">
        <v>25</v>
      </c>
      <c r="O158" s="41" t="str">
        <f t="shared" si="2"/>
        <v/>
      </c>
    </row>
    <row r="159" spans="1:15" x14ac:dyDescent="0.3">
      <c r="A159" s="2" t="str">
        <f>IF('0.1 Produksi Pangan &amp; Penduduk'!A159="","",'0.1 Produksi Pangan &amp; Penduduk'!A159)</f>
        <v/>
      </c>
      <c r="B159" s="1" t="str">
        <f>IF('0.1 Produksi Pangan &amp; Penduduk'!B159="","",'0.1 Produksi Pangan &amp; Penduduk'!B159)</f>
        <v/>
      </c>
      <c r="C159" s="2" t="str">
        <f>IF('0.1 Produksi Pangan &amp; Penduduk'!C159="","",'0.1 Produksi Pangan &amp; Penduduk'!C159)</f>
        <v/>
      </c>
      <c r="D159" s="2" t="str">
        <f>IF('0.1 Produksi Pangan &amp; Penduduk'!D159="","",'0.1 Produksi Pangan &amp; Penduduk'!D159)</f>
        <v/>
      </c>
      <c r="E159" s="2" t="str">
        <f>IF('0.1 Produksi Pangan &amp; Penduduk'!E159="","",'0.1 Produksi Pangan &amp; Penduduk'!E159)</f>
        <v/>
      </c>
      <c r="F159" s="1" t="str">
        <f>IF('0.1 Produksi Pangan &amp; Penduduk'!F159="","",'0.1 Produksi Pangan &amp; Penduduk'!F159)</f>
        <v/>
      </c>
      <c r="G159" s="44"/>
      <c r="H159" s="44"/>
      <c r="I159" s="44"/>
      <c r="J159" s="36"/>
      <c r="M159" s="72">
        <v>25</v>
      </c>
      <c r="O159" s="41" t="str">
        <f t="shared" si="2"/>
        <v/>
      </c>
    </row>
    <row r="160" spans="1:15" x14ac:dyDescent="0.3">
      <c r="A160" s="2" t="str">
        <f>IF('0.1 Produksi Pangan &amp; Penduduk'!A160="","",'0.1 Produksi Pangan &amp; Penduduk'!A160)</f>
        <v/>
      </c>
      <c r="B160" s="1" t="str">
        <f>IF('0.1 Produksi Pangan &amp; Penduduk'!B160="","",'0.1 Produksi Pangan &amp; Penduduk'!B160)</f>
        <v/>
      </c>
      <c r="C160" s="2" t="str">
        <f>IF('0.1 Produksi Pangan &amp; Penduduk'!C160="","",'0.1 Produksi Pangan &amp; Penduduk'!C160)</f>
        <v/>
      </c>
      <c r="D160" s="2" t="str">
        <f>IF('0.1 Produksi Pangan &amp; Penduduk'!D160="","",'0.1 Produksi Pangan &amp; Penduduk'!D160)</f>
        <v/>
      </c>
      <c r="E160" s="2" t="str">
        <f>IF('0.1 Produksi Pangan &amp; Penduduk'!E160="","",'0.1 Produksi Pangan &amp; Penduduk'!E160)</f>
        <v/>
      </c>
      <c r="F160" s="1" t="str">
        <f>IF('0.1 Produksi Pangan &amp; Penduduk'!F160="","",'0.1 Produksi Pangan &amp; Penduduk'!F160)</f>
        <v/>
      </c>
      <c r="G160" s="44"/>
      <c r="H160" s="44"/>
      <c r="I160" s="44"/>
      <c r="J160" s="36"/>
      <c r="M160" s="72">
        <v>25</v>
      </c>
      <c r="O160" s="41" t="str">
        <f t="shared" si="2"/>
        <v/>
      </c>
    </row>
    <row r="161" spans="1:15" x14ac:dyDescent="0.3">
      <c r="A161" s="2" t="str">
        <f>IF('0.1 Produksi Pangan &amp; Penduduk'!A161="","",'0.1 Produksi Pangan &amp; Penduduk'!A161)</f>
        <v/>
      </c>
      <c r="B161" s="1" t="str">
        <f>IF('0.1 Produksi Pangan &amp; Penduduk'!B161="","",'0.1 Produksi Pangan &amp; Penduduk'!B161)</f>
        <v/>
      </c>
      <c r="C161" s="2" t="str">
        <f>IF('0.1 Produksi Pangan &amp; Penduduk'!C161="","",'0.1 Produksi Pangan &amp; Penduduk'!C161)</f>
        <v/>
      </c>
      <c r="D161" s="2" t="str">
        <f>IF('0.1 Produksi Pangan &amp; Penduduk'!D161="","",'0.1 Produksi Pangan &amp; Penduduk'!D161)</f>
        <v/>
      </c>
      <c r="E161" s="2" t="str">
        <f>IF('0.1 Produksi Pangan &amp; Penduduk'!E161="","",'0.1 Produksi Pangan &amp; Penduduk'!E161)</f>
        <v/>
      </c>
      <c r="F161" s="1" t="str">
        <f>IF('0.1 Produksi Pangan &amp; Penduduk'!F161="","",'0.1 Produksi Pangan &amp; Penduduk'!F161)</f>
        <v/>
      </c>
      <c r="G161" s="44"/>
      <c r="H161" s="44"/>
      <c r="I161" s="44"/>
      <c r="J161" s="36"/>
      <c r="M161" s="72">
        <v>25</v>
      </c>
      <c r="O161" s="41" t="str">
        <f t="shared" si="2"/>
        <v/>
      </c>
    </row>
    <row r="162" spans="1:15" x14ac:dyDescent="0.3">
      <c r="A162" s="2" t="str">
        <f>IF('0.1 Produksi Pangan &amp; Penduduk'!A162="","",'0.1 Produksi Pangan &amp; Penduduk'!A162)</f>
        <v/>
      </c>
      <c r="B162" s="1" t="str">
        <f>IF('0.1 Produksi Pangan &amp; Penduduk'!B162="","",'0.1 Produksi Pangan &amp; Penduduk'!B162)</f>
        <v/>
      </c>
      <c r="C162" s="2" t="str">
        <f>IF('0.1 Produksi Pangan &amp; Penduduk'!C162="","",'0.1 Produksi Pangan &amp; Penduduk'!C162)</f>
        <v/>
      </c>
      <c r="D162" s="2" t="str">
        <f>IF('0.1 Produksi Pangan &amp; Penduduk'!D162="","",'0.1 Produksi Pangan &amp; Penduduk'!D162)</f>
        <v/>
      </c>
      <c r="E162" s="2" t="str">
        <f>IF('0.1 Produksi Pangan &amp; Penduduk'!E162="","",'0.1 Produksi Pangan &amp; Penduduk'!E162)</f>
        <v/>
      </c>
      <c r="F162" s="1" t="str">
        <f>IF('0.1 Produksi Pangan &amp; Penduduk'!F162="","",'0.1 Produksi Pangan &amp; Penduduk'!F162)</f>
        <v/>
      </c>
      <c r="G162" s="44"/>
      <c r="H162" s="44"/>
      <c r="I162" s="44"/>
      <c r="J162" s="36"/>
      <c r="M162" s="72">
        <v>25</v>
      </c>
      <c r="O162" s="41" t="str">
        <f t="shared" si="2"/>
        <v/>
      </c>
    </row>
    <row r="163" spans="1:15" x14ac:dyDescent="0.3">
      <c r="A163" s="2" t="str">
        <f>IF('0.1 Produksi Pangan &amp; Penduduk'!A163="","",'0.1 Produksi Pangan &amp; Penduduk'!A163)</f>
        <v/>
      </c>
      <c r="B163" s="1" t="str">
        <f>IF('0.1 Produksi Pangan &amp; Penduduk'!B163="","",'0.1 Produksi Pangan &amp; Penduduk'!B163)</f>
        <v/>
      </c>
      <c r="C163" s="2" t="str">
        <f>IF('0.1 Produksi Pangan &amp; Penduduk'!C163="","",'0.1 Produksi Pangan &amp; Penduduk'!C163)</f>
        <v/>
      </c>
      <c r="D163" s="2" t="str">
        <f>IF('0.1 Produksi Pangan &amp; Penduduk'!D163="","",'0.1 Produksi Pangan &amp; Penduduk'!D163)</f>
        <v/>
      </c>
      <c r="E163" s="2" t="str">
        <f>IF('0.1 Produksi Pangan &amp; Penduduk'!E163="","",'0.1 Produksi Pangan &amp; Penduduk'!E163)</f>
        <v/>
      </c>
      <c r="F163" s="1" t="str">
        <f>IF('0.1 Produksi Pangan &amp; Penduduk'!F163="","",'0.1 Produksi Pangan &amp; Penduduk'!F163)</f>
        <v/>
      </c>
      <c r="G163" s="44"/>
      <c r="H163" s="44"/>
      <c r="I163" s="44"/>
      <c r="J163" s="36"/>
      <c r="M163" s="72">
        <v>25</v>
      </c>
      <c r="O163" s="41" t="str">
        <f t="shared" si="2"/>
        <v/>
      </c>
    </row>
    <row r="164" spans="1:15" x14ac:dyDescent="0.3">
      <c r="A164" s="2" t="str">
        <f>IF('0.1 Produksi Pangan &amp; Penduduk'!A164="","",'0.1 Produksi Pangan &amp; Penduduk'!A164)</f>
        <v/>
      </c>
      <c r="B164" s="1" t="str">
        <f>IF('0.1 Produksi Pangan &amp; Penduduk'!B164="","",'0.1 Produksi Pangan &amp; Penduduk'!B164)</f>
        <v/>
      </c>
      <c r="C164" s="2" t="str">
        <f>IF('0.1 Produksi Pangan &amp; Penduduk'!C164="","",'0.1 Produksi Pangan &amp; Penduduk'!C164)</f>
        <v/>
      </c>
      <c r="D164" s="2" t="str">
        <f>IF('0.1 Produksi Pangan &amp; Penduduk'!D164="","",'0.1 Produksi Pangan &amp; Penduduk'!D164)</f>
        <v/>
      </c>
      <c r="E164" s="2" t="str">
        <f>IF('0.1 Produksi Pangan &amp; Penduduk'!E164="","",'0.1 Produksi Pangan &amp; Penduduk'!E164)</f>
        <v/>
      </c>
      <c r="F164" s="1" t="str">
        <f>IF('0.1 Produksi Pangan &amp; Penduduk'!F164="","",'0.1 Produksi Pangan &amp; Penduduk'!F164)</f>
        <v/>
      </c>
      <c r="G164" s="44"/>
      <c r="H164" s="44"/>
      <c r="I164" s="44"/>
      <c r="J164" s="36"/>
      <c r="M164" s="72">
        <v>25</v>
      </c>
      <c r="O164" s="41" t="str">
        <f t="shared" si="2"/>
        <v/>
      </c>
    </row>
    <row r="165" spans="1:15" x14ac:dyDescent="0.3">
      <c r="A165" s="2" t="str">
        <f>IF('0.1 Produksi Pangan &amp; Penduduk'!A165="","",'0.1 Produksi Pangan &amp; Penduduk'!A165)</f>
        <v/>
      </c>
      <c r="B165" s="1" t="str">
        <f>IF('0.1 Produksi Pangan &amp; Penduduk'!B165="","",'0.1 Produksi Pangan &amp; Penduduk'!B165)</f>
        <v/>
      </c>
      <c r="C165" s="2" t="str">
        <f>IF('0.1 Produksi Pangan &amp; Penduduk'!C165="","",'0.1 Produksi Pangan &amp; Penduduk'!C165)</f>
        <v/>
      </c>
      <c r="D165" s="2" t="str">
        <f>IF('0.1 Produksi Pangan &amp; Penduduk'!D165="","",'0.1 Produksi Pangan &amp; Penduduk'!D165)</f>
        <v/>
      </c>
      <c r="E165" s="2" t="str">
        <f>IF('0.1 Produksi Pangan &amp; Penduduk'!E165="","",'0.1 Produksi Pangan &amp; Penduduk'!E165)</f>
        <v/>
      </c>
      <c r="F165" s="1" t="str">
        <f>IF('0.1 Produksi Pangan &amp; Penduduk'!F165="","",'0.1 Produksi Pangan &amp; Penduduk'!F165)</f>
        <v/>
      </c>
      <c r="G165" s="44"/>
      <c r="H165" s="44"/>
      <c r="I165" s="44"/>
      <c r="J165" s="36"/>
      <c r="M165" s="72">
        <v>25</v>
      </c>
      <c r="O165" s="41" t="str">
        <f t="shared" si="2"/>
        <v/>
      </c>
    </row>
    <row r="166" spans="1:15" x14ac:dyDescent="0.3">
      <c r="A166" s="2" t="str">
        <f>IF('0.1 Produksi Pangan &amp; Penduduk'!A166="","",'0.1 Produksi Pangan &amp; Penduduk'!A166)</f>
        <v/>
      </c>
      <c r="B166" s="1" t="str">
        <f>IF('0.1 Produksi Pangan &amp; Penduduk'!B166="","",'0.1 Produksi Pangan &amp; Penduduk'!B166)</f>
        <v/>
      </c>
      <c r="C166" s="2" t="str">
        <f>IF('0.1 Produksi Pangan &amp; Penduduk'!C166="","",'0.1 Produksi Pangan &amp; Penduduk'!C166)</f>
        <v/>
      </c>
      <c r="D166" s="2" t="str">
        <f>IF('0.1 Produksi Pangan &amp; Penduduk'!D166="","",'0.1 Produksi Pangan &amp; Penduduk'!D166)</f>
        <v/>
      </c>
      <c r="E166" s="2" t="str">
        <f>IF('0.1 Produksi Pangan &amp; Penduduk'!E166="","",'0.1 Produksi Pangan &amp; Penduduk'!E166)</f>
        <v/>
      </c>
      <c r="F166" s="1" t="str">
        <f>IF('0.1 Produksi Pangan &amp; Penduduk'!F166="","",'0.1 Produksi Pangan &amp; Penduduk'!F166)</f>
        <v/>
      </c>
      <c r="G166" s="44"/>
      <c r="H166" s="44"/>
      <c r="I166" s="44"/>
      <c r="J166" s="36"/>
      <c r="M166" s="72">
        <v>25</v>
      </c>
      <c r="O166" s="41" t="str">
        <f t="shared" si="2"/>
        <v/>
      </c>
    </row>
    <row r="167" spans="1:15" x14ac:dyDescent="0.3">
      <c r="A167" s="2" t="str">
        <f>IF('0.1 Produksi Pangan &amp; Penduduk'!A167="","",'0.1 Produksi Pangan &amp; Penduduk'!A167)</f>
        <v/>
      </c>
      <c r="B167" s="1" t="str">
        <f>IF('0.1 Produksi Pangan &amp; Penduduk'!B167="","",'0.1 Produksi Pangan &amp; Penduduk'!B167)</f>
        <v/>
      </c>
      <c r="C167" s="2" t="str">
        <f>IF('0.1 Produksi Pangan &amp; Penduduk'!C167="","",'0.1 Produksi Pangan &amp; Penduduk'!C167)</f>
        <v/>
      </c>
      <c r="D167" s="2" t="str">
        <f>IF('0.1 Produksi Pangan &amp; Penduduk'!D167="","",'0.1 Produksi Pangan &amp; Penduduk'!D167)</f>
        <v/>
      </c>
      <c r="E167" s="2" t="str">
        <f>IF('0.1 Produksi Pangan &amp; Penduduk'!E167="","",'0.1 Produksi Pangan &amp; Penduduk'!E167)</f>
        <v/>
      </c>
      <c r="F167" s="1" t="str">
        <f>IF('0.1 Produksi Pangan &amp; Penduduk'!F167="","",'0.1 Produksi Pangan &amp; Penduduk'!F167)</f>
        <v/>
      </c>
      <c r="G167" s="44"/>
      <c r="H167" s="44"/>
      <c r="I167" s="44"/>
      <c r="J167" s="36"/>
      <c r="M167" s="72">
        <v>25</v>
      </c>
      <c r="O167" s="41" t="str">
        <f t="shared" si="2"/>
        <v/>
      </c>
    </row>
    <row r="168" spans="1:15" x14ac:dyDescent="0.3">
      <c r="A168" s="2" t="str">
        <f>IF('0.1 Produksi Pangan &amp; Penduduk'!A168="","",'0.1 Produksi Pangan &amp; Penduduk'!A168)</f>
        <v/>
      </c>
      <c r="B168" s="1" t="str">
        <f>IF('0.1 Produksi Pangan &amp; Penduduk'!B168="","",'0.1 Produksi Pangan &amp; Penduduk'!B168)</f>
        <v/>
      </c>
      <c r="C168" s="2" t="str">
        <f>IF('0.1 Produksi Pangan &amp; Penduduk'!C168="","",'0.1 Produksi Pangan &amp; Penduduk'!C168)</f>
        <v/>
      </c>
      <c r="D168" s="2" t="str">
        <f>IF('0.1 Produksi Pangan &amp; Penduduk'!D168="","",'0.1 Produksi Pangan &amp; Penduduk'!D168)</f>
        <v/>
      </c>
      <c r="E168" s="2" t="str">
        <f>IF('0.1 Produksi Pangan &amp; Penduduk'!E168="","",'0.1 Produksi Pangan &amp; Penduduk'!E168)</f>
        <v/>
      </c>
      <c r="F168" s="1" t="str">
        <f>IF('0.1 Produksi Pangan &amp; Penduduk'!F168="","",'0.1 Produksi Pangan &amp; Penduduk'!F168)</f>
        <v/>
      </c>
      <c r="G168" s="44"/>
      <c r="H168" s="44"/>
      <c r="I168" s="44"/>
      <c r="J168" s="36"/>
      <c r="M168" s="72">
        <v>25</v>
      </c>
      <c r="O168" s="41" t="str">
        <f t="shared" si="2"/>
        <v/>
      </c>
    </row>
    <row r="169" spans="1:15" x14ac:dyDescent="0.3">
      <c r="A169" s="2" t="str">
        <f>IF('0.1 Produksi Pangan &amp; Penduduk'!A169="","",'0.1 Produksi Pangan &amp; Penduduk'!A169)</f>
        <v/>
      </c>
      <c r="B169" s="1" t="str">
        <f>IF('0.1 Produksi Pangan &amp; Penduduk'!B169="","",'0.1 Produksi Pangan &amp; Penduduk'!B169)</f>
        <v/>
      </c>
      <c r="C169" s="2" t="str">
        <f>IF('0.1 Produksi Pangan &amp; Penduduk'!C169="","",'0.1 Produksi Pangan &amp; Penduduk'!C169)</f>
        <v/>
      </c>
      <c r="D169" s="2" t="str">
        <f>IF('0.1 Produksi Pangan &amp; Penduduk'!D169="","",'0.1 Produksi Pangan &amp; Penduduk'!D169)</f>
        <v/>
      </c>
      <c r="E169" s="2" t="str">
        <f>IF('0.1 Produksi Pangan &amp; Penduduk'!E169="","",'0.1 Produksi Pangan &amp; Penduduk'!E169)</f>
        <v/>
      </c>
      <c r="F169" s="1" t="str">
        <f>IF('0.1 Produksi Pangan &amp; Penduduk'!F169="","",'0.1 Produksi Pangan &amp; Penduduk'!F169)</f>
        <v/>
      </c>
      <c r="G169" s="44"/>
      <c r="H169" s="44"/>
      <c r="I169" s="44"/>
      <c r="J169" s="36"/>
      <c r="M169" s="72">
        <v>25</v>
      </c>
      <c r="O169" s="41" t="str">
        <f t="shared" si="2"/>
        <v/>
      </c>
    </row>
    <row r="170" spans="1:15" x14ac:dyDescent="0.3">
      <c r="A170" s="2" t="str">
        <f>IF('0.1 Produksi Pangan &amp; Penduduk'!A170="","",'0.1 Produksi Pangan &amp; Penduduk'!A170)</f>
        <v/>
      </c>
      <c r="B170" s="1" t="str">
        <f>IF('0.1 Produksi Pangan &amp; Penduduk'!B170="","",'0.1 Produksi Pangan &amp; Penduduk'!B170)</f>
        <v/>
      </c>
      <c r="C170" s="2" t="str">
        <f>IF('0.1 Produksi Pangan &amp; Penduduk'!C170="","",'0.1 Produksi Pangan &amp; Penduduk'!C170)</f>
        <v/>
      </c>
      <c r="D170" s="2" t="str">
        <f>IF('0.1 Produksi Pangan &amp; Penduduk'!D170="","",'0.1 Produksi Pangan &amp; Penduduk'!D170)</f>
        <v/>
      </c>
      <c r="E170" s="2" t="str">
        <f>IF('0.1 Produksi Pangan &amp; Penduduk'!E170="","",'0.1 Produksi Pangan &amp; Penduduk'!E170)</f>
        <v/>
      </c>
      <c r="F170" s="1" t="str">
        <f>IF('0.1 Produksi Pangan &amp; Penduduk'!F170="","",'0.1 Produksi Pangan &amp; Penduduk'!F170)</f>
        <v/>
      </c>
      <c r="G170" s="44"/>
      <c r="H170" s="44"/>
      <c r="I170" s="44"/>
      <c r="J170" s="36"/>
      <c r="M170" s="72">
        <v>25</v>
      </c>
      <c r="O170" s="41" t="str">
        <f t="shared" si="2"/>
        <v/>
      </c>
    </row>
    <row r="171" spans="1:15" x14ac:dyDescent="0.3">
      <c r="A171" s="2" t="str">
        <f>IF('0.1 Produksi Pangan &amp; Penduduk'!A171="","",'0.1 Produksi Pangan &amp; Penduduk'!A171)</f>
        <v/>
      </c>
      <c r="B171" s="1" t="str">
        <f>IF('0.1 Produksi Pangan &amp; Penduduk'!B171="","",'0.1 Produksi Pangan &amp; Penduduk'!B171)</f>
        <v/>
      </c>
      <c r="C171" s="2" t="str">
        <f>IF('0.1 Produksi Pangan &amp; Penduduk'!C171="","",'0.1 Produksi Pangan &amp; Penduduk'!C171)</f>
        <v/>
      </c>
      <c r="D171" s="2" t="str">
        <f>IF('0.1 Produksi Pangan &amp; Penduduk'!D171="","",'0.1 Produksi Pangan &amp; Penduduk'!D171)</f>
        <v/>
      </c>
      <c r="E171" s="2" t="str">
        <f>IF('0.1 Produksi Pangan &amp; Penduduk'!E171="","",'0.1 Produksi Pangan &amp; Penduduk'!E171)</f>
        <v/>
      </c>
      <c r="F171" s="1" t="str">
        <f>IF('0.1 Produksi Pangan &amp; Penduduk'!F171="","",'0.1 Produksi Pangan &amp; Penduduk'!F171)</f>
        <v/>
      </c>
      <c r="G171" s="44"/>
      <c r="H171" s="44"/>
      <c r="I171" s="44"/>
      <c r="J171" s="36"/>
      <c r="M171" s="72">
        <v>25</v>
      </c>
      <c r="O171" s="41" t="str">
        <f t="shared" si="2"/>
        <v/>
      </c>
    </row>
    <row r="172" spans="1:15" x14ac:dyDescent="0.3">
      <c r="A172" s="2" t="str">
        <f>IF('0.1 Produksi Pangan &amp; Penduduk'!A172="","",'0.1 Produksi Pangan &amp; Penduduk'!A172)</f>
        <v/>
      </c>
      <c r="B172" s="1" t="str">
        <f>IF('0.1 Produksi Pangan &amp; Penduduk'!B172="","",'0.1 Produksi Pangan &amp; Penduduk'!B172)</f>
        <v/>
      </c>
      <c r="C172" s="2" t="str">
        <f>IF('0.1 Produksi Pangan &amp; Penduduk'!C172="","",'0.1 Produksi Pangan &amp; Penduduk'!C172)</f>
        <v/>
      </c>
      <c r="D172" s="2" t="str">
        <f>IF('0.1 Produksi Pangan &amp; Penduduk'!D172="","",'0.1 Produksi Pangan &amp; Penduduk'!D172)</f>
        <v/>
      </c>
      <c r="E172" s="2" t="str">
        <f>IF('0.1 Produksi Pangan &amp; Penduduk'!E172="","",'0.1 Produksi Pangan &amp; Penduduk'!E172)</f>
        <v/>
      </c>
      <c r="F172" s="1" t="str">
        <f>IF('0.1 Produksi Pangan &amp; Penduduk'!F172="","",'0.1 Produksi Pangan &amp; Penduduk'!F172)</f>
        <v/>
      </c>
      <c r="G172" s="44"/>
      <c r="H172" s="44"/>
      <c r="I172" s="44"/>
      <c r="J172" s="36"/>
      <c r="M172" s="72">
        <v>25</v>
      </c>
      <c r="O172" s="41" t="str">
        <f t="shared" si="2"/>
        <v/>
      </c>
    </row>
    <row r="173" spans="1:15" x14ac:dyDescent="0.3">
      <c r="A173" s="2" t="str">
        <f>IF('0.1 Produksi Pangan &amp; Penduduk'!A173="","",'0.1 Produksi Pangan &amp; Penduduk'!A173)</f>
        <v/>
      </c>
      <c r="B173" s="1" t="str">
        <f>IF('0.1 Produksi Pangan &amp; Penduduk'!B173="","",'0.1 Produksi Pangan &amp; Penduduk'!B173)</f>
        <v/>
      </c>
      <c r="C173" s="2" t="str">
        <f>IF('0.1 Produksi Pangan &amp; Penduduk'!C173="","",'0.1 Produksi Pangan &amp; Penduduk'!C173)</f>
        <v/>
      </c>
      <c r="D173" s="2" t="str">
        <f>IF('0.1 Produksi Pangan &amp; Penduduk'!D173="","",'0.1 Produksi Pangan &amp; Penduduk'!D173)</f>
        <v/>
      </c>
      <c r="E173" s="2" t="str">
        <f>IF('0.1 Produksi Pangan &amp; Penduduk'!E173="","",'0.1 Produksi Pangan &amp; Penduduk'!E173)</f>
        <v/>
      </c>
      <c r="F173" s="1" t="str">
        <f>IF('0.1 Produksi Pangan &amp; Penduduk'!F173="","",'0.1 Produksi Pangan &amp; Penduduk'!F173)</f>
        <v/>
      </c>
      <c r="G173" s="44"/>
      <c r="H173" s="44"/>
      <c r="I173" s="44"/>
      <c r="J173" s="36"/>
      <c r="M173" s="72">
        <v>25</v>
      </c>
      <c r="O173" s="41" t="str">
        <f t="shared" si="2"/>
        <v/>
      </c>
    </row>
    <row r="174" spans="1:15" x14ac:dyDescent="0.3">
      <c r="A174" s="2" t="str">
        <f>IF('0.1 Produksi Pangan &amp; Penduduk'!A174="","",'0.1 Produksi Pangan &amp; Penduduk'!A174)</f>
        <v/>
      </c>
      <c r="B174" s="1" t="str">
        <f>IF('0.1 Produksi Pangan &amp; Penduduk'!B174="","",'0.1 Produksi Pangan &amp; Penduduk'!B174)</f>
        <v/>
      </c>
      <c r="C174" s="2" t="str">
        <f>IF('0.1 Produksi Pangan &amp; Penduduk'!C174="","",'0.1 Produksi Pangan &amp; Penduduk'!C174)</f>
        <v/>
      </c>
      <c r="D174" s="2" t="str">
        <f>IF('0.1 Produksi Pangan &amp; Penduduk'!D174="","",'0.1 Produksi Pangan &amp; Penduduk'!D174)</f>
        <v/>
      </c>
      <c r="E174" s="2" t="str">
        <f>IF('0.1 Produksi Pangan &amp; Penduduk'!E174="","",'0.1 Produksi Pangan &amp; Penduduk'!E174)</f>
        <v/>
      </c>
      <c r="F174" s="1" t="str">
        <f>IF('0.1 Produksi Pangan &amp; Penduduk'!F174="","",'0.1 Produksi Pangan &amp; Penduduk'!F174)</f>
        <v/>
      </c>
      <c r="G174" s="44"/>
      <c r="H174" s="44"/>
      <c r="I174" s="44"/>
      <c r="J174" s="36"/>
      <c r="M174" s="72">
        <v>25</v>
      </c>
      <c r="O174" s="41" t="str">
        <f t="shared" si="2"/>
        <v/>
      </c>
    </row>
    <row r="175" spans="1:15" x14ac:dyDescent="0.3">
      <c r="A175" s="2" t="str">
        <f>IF('0.1 Produksi Pangan &amp; Penduduk'!A175="","",'0.1 Produksi Pangan &amp; Penduduk'!A175)</f>
        <v/>
      </c>
      <c r="B175" s="1" t="str">
        <f>IF('0.1 Produksi Pangan &amp; Penduduk'!B175="","",'0.1 Produksi Pangan &amp; Penduduk'!B175)</f>
        <v/>
      </c>
      <c r="C175" s="2" t="str">
        <f>IF('0.1 Produksi Pangan &amp; Penduduk'!C175="","",'0.1 Produksi Pangan &amp; Penduduk'!C175)</f>
        <v/>
      </c>
      <c r="D175" s="2" t="str">
        <f>IF('0.1 Produksi Pangan &amp; Penduduk'!D175="","",'0.1 Produksi Pangan &amp; Penduduk'!D175)</f>
        <v/>
      </c>
      <c r="E175" s="2" t="str">
        <f>IF('0.1 Produksi Pangan &amp; Penduduk'!E175="","",'0.1 Produksi Pangan &amp; Penduduk'!E175)</f>
        <v/>
      </c>
      <c r="F175" s="1" t="str">
        <f>IF('0.1 Produksi Pangan &amp; Penduduk'!F175="","",'0.1 Produksi Pangan &amp; Penduduk'!F175)</f>
        <v/>
      </c>
      <c r="G175" s="44"/>
      <c r="H175" s="44"/>
      <c r="I175" s="44"/>
      <c r="J175" s="36"/>
      <c r="M175" s="72">
        <v>25</v>
      </c>
      <c r="O175" s="41" t="str">
        <f t="shared" si="2"/>
        <v/>
      </c>
    </row>
    <row r="176" spans="1:15" x14ac:dyDescent="0.3">
      <c r="A176" s="2" t="str">
        <f>IF('0.1 Produksi Pangan &amp; Penduduk'!A176="","",'0.1 Produksi Pangan &amp; Penduduk'!A176)</f>
        <v/>
      </c>
      <c r="B176" s="1" t="str">
        <f>IF('0.1 Produksi Pangan &amp; Penduduk'!B176="","",'0.1 Produksi Pangan &amp; Penduduk'!B176)</f>
        <v/>
      </c>
      <c r="C176" s="2" t="str">
        <f>IF('0.1 Produksi Pangan &amp; Penduduk'!C176="","",'0.1 Produksi Pangan &amp; Penduduk'!C176)</f>
        <v/>
      </c>
      <c r="D176" s="2" t="str">
        <f>IF('0.1 Produksi Pangan &amp; Penduduk'!D176="","",'0.1 Produksi Pangan &amp; Penduduk'!D176)</f>
        <v/>
      </c>
      <c r="E176" s="2" t="str">
        <f>IF('0.1 Produksi Pangan &amp; Penduduk'!E176="","",'0.1 Produksi Pangan &amp; Penduduk'!E176)</f>
        <v/>
      </c>
      <c r="F176" s="1" t="str">
        <f>IF('0.1 Produksi Pangan &amp; Penduduk'!F176="","",'0.1 Produksi Pangan &amp; Penduduk'!F176)</f>
        <v/>
      </c>
      <c r="G176" s="44"/>
      <c r="H176" s="44"/>
      <c r="I176" s="44"/>
      <c r="J176" s="36"/>
      <c r="M176" s="72">
        <v>25</v>
      </c>
      <c r="O176" s="41" t="str">
        <f t="shared" si="2"/>
        <v/>
      </c>
    </row>
    <row r="177" spans="1:15" x14ac:dyDescent="0.3">
      <c r="A177" s="2" t="str">
        <f>IF('0.1 Produksi Pangan &amp; Penduduk'!A177="","",'0.1 Produksi Pangan &amp; Penduduk'!A177)</f>
        <v/>
      </c>
      <c r="B177" s="1" t="str">
        <f>IF('0.1 Produksi Pangan &amp; Penduduk'!B177="","",'0.1 Produksi Pangan &amp; Penduduk'!B177)</f>
        <v/>
      </c>
      <c r="C177" s="2" t="str">
        <f>IF('0.1 Produksi Pangan &amp; Penduduk'!C177="","",'0.1 Produksi Pangan &amp; Penduduk'!C177)</f>
        <v/>
      </c>
      <c r="D177" s="2" t="str">
        <f>IF('0.1 Produksi Pangan &amp; Penduduk'!D177="","",'0.1 Produksi Pangan &amp; Penduduk'!D177)</f>
        <v/>
      </c>
      <c r="E177" s="2" t="str">
        <f>IF('0.1 Produksi Pangan &amp; Penduduk'!E177="","",'0.1 Produksi Pangan &amp; Penduduk'!E177)</f>
        <v/>
      </c>
      <c r="F177" s="1" t="str">
        <f>IF('0.1 Produksi Pangan &amp; Penduduk'!F177="","",'0.1 Produksi Pangan &amp; Penduduk'!F177)</f>
        <v/>
      </c>
      <c r="G177" s="44"/>
      <c r="H177" s="44"/>
      <c r="I177" s="44"/>
      <c r="J177" s="36"/>
      <c r="M177" s="72">
        <v>25</v>
      </c>
      <c r="O177" s="41" t="str">
        <f t="shared" si="2"/>
        <v/>
      </c>
    </row>
    <row r="178" spans="1:15" x14ac:dyDescent="0.3">
      <c r="A178" s="2" t="str">
        <f>IF('0.1 Produksi Pangan &amp; Penduduk'!A178="","",'0.1 Produksi Pangan &amp; Penduduk'!A178)</f>
        <v/>
      </c>
      <c r="B178" s="1" t="str">
        <f>IF('0.1 Produksi Pangan &amp; Penduduk'!B178="","",'0.1 Produksi Pangan &amp; Penduduk'!B178)</f>
        <v/>
      </c>
      <c r="C178" s="2" t="str">
        <f>IF('0.1 Produksi Pangan &amp; Penduduk'!C178="","",'0.1 Produksi Pangan &amp; Penduduk'!C178)</f>
        <v/>
      </c>
      <c r="D178" s="2" t="str">
        <f>IF('0.1 Produksi Pangan &amp; Penduduk'!D178="","",'0.1 Produksi Pangan &amp; Penduduk'!D178)</f>
        <v/>
      </c>
      <c r="E178" s="2" t="str">
        <f>IF('0.1 Produksi Pangan &amp; Penduduk'!E178="","",'0.1 Produksi Pangan &amp; Penduduk'!E178)</f>
        <v/>
      </c>
      <c r="F178" s="1" t="str">
        <f>IF('0.1 Produksi Pangan &amp; Penduduk'!F178="","",'0.1 Produksi Pangan &amp; Penduduk'!F178)</f>
        <v/>
      </c>
      <c r="G178" s="44"/>
      <c r="H178" s="44"/>
      <c r="I178" s="44"/>
      <c r="J178" s="36"/>
      <c r="M178" s="72">
        <v>25</v>
      </c>
      <c r="O178" s="41" t="str">
        <f t="shared" si="2"/>
        <v/>
      </c>
    </row>
    <row r="179" spans="1:15" x14ac:dyDescent="0.3">
      <c r="A179" s="2" t="str">
        <f>IF('0.1 Produksi Pangan &amp; Penduduk'!A179="","",'0.1 Produksi Pangan &amp; Penduduk'!A179)</f>
        <v/>
      </c>
      <c r="B179" s="1" t="str">
        <f>IF('0.1 Produksi Pangan &amp; Penduduk'!B179="","",'0.1 Produksi Pangan &amp; Penduduk'!B179)</f>
        <v/>
      </c>
      <c r="C179" s="2" t="str">
        <f>IF('0.1 Produksi Pangan &amp; Penduduk'!C179="","",'0.1 Produksi Pangan &amp; Penduduk'!C179)</f>
        <v/>
      </c>
      <c r="D179" s="2" t="str">
        <f>IF('0.1 Produksi Pangan &amp; Penduduk'!D179="","",'0.1 Produksi Pangan &amp; Penduduk'!D179)</f>
        <v/>
      </c>
      <c r="E179" s="2" t="str">
        <f>IF('0.1 Produksi Pangan &amp; Penduduk'!E179="","",'0.1 Produksi Pangan &amp; Penduduk'!E179)</f>
        <v/>
      </c>
      <c r="F179" s="1" t="str">
        <f>IF('0.1 Produksi Pangan &amp; Penduduk'!F179="","",'0.1 Produksi Pangan &amp; Penduduk'!F179)</f>
        <v/>
      </c>
      <c r="G179" s="44"/>
      <c r="H179" s="44"/>
      <c r="I179" s="44"/>
      <c r="J179" s="36"/>
      <c r="M179" s="72">
        <v>25</v>
      </c>
      <c r="O179" s="41" t="str">
        <f t="shared" si="2"/>
        <v/>
      </c>
    </row>
    <row r="180" spans="1:15" x14ac:dyDescent="0.3">
      <c r="A180" s="2" t="str">
        <f>IF('0.1 Produksi Pangan &amp; Penduduk'!A180="","",'0.1 Produksi Pangan &amp; Penduduk'!A180)</f>
        <v/>
      </c>
      <c r="B180" s="1" t="str">
        <f>IF('0.1 Produksi Pangan &amp; Penduduk'!B180="","",'0.1 Produksi Pangan &amp; Penduduk'!B180)</f>
        <v/>
      </c>
      <c r="C180" s="2" t="str">
        <f>IF('0.1 Produksi Pangan &amp; Penduduk'!C180="","",'0.1 Produksi Pangan &amp; Penduduk'!C180)</f>
        <v/>
      </c>
      <c r="D180" s="2" t="str">
        <f>IF('0.1 Produksi Pangan &amp; Penduduk'!D180="","",'0.1 Produksi Pangan &amp; Penduduk'!D180)</f>
        <v/>
      </c>
      <c r="E180" s="2" t="str">
        <f>IF('0.1 Produksi Pangan &amp; Penduduk'!E180="","",'0.1 Produksi Pangan &amp; Penduduk'!E180)</f>
        <v/>
      </c>
      <c r="F180" s="1" t="str">
        <f>IF('0.1 Produksi Pangan &amp; Penduduk'!F180="","",'0.1 Produksi Pangan &amp; Penduduk'!F180)</f>
        <v/>
      </c>
      <c r="G180" s="44"/>
      <c r="H180" s="44"/>
      <c r="I180" s="44"/>
      <c r="J180" s="36"/>
      <c r="M180" s="72">
        <v>25</v>
      </c>
      <c r="O180" s="41" t="str">
        <f t="shared" si="2"/>
        <v/>
      </c>
    </row>
    <row r="181" spans="1:15" x14ac:dyDescent="0.3">
      <c r="A181" s="2" t="str">
        <f>IF('0.1 Produksi Pangan &amp; Penduduk'!A181="","",'0.1 Produksi Pangan &amp; Penduduk'!A181)</f>
        <v/>
      </c>
      <c r="B181" s="1" t="str">
        <f>IF('0.1 Produksi Pangan &amp; Penduduk'!B181="","",'0.1 Produksi Pangan &amp; Penduduk'!B181)</f>
        <v/>
      </c>
      <c r="C181" s="2" t="str">
        <f>IF('0.1 Produksi Pangan &amp; Penduduk'!C181="","",'0.1 Produksi Pangan &amp; Penduduk'!C181)</f>
        <v/>
      </c>
      <c r="D181" s="2" t="str">
        <f>IF('0.1 Produksi Pangan &amp; Penduduk'!D181="","",'0.1 Produksi Pangan &amp; Penduduk'!D181)</f>
        <v/>
      </c>
      <c r="E181" s="2" t="str">
        <f>IF('0.1 Produksi Pangan &amp; Penduduk'!E181="","",'0.1 Produksi Pangan &amp; Penduduk'!E181)</f>
        <v/>
      </c>
      <c r="F181" s="1" t="str">
        <f>IF('0.1 Produksi Pangan &amp; Penduduk'!F181="","",'0.1 Produksi Pangan &amp; Penduduk'!F181)</f>
        <v/>
      </c>
      <c r="G181" s="44"/>
      <c r="H181" s="44"/>
      <c r="I181" s="44"/>
      <c r="J181" s="36"/>
      <c r="M181" s="72">
        <v>25</v>
      </c>
      <c r="O181" s="41" t="str">
        <f t="shared" si="2"/>
        <v/>
      </c>
    </row>
    <row r="182" spans="1:15" x14ac:dyDescent="0.3">
      <c r="A182" s="2" t="str">
        <f>IF('0.1 Produksi Pangan &amp; Penduduk'!A182="","",'0.1 Produksi Pangan &amp; Penduduk'!A182)</f>
        <v/>
      </c>
      <c r="B182" s="1" t="str">
        <f>IF('0.1 Produksi Pangan &amp; Penduduk'!B182="","",'0.1 Produksi Pangan &amp; Penduduk'!B182)</f>
        <v/>
      </c>
      <c r="C182" s="2" t="str">
        <f>IF('0.1 Produksi Pangan &amp; Penduduk'!C182="","",'0.1 Produksi Pangan &amp; Penduduk'!C182)</f>
        <v/>
      </c>
      <c r="D182" s="2" t="str">
        <f>IF('0.1 Produksi Pangan &amp; Penduduk'!D182="","",'0.1 Produksi Pangan &amp; Penduduk'!D182)</f>
        <v/>
      </c>
      <c r="E182" s="2" t="str">
        <f>IF('0.1 Produksi Pangan &amp; Penduduk'!E182="","",'0.1 Produksi Pangan &amp; Penduduk'!E182)</f>
        <v/>
      </c>
      <c r="F182" s="1" t="str">
        <f>IF('0.1 Produksi Pangan &amp; Penduduk'!F182="","",'0.1 Produksi Pangan &amp; Penduduk'!F182)</f>
        <v/>
      </c>
      <c r="G182" s="44"/>
      <c r="H182" s="44"/>
      <c r="I182" s="44"/>
      <c r="J182" s="36"/>
      <c r="M182" s="72">
        <v>25</v>
      </c>
      <c r="O182" s="41" t="str">
        <f t="shared" si="2"/>
        <v/>
      </c>
    </row>
    <row r="183" spans="1:15" x14ac:dyDescent="0.3">
      <c r="A183" s="2" t="str">
        <f>IF('0.1 Produksi Pangan &amp; Penduduk'!A183="","",'0.1 Produksi Pangan &amp; Penduduk'!A183)</f>
        <v/>
      </c>
      <c r="B183" s="1" t="str">
        <f>IF('0.1 Produksi Pangan &amp; Penduduk'!B183="","",'0.1 Produksi Pangan &amp; Penduduk'!B183)</f>
        <v/>
      </c>
      <c r="C183" s="2" t="str">
        <f>IF('0.1 Produksi Pangan &amp; Penduduk'!C183="","",'0.1 Produksi Pangan &amp; Penduduk'!C183)</f>
        <v/>
      </c>
      <c r="D183" s="2" t="str">
        <f>IF('0.1 Produksi Pangan &amp; Penduduk'!D183="","",'0.1 Produksi Pangan &amp; Penduduk'!D183)</f>
        <v/>
      </c>
      <c r="E183" s="2" t="str">
        <f>IF('0.1 Produksi Pangan &amp; Penduduk'!E183="","",'0.1 Produksi Pangan &amp; Penduduk'!E183)</f>
        <v/>
      </c>
      <c r="F183" s="1" t="str">
        <f>IF('0.1 Produksi Pangan &amp; Penduduk'!F183="","",'0.1 Produksi Pangan &amp; Penduduk'!F183)</f>
        <v/>
      </c>
      <c r="G183" s="44"/>
      <c r="H183" s="44"/>
      <c r="I183" s="44"/>
      <c r="J183" s="36"/>
      <c r="M183" s="72">
        <v>25</v>
      </c>
      <c r="O183" s="41" t="str">
        <f t="shared" si="2"/>
        <v/>
      </c>
    </row>
    <row r="184" spans="1:15" x14ac:dyDescent="0.3">
      <c r="A184" s="2" t="str">
        <f>IF('0.1 Produksi Pangan &amp; Penduduk'!A184="","",'0.1 Produksi Pangan &amp; Penduduk'!A184)</f>
        <v/>
      </c>
      <c r="B184" s="1" t="str">
        <f>IF('0.1 Produksi Pangan &amp; Penduduk'!B184="","",'0.1 Produksi Pangan &amp; Penduduk'!B184)</f>
        <v/>
      </c>
      <c r="C184" s="2" t="str">
        <f>IF('0.1 Produksi Pangan &amp; Penduduk'!C184="","",'0.1 Produksi Pangan &amp; Penduduk'!C184)</f>
        <v/>
      </c>
      <c r="D184" s="2" t="str">
        <f>IF('0.1 Produksi Pangan &amp; Penduduk'!D184="","",'0.1 Produksi Pangan &amp; Penduduk'!D184)</f>
        <v/>
      </c>
      <c r="E184" s="2" t="str">
        <f>IF('0.1 Produksi Pangan &amp; Penduduk'!E184="","",'0.1 Produksi Pangan &amp; Penduduk'!E184)</f>
        <v/>
      </c>
      <c r="F184" s="1" t="str">
        <f>IF('0.1 Produksi Pangan &amp; Penduduk'!F184="","",'0.1 Produksi Pangan &amp; Penduduk'!F184)</f>
        <v/>
      </c>
      <c r="G184" s="44"/>
      <c r="H184" s="44"/>
      <c r="I184" s="44"/>
      <c r="J184" s="36"/>
      <c r="M184" s="72">
        <v>25</v>
      </c>
      <c r="O184" s="41" t="str">
        <f t="shared" si="2"/>
        <v/>
      </c>
    </row>
    <row r="185" spans="1:15" x14ac:dyDescent="0.3">
      <c r="A185" s="2" t="str">
        <f>IF('0.1 Produksi Pangan &amp; Penduduk'!A185="","",'0.1 Produksi Pangan &amp; Penduduk'!A185)</f>
        <v/>
      </c>
      <c r="B185" s="1" t="str">
        <f>IF('0.1 Produksi Pangan &amp; Penduduk'!B185="","",'0.1 Produksi Pangan &amp; Penduduk'!B185)</f>
        <v/>
      </c>
      <c r="C185" s="2" t="str">
        <f>IF('0.1 Produksi Pangan &amp; Penduduk'!C185="","",'0.1 Produksi Pangan &amp; Penduduk'!C185)</f>
        <v/>
      </c>
      <c r="D185" s="2" t="str">
        <f>IF('0.1 Produksi Pangan &amp; Penduduk'!D185="","",'0.1 Produksi Pangan &amp; Penduduk'!D185)</f>
        <v/>
      </c>
      <c r="E185" s="2" t="str">
        <f>IF('0.1 Produksi Pangan &amp; Penduduk'!E185="","",'0.1 Produksi Pangan &amp; Penduduk'!E185)</f>
        <v/>
      </c>
      <c r="F185" s="1" t="str">
        <f>IF('0.1 Produksi Pangan &amp; Penduduk'!F185="","",'0.1 Produksi Pangan &amp; Penduduk'!F185)</f>
        <v/>
      </c>
      <c r="G185" s="44"/>
      <c r="H185" s="44"/>
      <c r="I185" s="44"/>
      <c r="J185" s="36"/>
      <c r="M185" s="72">
        <v>25</v>
      </c>
      <c r="O185" s="41" t="str">
        <f t="shared" si="2"/>
        <v/>
      </c>
    </row>
    <row r="186" spans="1:15" x14ac:dyDescent="0.3">
      <c r="A186" s="2" t="str">
        <f>IF('0.1 Produksi Pangan &amp; Penduduk'!A186="","",'0.1 Produksi Pangan &amp; Penduduk'!A186)</f>
        <v/>
      </c>
      <c r="B186" s="1" t="str">
        <f>IF('0.1 Produksi Pangan &amp; Penduduk'!B186="","",'0.1 Produksi Pangan &amp; Penduduk'!B186)</f>
        <v/>
      </c>
      <c r="C186" s="2" t="str">
        <f>IF('0.1 Produksi Pangan &amp; Penduduk'!C186="","",'0.1 Produksi Pangan &amp; Penduduk'!C186)</f>
        <v/>
      </c>
      <c r="D186" s="2" t="str">
        <f>IF('0.1 Produksi Pangan &amp; Penduduk'!D186="","",'0.1 Produksi Pangan &amp; Penduduk'!D186)</f>
        <v/>
      </c>
      <c r="E186" s="2" t="str">
        <f>IF('0.1 Produksi Pangan &amp; Penduduk'!E186="","",'0.1 Produksi Pangan &amp; Penduduk'!E186)</f>
        <v/>
      </c>
      <c r="F186" s="1" t="str">
        <f>IF('0.1 Produksi Pangan &amp; Penduduk'!F186="","",'0.1 Produksi Pangan &amp; Penduduk'!F186)</f>
        <v/>
      </c>
      <c r="G186" s="44"/>
      <c r="H186" s="44"/>
      <c r="I186" s="44"/>
      <c r="J186" s="36"/>
      <c r="M186" s="72">
        <v>25</v>
      </c>
      <c r="O186" s="41" t="str">
        <f t="shared" si="2"/>
        <v/>
      </c>
    </row>
    <row r="187" spans="1:15" x14ac:dyDescent="0.3">
      <c r="A187" s="2" t="str">
        <f>IF('0.1 Produksi Pangan &amp; Penduduk'!A187="","",'0.1 Produksi Pangan &amp; Penduduk'!A187)</f>
        <v/>
      </c>
      <c r="B187" s="1" t="str">
        <f>IF('0.1 Produksi Pangan &amp; Penduduk'!B187="","",'0.1 Produksi Pangan &amp; Penduduk'!B187)</f>
        <v/>
      </c>
      <c r="C187" s="2" t="str">
        <f>IF('0.1 Produksi Pangan &amp; Penduduk'!C187="","",'0.1 Produksi Pangan &amp; Penduduk'!C187)</f>
        <v/>
      </c>
      <c r="D187" s="2" t="str">
        <f>IF('0.1 Produksi Pangan &amp; Penduduk'!D187="","",'0.1 Produksi Pangan &amp; Penduduk'!D187)</f>
        <v/>
      </c>
      <c r="E187" s="2" t="str">
        <f>IF('0.1 Produksi Pangan &amp; Penduduk'!E187="","",'0.1 Produksi Pangan &amp; Penduduk'!E187)</f>
        <v/>
      </c>
      <c r="F187" s="1" t="str">
        <f>IF('0.1 Produksi Pangan &amp; Penduduk'!F187="","",'0.1 Produksi Pangan &amp; Penduduk'!F187)</f>
        <v/>
      </c>
      <c r="G187" s="44"/>
      <c r="H187" s="44"/>
      <c r="I187" s="44"/>
      <c r="J187" s="36"/>
      <c r="M187" s="72">
        <v>25</v>
      </c>
      <c r="O187" s="41" t="str">
        <f t="shared" si="2"/>
        <v/>
      </c>
    </row>
    <row r="188" spans="1:15" x14ac:dyDescent="0.3">
      <c r="A188" s="2" t="str">
        <f>IF('0.1 Produksi Pangan &amp; Penduduk'!A188="","",'0.1 Produksi Pangan &amp; Penduduk'!A188)</f>
        <v/>
      </c>
      <c r="B188" s="1" t="str">
        <f>IF('0.1 Produksi Pangan &amp; Penduduk'!B188="","",'0.1 Produksi Pangan &amp; Penduduk'!B188)</f>
        <v/>
      </c>
      <c r="C188" s="2" t="str">
        <f>IF('0.1 Produksi Pangan &amp; Penduduk'!C188="","",'0.1 Produksi Pangan &amp; Penduduk'!C188)</f>
        <v/>
      </c>
      <c r="D188" s="2" t="str">
        <f>IF('0.1 Produksi Pangan &amp; Penduduk'!D188="","",'0.1 Produksi Pangan &amp; Penduduk'!D188)</f>
        <v/>
      </c>
      <c r="E188" s="2" t="str">
        <f>IF('0.1 Produksi Pangan &amp; Penduduk'!E188="","",'0.1 Produksi Pangan &amp; Penduduk'!E188)</f>
        <v/>
      </c>
      <c r="F188" s="1" t="str">
        <f>IF('0.1 Produksi Pangan &amp; Penduduk'!F188="","",'0.1 Produksi Pangan &amp; Penduduk'!F188)</f>
        <v/>
      </c>
      <c r="G188" s="44"/>
      <c r="H188" s="44"/>
      <c r="I188" s="44"/>
      <c r="J188" s="36"/>
      <c r="M188" s="72">
        <v>25</v>
      </c>
      <c r="O188" s="41" t="str">
        <f t="shared" si="2"/>
        <v/>
      </c>
    </row>
    <row r="189" spans="1:15" x14ac:dyDescent="0.3">
      <c r="A189" s="2" t="str">
        <f>IF('0.1 Produksi Pangan &amp; Penduduk'!A189="","",'0.1 Produksi Pangan &amp; Penduduk'!A189)</f>
        <v/>
      </c>
      <c r="B189" s="1" t="str">
        <f>IF('0.1 Produksi Pangan &amp; Penduduk'!B189="","",'0.1 Produksi Pangan &amp; Penduduk'!B189)</f>
        <v/>
      </c>
      <c r="C189" s="2" t="str">
        <f>IF('0.1 Produksi Pangan &amp; Penduduk'!C189="","",'0.1 Produksi Pangan &amp; Penduduk'!C189)</f>
        <v/>
      </c>
      <c r="D189" s="2" t="str">
        <f>IF('0.1 Produksi Pangan &amp; Penduduk'!D189="","",'0.1 Produksi Pangan &amp; Penduduk'!D189)</f>
        <v/>
      </c>
      <c r="E189" s="2" t="str">
        <f>IF('0.1 Produksi Pangan &amp; Penduduk'!E189="","",'0.1 Produksi Pangan &amp; Penduduk'!E189)</f>
        <v/>
      </c>
      <c r="F189" s="1" t="str">
        <f>IF('0.1 Produksi Pangan &amp; Penduduk'!F189="","",'0.1 Produksi Pangan &amp; Penduduk'!F189)</f>
        <v/>
      </c>
      <c r="G189" s="44"/>
      <c r="H189" s="44"/>
      <c r="I189" s="44"/>
      <c r="J189" s="36"/>
      <c r="M189" s="72">
        <v>25</v>
      </c>
      <c r="O189" s="41" t="str">
        <f t="shared" si="2"/>
        <v/>
      </c>
    </row>
    <row r="190" spans="1:15" x14ac:dyDescent="0.3">
      <c r="A190" s="2" t="str">
        <f>IF('0.1 Produksi Pangan &amp; Penduduk'!A190="","",'0.1 Produksi Pangan &amp; Penduduk'!A190)</f>
        <v/>
      </c>
      <c r="B190" s="1" t="str">
        <f>IF('0.1 Produksi Pangan &amp; Penduduk'!B190="","",'0.1 Produksi Pangan &amp; Penduduk'!B190)</f>
        <v/>
      </c>
      <c r="C190" s="2" t="str">
        <f>IF('0.1 Produksi Pangan &amp; Penduduk'!C190="","",'0.1 Produksi Pangan &amp; Penduduk'!C190)</f>
        <v/>
      </c>
      <c r="D190" s="2" t="str">
        <f>IF('0.1 Produksi Pangan &amp; Penduduk'!D190="","",'0.1 Produksi Pangan &amp; Penduduk'!D190)</f>
        <v/>
      </c>
      <c r="E190" s="2" t="str">
        <f>IF('0.1 Produksi Pangan &amp; Penduduk'!E190="","",'0.1 Produksi Pangan &amp; Penduduk'!E190)</f>
        <v/>
      </c>
      <c r="F190" s="1" t="str">
        <f>IF('0.1 Produksi Pangan &amp; Penduduk'!F190="","",'0.1 Produksi Pangan &amp; Penduduk'!F190)</f>
        <v/>
      </c>
      <c r="G190" s="44"/>
      <c r="H190" s="44"/>
      <c r="I190" s="44"/>
      <c r="J190" s="36"/>
      <c r="M190" s="72">
        <v>25</v>
      </c>
      <c r="O190" s="41" t="str">
        <f t="shared" si="2"/>
        <v/>
      </c>
    </row>
    <row r="191" spans="1:15" x14ac:dyDescent="0.3">
      <c r="A191" s="2" t="str">
        <f>IF('0.1 Produksi Pangan &amp; Penduduk'!A191="","",'0.1 Produksi Pangan &amp; Penduduk'!A191)</f>
        <v/>
      </c>
      <c r="B191" s="1" t="str">
        <f>IF('0.1 Produksi Pangan &amp; Penduduk'!B191="","",'0.1 Produksi Pangan &amp; Penduduk'!B191)</f>
        <v/>
      </c>
      <c r="C191" s="2" t="str">
        <f>IF('0.1 Produksi Pangan &amp; Penduduk'!C191="","",'0.1 Produksi Pangan &amp; Penduduk'!C191)</f>
        <v/>
      </c>
      <c r="D191" s="2" t="str">
        <f>IF('0.1 Produksi Pangan &amp; Penduduk'!D191="","",'0.1 Produksi Pangan &amp; Penduduk'!D191)</f>
        <v/>
      </c>
      <c r="E191" s="2" t="str">
        <f>IF('0.1 Produksi Pangan &amp; Penduduk'!E191="","",'0.1 Produksi Pangan &amp; Penduduk'!E191)</f>
        <v/>
      </c>
      <c r="F191" s="1" t="str">
        <f>IF('0.1 Produksi Pangan &amp; Penduduk'!F191="","",'0.1 Produksi Pangan &amp; Penduduk'!F191)</f>
        <v/>
      </c>
      <c r="G191" s="44"/>
      <c r="H191" s="44"/>
      <c r="I191" s="44"/>
      <c r="J191" s="36"/>
      <c r="M191" s="72">
        <v>25</v>
      </c>
      <c r="O191" s="41" t="str">
        <f t="shared" si="2"/>
        <v/>
      </c>
    </row>
    <row r="192" spans="1:15" x14ac:dyDescent="0.3">
      <c r="A192" s="2" t="str">
        <f>IF('0.1 Produksi Pangan &amp; Penduduk'!A192="","",'0.1 Produksi Pangan &amp; Penduduk'!A192)</f>
        <v/>
      </c>
      <c r="B192" s="1" t="str">
        <f>IF('0.1 Produksi Pangan &amp; Penduduk'!B192="","",'0.1 Produksi Pangan &amp; Penduduk'!B192)</f>
        <v/>
      </c>
      <c r="C192" s="2" t="str">
        <f>IF('0.1 Produksi Pangan &amp; Penduduk'!C192="","",'0.1 Produksi Pangan &amp; Penduduk'!C192)</f>
        <v/>
      </c>
      <c r="D192" s="2" t="str">
        <f>IF('0.1 Produksi Pangan &amp; Penduduk'!D192="","",'0.1 Produksi Pangan &amp; Penduduk'!D192)</f>
        <v/>
      </c>
      <c r="E192" s="2" t="str">
        <f>IF('0.1 Produksi Pangan &amp; Penduduk'!E192="","",'0.1 Produksi Pangan &amp; Penduduk'!E192)</f>
        <v/>
      </c>
      <c r="F192" s="1" t="str">
        <f>IF('0.1 Produksi Pangan &amp; Penduduk'!F192="","",'0.1 Produksi Pangan &amp; Penduduk'!F192)</f>
        <v/>
      </c>
      <c r="G192" s="44"/>
      <c r="H192" s="44"/>
      <c r="I192" s="44"/>
      <c r="J192" s="36"/>
      <c r="M192" s="72">
        <v>25</v>
      </c>
      <c r="O192" s="41" t="str">
        <f t="shared" si="2"/>
        <v/>
      </c>
    </row>
    <row r="193" spans="1:15" x14ac:dyDescent="0.3">
      <c r="A193" s="2" t="str">
        <f>IF('0.1 Produksi Pangan &amp; Penduduk'!A193="","",'0.1 Produksi Pangan &amp; Penduduk'!A193)</f>
        <v/>
      </c>
      <c r="B193" s="1" t="str">
        <f>IF('0.1 Produksi Pangan &amp; Penduduk'!B193="","",'0.1 Produksi Pangan &amp; Penduduk'!B193)</f>
        <v/>
      </c>
      <c r="C193" s="2" t="str">
        <f>IF('0.1 Produksi Pangan &amp; Penduduk'!C193="","",'0.1 Produksi Pangan &amp; Penduduk'!C193)</f>
        <v/>
      </c>
      <c r="D193" s="2" t="str">
        <f>IF('0.1 Produksi Pangan &amp; Penduduk'!D193="","",'0.1 Produksi Pangan &amp; Penduduk'!D193)</f>
        <v/>
      </c>
      <c r="E193" s="2" t="str">
        <f>IF('0.1 Produksi Pangan &amp; Penduduk'!E193="","",'0.1 Produksi Pangan &amp; Penduduk'!E193)</f>
        <v/>
      </c>
      <c r="F193" s="1" t="str">
        <f>IF('0.1 Produksi Pangan &amp; Penduduk'!F193="","",'0.1 Produksi Pangan &amp; Penduduk'!F193)</f>
        <v/>
      </c>
      <c r="G193" s="44"/>
      <c r="H193" s="44"/>
      <c r="I193" s="44"/>
      <c r="J193" s="36"/>
      <c r="M193" s="72">
        <v>25</v>
      </c>
      <c r="O193" s="41" t="str">
        <f t="shared" si="2"/>
        <v/>
      </c>
    </row>
    <row r="194" spans="1:15" x14ac:dyDescent="0.3">
      <c r="A194" s="2" t="str">
        <f>IF('0.1 Produksi Pangan &amp; Penduduk'!A194="","",'0.1 Produksi Pangan &amp; Penduduk'!A194)</f>
        <v/>
      </c>
      <c r="B194" s="1" t="str">
        <f>IF('0.1 Produksi Pangan &amp; Penduduk'!B194="","",'0.1 Produksi Pangan &amp; Penduduk'!B194)</f>
        <v/>
      </c>
      <c r="C194" s="2" t="str">
        <f>IF('0.1 Produksi Pangan &amp; Penduduk'!C194="","",'0.1 Produksi Pangan &amp; Penduduk'!C194)</f>
        <v/>
      </c>
      <c r="D194" s="2" t="str">
        <f>IF('0.1 Produksi Pangan &amp; Penduduk'!D194="","",'0.1 Produksi Pangan &amp; Penduduk'!D194)</f>
        <v/>
      </c>
      <c r="E194" s="2" t="str">
        <f>IF('0.1 Produksi Pangan &amp; Penduduk'!E194="","",'0.1 Produksi Pangan &amp; Penduduk'!E194)</f>
        <v/>
      </c>
      <c r="F194" s="1" t="str">
        <f>IF('0.1 Produksi Pangan &amp; Penduduk'!F194="","",'0.1 Produksi Pangan &amp; Penduduk'!F194)</f>
        <v/>
      </c>
      <c r="G194" s="44"/>
      <c r="H194" s="44"/>
      <c r="I194" s="44"/>
      <c r="J194" s="36"/>
      <c r="M194" s="72">
        <v>25</v>
      </c>
      <c r="O194" s="41" t="str">
        <f t="shared" si="2"/>
        <v/>
      </c>
    </row>
    <row r="195" spans="1:15" x14ac:dyDescent="0.3">
      <c r="A195" s="2" t="str">
        <f>IF('0.1 Produksi Pangan &amp; Penduduk'!A195="","",'0.1 Produksi Pangan &amp; Penduduk'!A195)</f>
        <v/>
      </c>
      <c r="B195" s="1" t="str">
        <f>IF('0.1 Produksi Pangan &amp; Penduduk'!B195="","",'0.1 Produksi Pangan &amp; Penduduk'!B195)</f>
        <v/>
      </c>
      <c r="C195" s="2" t="str">
        <f>IF('0.1 Produksi Pangan &amp; Penduduk'!C195="","",'0.1 Produksi Pangan &amp; Penduduk'!C195)</f>
        <v/>
      </c>
      <c r="D195" s="2" t="str">
        <f>IF('0.1 Produksi Pangan &amp; Penduduk'!D195="","",'0.1 Produksi Pangan &amp; Penduduk'!D195)</f>
        <v/>
      </c>
      <c r="E195" s="2" t="str">
        <f>IF('0.1 Produksi Pangan &amp; Penduduk'!E195="","",'0.1 Produksi Pangan &amp; Penduduk'!E195)</f>
        <v/>
      </c>
      <c r="F195" s="1" t="str">
        <f>IF('0.1 Produksi Pangan &amp; Penduduk'!F195="","",'0.1 Produksi Pangan &amp; Penduduk'!F195)</f>
        <v/>
      </c>
      <c r="G195" s="44"/>
      <c r="H195" s="44"/>
      <c r="I195" s="44"/>
      <c r="J195" s="36"/>
      <c r="M195" s="72">
        <v>25</v>
      </c>
      <c r="O195" s="41" t="str">
        <f t="shared" si="2"/>
        <v/>
      </c>
    </row>
    <row r="196" spans="1:15" x14ac:dyDescent="0.3">
      <c r="A196" s="2" t="str">
        <f>IF('0.1 Produksi Pangan &amp; Penduduk'!A196="","",'0.1 Produksi Pangan &amp; Penduduk'!A196)</f>
        <v/>
      </c>
      <c r="B196" s="1" t="str">
        <f>IF('0.1 Produksi Pangan &amp; Penduduk'!B196="","",'0.1 Produksi Pangan &amp; Penduduk'!B196)</f>
        <v/>
      </c>
      <c r="C196" s="2" t="str">
        <f>IF('0.1 Produksi Pangan &amp; Penduduk'!C196="","",'0.1 Produksi Pangan &amp; Penduduk'!C196)</f>
        <v/>
      </c>
      <c r="D196" s="2" t="str">
        <f>IF('0.1 Produksi Pangan &amp; Penduduk'!D196="","",'0.1 Produksi Pangan &amp; Penduduk'!D196)</f>
        <v/>
      </c>
      <c r="E196" s="2" t="str">
        <f>IF('0.1 Produksi Pangan &amp; Penduduk'!E196="","",'0.1 Produksi Pangan &amp; Penduduk'!E196)</f>
        <v/>
      </c>
      <c r="F196" s="1" t="str">
        <f>IF('0.1 Produksi Pangan &amp; Penduduk'!F196="","",'0.1 Produksi Pangan &amp; Penduduk'!F196)</f>
        <v/>
      </c>
      <c r="G196" s="44"/>
      <c r="H196" s="44"/>
      <c r="I196" s="44"/>
      <c r="J196" s="36"/>
      <c r="M196" s="72">
        <v>25</v>
      </c>
      <c r="O196" s="41" t="str">
        <f t="shared" si="2"/>
        <v/>
      </c>
    </row>
    <row r="197" spans="1:15" x14ac:dyDescent="0.3">
      <c r="A197" s="2" t="str">
        <f>IF('0.1 Produksi Pangan &amp; Penduduk'!A197="","",'0.1 Produksi Pangan &amp; Penduduk'!A197)</f>
        <v/>
      </c>
      <c r="B197" s="1" t="str">
        <f>IF('0.1 Produksi Pangan &amp; Penduduk'!B197="","",'0.1 Produksi Pangan &amp; Penduduk'!B197)</f>
        <v/>
      </c>
      <c r="C197" s="2" t="str">
        <f>IF('0.1 Produksi Pangan &amp; Penduduk'!C197="","",'0.1 Produksi Pangan &amp; Penduduk'!C197)</f>
        <v/>
      </c>
      <c r="D197" s="2" t="str">
        <f>IF('0.1 Produksi Pangan &amp; Penduduk'!D197="","",'0.1 Produksi Pangan &amp; Penduduk'!D197)</f>
        <v/>
      </c>
      <c r="E197" s="2" t="str">
        <f>IF('0.1 Produksi Pangan &amp; Penduduk'!E197="","",'0.1 Produksi Pangan &amp; Penduduk'!E197)</f>
        <v/>
      </c>
      <c r="F197" s="1" t="str">
        <f>IF('0.1 Produksi Pangan &amp; Penduduk'!F197="","",'0.1 Produksi Pangan &amp; Penduduk'!F197)</f>
        <v/>
      </c>
      <c r="G197" s="44"/>
      <c r="H197" s="44"/>
      <c r="I197" s="44"/>
      <c r="J197" s="36"/>
      <c r="M197" s="72">
        <v>25</v>
      </c>
      <c r="O197" s="41" t="str">
        <f t="shared" si="2"/>
        <v/>
      </c>
    </row>
    <row r="198" spans="1:15" x14ac:dyDescent="0.3">
      <c r="A198" s="2" t="str">
        <f>IF('0.1 Produksi Pangan &amp; Penduduk'!A198="","",'0.1 Produksi Pangan &amp; Penduduk'!A198)</f>
        <v/>
      </c>
      <c r="B198" s="1" t="str">
        <f>IF('0.1 Produksi Pangan &amp; Penduduk'!B198="","",'0.1 Produksi Pangan &amp; Penduduk'!B198)</f>
        <v/>
      </c>
      <c r="C198" s="2" t="str">
        <f>IF('0.1 Produksi Pangan &amp; Penduduk'!C198="","",'0.1 Produksi Pangan &amp; Penduduk'!C198)</f>
        <v/>
      </c>
      <c r="D198" s="2" t="str">
        <f>IF('0.1 Produksi Pangan &amp; Penduduk'!D198="","",'0.1 Produksi Pangan &amp; Penduduk'!D198)</f>
        <v/>
      </c>
      <c r="E198" s="2" t="str">
        <f>IF('0.1 Produksi Pangan &amp; Penduduk'!E198="","",'0.1 Produksi Pangan &amp; Penduduk'!E198)</f>
        <v/>
      </c>
      <c r="F198" s="1" t="str">
        <f>IF('0.1 Produksi Pangan &amp; Penduduk'!F198="","",'0.1 Produksi Pangan &amp; Penduduk'!F198)</f>
        <v/>
      </c>
      <c r="G198" s="44"/>
      <c r="H198" s="44"/>
      <c r="I198" s="44"/>
      <c r="J198" s="36"/>
      <c r="M198" s="72">
        <v>25</v>
      </c>
      <c r="O198" s="41" t="str">
        <f t="shared" ref="O198:O261" si="3">IF(J198="","",IFERROR((J198/M198)*100,""))</f>
        <v/>
      </c>
    </row>
    <row r="199" spans="1:15" x14ac:dyDescent="0.3">
      <c r="A199" s="2" t="str">
        <f>IF('0.1 Produksi Pangan &amp; Penduduk'!A199="","",'0.1 Produksi Pangan &amp; Penduduk'!A199)</f>
        <v/>
      </c>
      <c r="B199" s="1" t="str">
        <f>IF('0.1 Produksi Pangan &amp; Penduduk'!B199="","",'0.1 Produksi Pangan &amp; Penduduk'!B199)</f>
        <v/>
      </c>
      <c r="C199" s="2" t="str">
        <f>IF('0.1 Produksi Pangan &amp; Penduduk'!C199="","",'0.1 Produksi Pangan &amp; Penduduk'!C199)</f>
        <v/>
      </c>
      <c r="D199" s="2" t="str">
        <f>IF('0.1 Produksi Pangan &amp; Penduduk'!D199="","",'0.1 Produksi Pangan &amp; Penduduk'!D199)</f>
        <v/>
      </c>
      <c r="E199" s="2" t="str">
        <f>IF('0.1 Produksi Pangan &amp; Penduduk'!E199="","",'0.1 Produksi Pangan &amp; Penduduk'!E199)</f>
        <v/>
      </c>
      <c r="F199" s="1" t="str">
        <f>IF('0.1 Produksi Pangan &amp; Penduduk'!F199="","",'0.1 Produksi Pangan &amp; Penduduk'!F199)</f>
        <v/>
      </c>
      <c r="G199" s="44"/>
      <c r="H199" s="44"/>
      <c r="I199" s="44"/>
      <c r="J199" s="36"/>
      <c r="M199" s="72">
        <v>25</v>
      </c>
      <c r="O199" s="41" t="str">
        <f t="shared" si="3"/>
        <v/>
      </c>
    </row>
    <row r="200" spans="1:15" x14ac:dyDescent="0.3">
      <c r="A200" s="2" t="str">
        <f>IF('0.1 Produksi Pangan &amp; Penduduk'!A200="","",'0.1 Produksi Pangan &amp; Penduduk'!A200)</f>
        <v/>
      </c>
      <c r="B200" s="1" t="str">
        <f>IF('0.1 Produksi Pangan &amp; Penduduk'!B200="","",'0.1 Produksi Pangan &amp; Penduduk'!B200)</f>
        <v/>
      </c>
      <c r="C200" s="2" t="str">
        <f>IF('0.1 Produksi Pangan &amp; Penduduk'!C200="","",'0.1 Produksi Pangan &amp; Penduduk'!C200)</f>
        <v/>
      </c>
      <c r="D200" s="2" t="str">
        <f>IF('0.1 Produksi Pangan &amp; Penduduk'!D200="","",'0.1 Produksi Pangan &amp; Penduduk'!D200)</f>
        <v/>
      </c>
      <c r="E200" s="2" t="str">
        <f>IF('0.1 Produksi Pangan &amp; Penduduk'!E200="","",'0.1 Produksi Pangan &amp; Penduduk'!E200)</f>
        <v/>
      </c>
      <c r="F200" s="1" t="str">
        <f>IF('0.1 Produksi Pangan &amp; Penduduk'!F200="","",'0.1 Produksi Pangan &amp; Penduduk'!F200)</f>
        <v/>
      </c>
      <c r="G200" s="44"/>
      <c r="H200" s="44"/>
      <c r="I200" s="44"/>
      <c r="J200" s="36"/>
      <c r="M200" s="72">
        <v>25</v>
      </c>
      <c r="O200" s="41" t="str">
        <f t="shared" si="3"/>
        <v/>
      </c>
    </row>
    <row r="201" spans="1:15" x14ac:dyDescent="0.3">
      <c r="A201" s="2" t="str">
        <f>IF('0.1 Produksi Pangan &amp; Penduduk'!A201="","",'0.1 Produksi Pangan &amp; Penduduk'!A201)</f>
        <v/>
      </c>
      <c r="B201" s="1" t="str">
        <f>IF('0.1 Produksi Pangan &amp; Penduduk'!B201="","",'0.1 Produksi Pangan &amp; Penduduk'!B201)</f>
        <v/>
      </c>
      <c r="C201" s="2" t="str">
        <f>IF('0.1 Produksi Pangan &amp; Penduduk'!C201="","",'0.1 Produksi Pangan &amp; Penduduk'!C201)</f>
        <v/>
      </c>
      <c r="D201" s="2" t="str">
        <f>IF('0.1 Produksi Pangan &amp; Penduduk'!D201="","",'0.1 Produksi Pangan &amp; Penduduk'!D201)</f>
        <v/>
      </c>
      <c r="E201" s="2" t="str">
        <f>IF('0.1 Produksi Pangan &amp; Penduduk'!E201="","",'0.1 Produksi Pangan &amp; Penduduk'!E201)</f>
        <v/>
      </c>
      <c r="F201" s="1" t="str">
        <f>IF('0.1 Produksi Pangan &amp; Penduduk'!F201="","",'0.1 Produksi Pangan &amp; Penduduk'!F201)</f>
        <v/>
      </c>
      <c r="G201" s="44"/>
      <c r="H201" s="44"/>
      <c r="I201" s="44"/>
      <c r="J201" s="36"/>
      <c r="M201" s="72">
        <v>25</v>
      </c>
      <c r="O201" s="41" t="str">
        <f t="shared" si="3"/>
        <v/>
      </c>
    </row>
    <row r="202" spans="1:15" x14ac:dyDescent="0.3">
      <c r="A202" s="2" t="str">
        <f>IF('0.1 Produksi Pangan &amp; Penduduk'!A202="","",'0.1 Produksi Pangan &amp; Penduduk'!A202)</f>
        <v/>
      </c>
      <c r="B202" s="1" t="str">
        <f>IF('0.1 Produksi Pangan &amp; Penduduk'!B202="","",'0.1 Produksi Pangan &amp; Penduduk'!B202)</f>
        <v/>
      </c>
      <c r="C202" s="2" t="str">
        <f>IF('0.1 Produksi Pangan &amp; Penduduk'!C202="","",'0.1 Produksi Pangan &amp; Penduduk'!C202)</f>
        <v/>
      </c>
      <c r="D202" s="2" t="str">
        <f>IF('0.1 Produksi Pangan &amp; Penduduk'!D202="","",'0.1 Produksi Pangan &amp; Penduduk'!D202)</f>
        <v/>
      </c>
      <c r="E202" s="2" t="str">
        <f>IF('0.1 Produksi Pangan &amp; Penduduk'!E202="","",'0.1 Produksi Pangan &amp; Penduduk'!E202)</f>
        <v/>
      </c>
      <c r="F202" s="1" t="str">
        <f>IF('0.1 Produksi Pangan &amp; Penduduk'!F202="","",'0.1 Produksi Pangan &amp; Penduduk'!F202)</f>
        <v/>
      </c>
      <c r="G202" s="44"/>
      <c r="H202" s="44"/>
      <c r="I202" s="44"/>
      <c r="J202" s="36"/>
      <c r="M202" s="72">
        <v>25</v>
      </c>
      <c r="O202" s="41" t="str">
        <f t="shared" si="3"/>
        <v/>
      </c>
    </row>
    <row r="203" spans="1:15" x14ac:dyDescent="0.3">
      <c r="A203" s="2" t="str">
        <f>IF('0.1 Produksi Pangan &amp; Penduduk'!A203="","",'0.1 Produksi Pangan &amp; Penduduk'!A203)</f>
        <v/>
      </c>
      <c r="B203" s="1" t="str">
        <f>IF('0.1 Produksi Pangan &amp; Penduduk'!B203="","",'0.1 Produksi Pangan &amp; Penduduk'!B203)</f>
        <v/>
      </c>
      <c r="C203" s="2" t="str">
        <f>IF('0.1 Produksi Pangan &amp; Penduduk'!C203="","",'0.1 Produksi Pangan &amp; Penduduk'!C203)</f>
        <v/>
      </c>
      <c r="D203" s="2" t="str">
        <f>IF('0.1 Produksi Pangan &amp; Penduduk'!D203="","",'0.1 Produksi Pangan &amp; Penduduk'!D203)</f>
        <v/>
      </c>
      <c r="E203" s="2" t="str">
        <f>IF('0.1 Produksi Pangan &amp; Penduduk'!E203="","",'0.1 Produksi Pangan &amp; Penduduk'!E203)</f>
        <v/>
      </c>
      <c r="F203" s="1" t="str">
        <f>IF('0.1 Produksi Pangan &amp; Penduduk'!F203="","",'0.1 Produksi Pangan &amp; Penduduk'!F203)</f>
        <v/>
      </c>
      <c r="G203" s="44"/>
      <c r="H203" s="44"/>
      <c r="I203" s="44"/>
      <c r="J203" s="36"/>
      <c r="M203" s="72">
        <v>25</v>
      </c>
      <c r="O203" s="41" t="str">
        <f t="shared" si="3"/>
        <v/>
      </c>
    </row>
    <row r="204" spans="1:15" x14ac:dyDescent="0.3">
      <c r="A204" s="2" t="str">
        <f>IF('0.1 Produksi Pangan &amp; Penduduk'!A204="","",'0.1 Produksi Pangan &amp; Penduduk'!A204)</f>
        <v/>
      </c>
      <c r="B204" s="1" t="str">
        <f>IF('0.1 Produksi Pangan &amp; Penduduk'!B204="","",'0.1 Produksi Pangan &amp; Penduduk'!B204)</f>
        <v/>
      </c>
      <c r="C204" s="2" t="str">
        <f>IF('0.1 Produksi Pangan &amp; Penduduk'!C204="","",'0.1 Produksi Pangan &amp; Penduduk'!C204)</f>
        <v/>
      </c>
      <c r="D204" s="2" t="str">
        <f>IF('0.1 Produksi Pangan &amp; Penduduk'!D204="","",'0.1 Produksi Pangan &amp; Penduduk'!D204)</f>
        <v/>
      </c>
      <c r="E204" s="2" t="str">
        <f>IF('0.1 Produksi Pangan &amp; Penduduk'!E204="","",'0.1 Produksi Pangan &amp; Penduduk'!E204)</f>
        <v/>
      </c>
      <c r="F204" s="1" t="str">
        <f>IF('0.1 Produksi Pangan &amp; Penduduk'!F204="","",'0.1 Produksi Pangan &amp; Penduduk'!F204)</f>
        <v/>
      </c>
      <c r="G204" s="44"/>
      <c r="H204" s="44"/>
      <c r="I204" s="44"/>
      <c r="J204" s="36"/>
      <c r="M204" s="72">
        <v>25</v>
      </c>
      <c r="O204" s="41" t="str">
        <f t="shared" si="3"/>
        <v/>
      </c>
    </row>
    <row r="205" spans="1:15" x14ac:dyDescent="0.3">
      <c r="A205" s="2" t="str">
        <f>IF('0.1 Produksi Pangan &amp; Penduduk'!A205="","",'0.1 Produksi Pangan &amp; Penduduk'!A205)</f>
        <v/>
      </c>
      <c r="B205" s="1" t="str">
        <f>IF('0.1 Produksi Pangan &amp; Penduduk'!B205="","",'0.1 Produksi Pangan &amp; Penduduk'!B205)</f>
        <v/>
      </c>
      <c r="C205" s="2" t="str">
        <f>IF('0.1 Produksi Pangan &amp; Penduduk'!C205="","",'0.1 Produksi Pangan &amp; Penduduk'!C205)</f>
        <v/>
      </c>
      <c r="D205" s="2" t="str">
        <f>IF('0.1 Produksi Pangan &amp; Penduduk'!D205="","",'0.1 Produksi Pangan &amp; Penduduk'!D205)</f>
        <v/>
      </c>
      <c r="E205" s="2" t="str">
        <f>IF('0.1 Produksi Pangan &amp; Penduduk'!E205="","",'0.1 Produksi Pangan &amp; Penduduk'!E205)</f>
        <v/>
      </c>
      <c r="F205" s="1" t="str">
        <f>IF('0.1 Produksi Pangan &amp; Penduduk'!F205="","",'0.1 Produksi Pangan &amp; Penduduk'!F205)</f>
        <v/>
      </c>
      <c r="G205" s="44"/>
      <c r="H205" s="44"/>
      <c r="I205" s="44"/>
      <c r="J205" s="36"/>
      <c r="M205" s="72">
        <v>25</v>
      </c>
      <c r="O205" s="41" t="str">
        <f t="shared" si="3"/>
        <v/>
      </c>
    </row>
    <row r="206" spans="1:15" x14ac:dyDescent="0.3">
      <c r="A206" s="2" t="str">
        <f>IF('0.1 Produksi Pangan &amp; Penduduk'!A206="","",'0.1 Produksi Pangan &amp; Penduduk'!A206)</f>
        <v/>
      </c>
      <c r="B206" s="1" t="str">
        <f>IF('0.1 Produksi Pangan &amp; Penduduk'!B206="","",'0.1 Produksi Pangan &amp; Penduduk'!B206)</f>
        <v/>
      </c>
      <c r="C206" s="2" t="str">
        <f>IF('0.1 Produksi Pangan &amp; Penduduk'!C206="","",'0.1 Produksi Pangan &amp; Penduduk'!C206)</f>
        <v/>
      </c>
      <c r="D206" s="2" t="str">
        <f>IF('0.1 Produksi Pangan &amp; Penduduk'!D206="","",'0.1 Produksi Pangan &amp; Penduduk'!D206)</f>
        <v/>
      </c>
      <c r="E206" s="2" t="str">
        <f>IF('0.1 Produksi Pangan &amp; Penduduk'!E206="","",'0.1 Produksi Pangan &amp; Penduduk'!E206)</f>
        <v/>
      </c>
      <c r="F206" s="1" t="str">
        <f>IF('0.1 Produksi Pangan &amp; Penduduk'!F206="","",'0.1 Produksi Pangan &amp; Penduduk'!F206)</f>
        <v/>
      </c>
      <c r="G206" s="44"/>
      <c r="H206" s="44"/>
      <c r="I206" s="44"/>
      <c r="J206" s="36"/>
      <c r="M206" s="72">
        <v>25</v>
      </c>
      <c r="O206" s="41" t="str">
        <f t="shared" si="3"/>
        <v/>
      </c>
    </row>
    <row r="207" spans="1:15" x14ac:dyDescent="0.3">
      <c r="A207" s="2" t="str">
        <f>IF('0.1 Produksi Pangan &amp; Penduduk'!A207="","",'0.1 Produksi Pangan &amp; Penduduk'!A207)</f>
        <v/>
      </c>
      <c r="B207" s="1" t="str">
        <f>IF('0.1 Produksi Pangan &amp; Penduduk'!B207="","",'0.1 Produksi Pangan &amp; Penduduk'!B207)</f>
        <v/>
      </c>
      <c r="C207" s="2" t="str">
        <f>IF('0.1 Produksi Pangan &amp; Penduduk'!C207="","",'0.1 Produksi Pangan &amp; Penduduk'!C207)</f>
        <v/>
      </c>
      <c r="D207" s="2" t="str">
        <f>IF('0.1 Produksi Pangan &amp; Penduduk'!D207="","",'0.1 Produksi Pangan &amp; Penduduk'!D207)</f>
        <v/>
      </c>
      <c r="E207" s="2" t="str">
        <f>IF('0.1 Produksi Pangan &amp; Penduduk'!E207="","",'0.1 Produksi Pangan &amp; Penduduk'!E207)</f>
        <v/>
      </c>
      <c r="F207" s="1" t="str">
        <f>IF('0.1 Produksi Pangan &amp; Penduduk'!F207="","",'0.1 Produksi Pangan &amp; Penduduk'!F207)</f>
        <v/>
      </c>
      <c r="G207" s="44"/>
      <c r="H207" s="44"/>
      <c r="I207" s="44"/>
      <c r="J207" s="36"/>
      <c r="M207" s="72">
        <v>25</v>
      </c>
      <c r="O207" s="41" t="str">
        <f t="shared" si="3"/>
        <v/>
      </c>
    </row>
    <row r="208" spans="1:15" x14ac:dyDescent="0.3">
      <c r="A208" s="2" t="str">
        <f>IF('0.1 Produksi Pangan &amp; Penduduk'!A208="","",'0.1 Produksi Pangan &amp; Penduduk'!A208)</f>
        <v/>
      </c>
      <c r="B208" s="1" t="str">
        <f>IF('0.1 Produksi Pangan &amp; Penduduk'!B208="","",'0.1 Produksi Pangan &amp; Penduduk'!B208)</f>
        <v/>
      </c>
      <c r="C208" s="2" t="str">
        <f>IF('0.1 Produksi Pangan &amp; Penduduk'!C208="","",'0.1 Produksi Pangan &amp; Penduduk'!C208)</f>
        <v/>
      </c>
      <c r="D208" s="2" t="str">
        <f>IF('0.1 Produksi Pangan &amp; Penduduk'!D208="","",'0.1 Produksi Pangan &amp; Penduduk'!D208)</f>
        <v/>
      </c>
      <c r="E208" s="2" t="str">
        <f>IF('0.1 Produksi Pangan &amp; Penduduk'!E208="","",'0.1 Produksi Pangan &amp; Penduduk'!E208)</f>
        <v/>
      </c>
      <c r="F208" s="1" t="str">
        <f>IF('0.1 Produksi Pangan &amp; Penduduk'!F208="","",'0.1 Produksi Pangan &amp; Penduduk'!F208)</f>
        <v/>
      </c>
      <c r="G208" s="44"/>
      <c r="H208" s="44"/>
      <c r="I208" s="44"/>
      <c r="J208" s="36"/>
      <c r="M208" s="72">
        <v>25</v>
      </c>
      <c r="O208" s="41" t="str">
        <f t="shared" si="3"/>
        <v/>
      </c>
    </row>
    <row r="209" spans="1:15" x14ac:dyDescent="0.3">
      <c r="A209" s="2" t="str">
        <f>IF('0.1 Produksi Pangan &amp; Penduduk'!A209="","",'0.1 Produksi Pangan &amp; Penduduk'!A209)</f>
        <v/>
      </c>
      <c r="B209" s="1" t="str">
        <f>IF('0.1 Produksi Pangan &amp; Penduduk'!B209="","",'0.1 Produksi Pangan &amp; Penduduk'!B209)</f>
        <v/>
      </c>
      <c r="C209" s="2" t="str">
        <f>IF('0.1 Produksi Pangan &amp; Penduduk'!C209="","",'0.1 Produksi Pangan &amp; Penduduk'!C209)</f>
        <v/>
      </c>
      <c r="D209" s="2" t="str">
        <f>IF('0.1 Produksi Pangan &amp; Penduduk'!D209="","",'0.1 Produksi Pangan &amp; Penduduk'!D209)</f>
        <v/>
      </c>
      <c r="E209" s="2" t="str">
        <f>IF('0.1 Produksi Pangan &amp; Penduduk'!E209="","",'0.1 Produksi Pangan &amp; Penduduk'!E209)</f>
        <v/>
      </c>
      <c r="F209" s="1" t="str">
        <f>IF('0.1 Produksi Pangan &amp; Penduduk'!F209="","",'0.1 Produksi Pangan &amp; Penduduk'!F209)</f>
        <v/>
      </c>
      <c r="G209" s="44"/>
      <c r="H209" s="44"/>
      <c r="I209" s="44"/>
      <c r="J209" s="36"/>
      <c r="M209" s="72">
        <v>25</v>
      </c>
      <c r="O209" s="41" t="str">
        <f t="shared" si="3"/>
        <v/>
      </c>
    </row>
    <row r="210" spans="1:15" x14ac:dyDescent="0.3">
      <c r="A210" s="2" t="str">
        <f>IF('0.1 Produksi Pangan &amp; Penduduk'!A210="","",'0.1 Produksi Pangan &amp; Penduduk'!A210)</f>
        <v/>
      </c>
      <c r="B210" s="1" t="str">
        <f>IF('0.1 Produksi Pangan &amp; Penduduk'!B210="","",'0.1 Produksi Pangan &amp; Penduduk'!B210)</f>
        <v/>
      </c>
      <c r="C210" s="2" t="str">
        <f>IF('0.1 Produksi Pangan &amp; Penduduk'!C210="","",'0.1 Produksi Pangan &amp; Penduduk'!C210)</f>
        <v/>
      </c>
      <c r="D210" s="2" t="str">
        <f>IF('0.1 Produksi Pangan &amp; Penduduk'!D210="","",'0.1 Produksi Pangan &amp; Penduduk'!D210)</f>
        <v/>
      </c>
      <c r="E210" s="2" t="str">
        <f>IF('0.1 Produksi Pangan &amp; Penduduk'!E210="","",'0.1 Produksi Pangan &amp; Penduduk'!E210)</f>
        <v/>
      </c>
      <c r="F210" s="1" t="str">
        <f>IF('0.1 Produksi Pangan &amp; Penduduk'!F210="","",'0.1 Produksi Pangan &amp; Penduduk'!F210)</f>
        <v/>
      </c>
      <c r="G210" s="44"/>
      <c r="H210" s="44"/>
      <c r="I210" s="44"/>
      <c r="J210" s="36"/>
      <c r="M210" s="72">
        <v>25</v>
      </c>
      <c r="O210" s="41" t="str">
        <f t="shared" si="3"/>
        <v/>
      </c>
    </row>
    <row r="211" spans="1:15" x14ac:dyDescent="0.3">
      <c r="A211" s="2" t="str">
        <f>IF('0.1 Produksi Pangan &amp; Penduduk'!A211="","",'0.1 Produksi Pangan &amp; Penduduk'!A211)</f>
        <v/>
      </c>
      <c r="B211" s="1" t="str">
        <f>IF('0.1 Produksi Pangan &amp; Penduduk'!B211="","",'0.1 Produksi Pangan &amp; Penduduk'!B211)</f>
        <v/>
      </c>
      <c r="C211" s="2" t="str">
        <f>IF('0.1 Produksi Pangan &amp; Penduduk'!C211="","",'0.1 Produksi Pangan &amp; Penduduk'!C211)</f>
        <v/>
      </c>
      <c r="D211" s="2" t="str">
        <f>IF('0.1 Produksi Pangan &amp; Penduduk'!D211="","",'0.1 Produksi Pangan &amp; Penduduk'!D211)</f>
        <v/>
      </c>
      <c r="E211" s="2" t="str">
        <f>IF('0.1 Produksi Pangan &amp; Penduduk'!E211="","",'0.1 Produksi Pangan &amp; Penduduk'!E211)</f>
        <v/>
      </c>
      <c r="F211" s="1" t="str">
        <f>IF('0.1 Produksi Pangan &amp; Penduduk'!F211="","",'0.1 Produksi Pangan &amp; Penduduk'!F211)</f>
        <v/>
      </c>
      <c r="G211" s="44"/>
      <c r="H211" s="44"/>
      <c r="I211" s="44"/>
      <c r="J211" s="36"/>
      <c r="M211" s="72">
        <v>25</v>
      </c>
      <c r="O211" s="41" t="str">
        <f t="shared" si="3"/>
        <v/>
      </c>
    </row>
    <row r="212" spans="1:15" x14ac:dyDescent="0.3">
      <c r="A212" s="2" t="str">
        <f>IF('0.1 Produksi Pangan &amp; Penduduk'!A212="","",'0.1 Produksi Pangan &amp; Penduduk'!A212)</f>
        <v/>
      </c>
      <c r="B212" s="1" t="str">
        <f>IF('0.1 Produksi Pangan &amp; Penduduk'!B212="","",'0.1 Produksi Pangan &amp; Penduduk'!B212)</f>
        <v/>
      </c>
      <c r="C212" s="2" t="str">
        <f>IF('0.1 Produksi Pangan &amp; Penduduk'!C212="","",'0.1 Produksi Pangan &amp; Penduduk'!C212)</f>
        <v/>
      </c>
      <c r="D212" s="2" t="str">
        <f>IF('0.1 Produksi Pangan &amp; Penduduk'!D212="","",'0.1 Produksi Pangan &amp; Penduduk'!D212)</f>
        <v/>
      </c>
      <c r="E212" s="2" t="str">
        <f>IF('0.1 Produksi Pangan &amp; Penduduk'!E212="","",'0.1 Produksi Pangan &amp; Penduduk'!E212)</f>
        <v/>
      </c>
      <c r="F212" s="1" t="str">
        <f>IF('0.1 Produksi Pangan &amp; Penduduk'!F212="","",'0.1 Produksi Pangan &amp; Penduduk'!F212)</f>
        <v/>
      </c>
      <c r="G212" s="44"/>
      <c r="H212" s="44"/>
      <c r="I212" s="44"/>
      <c r="J212" s="36"/>
      <c r="M212" s="72">
        <v>25</v>
      </c>
      <c r="O212" s="41" t="str">
        <f t="shared" si="3"/>
        <v/>
      </c>
    </row>
    <row r="213" spans="1:15" x14ac:dyDescent="0.3">
      <c r="A213" s="2" t="str">
        <f>IF('0.1 Produksi Pangan &amp; Penduduk'!A213="","",'0.1 Produksi Pangan &amp; Penduduk'!A213)</f>
        <v/>
      </c>
      <c r="B213" s="1" t="str">
        <f>IF('0.1 Produksi Pangan &amp; Penduduk'!B213="","",'0.1 Produksi Pangan &amp; Penduduk'!B213)</f>
        <v/>
      </c>
      <c r="C213" s="2" t="str">
        <f>IF('0.1 Produksi Pangan &amp; Penduduk'!C213="","",'0.1 Produksi Pangan &amp; Penduduk'!C213)</f>
        <v/>
      </c>
      <c r="D213" s="2" t="str">
        <f>IF('0.1 Produksi Pangan &amp; Penduduk'!D213="","",'0.1 Produksi Pangan &amp; Penduduk'!D213)</f>
        <v/>
      </c>
      <c r="E213" s="2" t="str">
        <f>IF('0.1 Produksi Pangan &amp; Penduduk'!E213="","",'0.1 Produksi Pangan &amp; Penduduk'!E213)</f>
        <v/>
      </c>
      <c r="F213" s="1" t="str">
        <f>IF('0.1 Produksi Pangan &amp; Penduduk'!F213="","",'0.1 Produksi Pangan &amp; Penduduk'!F213)</f>
        <v/>
      </c>
      <c r="G213" s="44"/>
      <c r="H213" s="44"/>
      <c r="I213" s="44"/>
      <c r="J213" s="36"/>
      <c r="M213" s="72">
        <v>25</v>
      </c>
      <c r="O213" s="41" t="str">
        <f t="shared" si="3"/>
        <v/>
      </c>
    </row>
    <row r="214" spans="1:15" x14ac:dyDescent="0.3">
      <c r="A214" s="2" t="str">
        <f>IF('0.1 Produksi Pangan &amp; Penduduk'!A214="","",'0.1 Produksi Pangan &amp; Penduduk'!A214)</f>
        <v/>
      </c>
      <c r="B214" s="1" t="str">
        <f>IF('0.1 Produksi Pangan &amp; Penduduk'!B214="","",'0.1 Produksi Pangan &amp; Penduduk'!B214)</f>
        <v/>
      </c>
      <c r="C214" s="2" t="str">
        <f>IF('0.1 Produksi Pangan &amp; Penduduk'!C214="","",'0.1 Produksi Pangan &amp; Penduduk'!C214)</f>
        <v/>
      </c>
      <c r="D214" s="2" t="str">
        <f>IF('0.1 Produksi Pangan &amp; Penduduk'!D214="","",'0.1 Produksi Pangan &amp; Penduduk'!D214)</f>
        <v/>
      </c>
      <c r="E214" s="2" t="str">
        <f>IF('0.1 Produksi Pangan &amp; Penduduk'!E214="","",'0.1 Produksi Pangan &amp; Penduduk'!E214)</f>
        <v/>
      </c>
      <c r="F214" s="1" t="str">
        <f>IF('0.1 Produksi Pangan &amp; Penduduk'!F214="","",'0.1 Produksi Pangan &amp; Penduduk'!F214)</f>
        <v/>
      </c>
      <c r="G214" s="44"/>
      <c r="H214" s="44"/>
      <c r="I214" s="44"/>
      <c r="J214" s="36"/>
      <c r="M214" s="72">
        <v>25</v>
      </c>
      <c r="O214" s="41" t="str">
        <f t="shared" si="3"/>
        <v/>
      </c>
    </row>
    <row r="215" spans="1:15" x14ac:dyDescent="0.3">
      <c r="A215" s="2" t="str">
        <f>IF('0.1 Produksi Pangan &amp; Penduduk'!A215="","",'0.1 Produksi Pangan &amp; Penduduk'!A215)</f>
        <v/>
      </c>
      <c r="B215" s="1" t="str">
        <f>IF('0.1 Produksi Pangan &amp; Penduduk'!B215="","",'0.1 Produksi Pangan &amp; Penduduk'!B215)</f>
        <v/>
      </c>
      <c r="C215" s="2" t="str">
        <f>IF('0.1 Produksi Pangan &amp; Penduduk'!C215="","",'0.1 Produksi Pangan &amp; Penduduk'!C215)</f>
        <v/>
      </c>
      <c r="D215" s="2" t="str">
        <f>IF('0.1 Produksi Pangan &amp; Penduduk'!D215="","",'0.1 Produksi Pangan &amp; Penduduk'!D215)</f>
        <v/>
      </c>
      <c r="E215" s="2" t="str">
        <f>IF('0.1 Produksi Pangan &amp; Penduduk'!E215="","",'0.1 Produksi Pangan &amp; Penduduk'!E215)</f>
        <v/>
      </c>
      <c r="F215" s="1" t="str">
        <f>IF('0.1 Produksi Pangan &amp; Penduduk'!F215="","",'0.1 Produksi Pangan &amp; Penduduk'!F215)</f>
        <v/>
      </c>
      <c r="G215" s="44"/>
      <c r="H215" s="44"/>
      <c r="I215" s="44"/>
      <c r="J215" s="36"/>
      <c r="M215" s="72">
        <v>25</v>
      </c>
      <c r="O215" s="41" t="str">
        <f t="shared" si="3"/>
        <v/>
      </c>
    </row>
    <row r="216" spans="1:15" x14ac:dyDescent="0.3">
      <c r="A216" s="2" t="str">
        <f>IF('0.1 Produksi Pangan &amp; Penduduk'!A216="","",'0.1 Produksi Pangan &amp; Penduduk'!A216)</f>
        <v/>
      </c>
      <c r="B216" s="1" t="str">
        <f>IF('0.1 Produksi Pangan &amp; Penduduk'!B216="","",'0.1 Produksi Pangan &amp; Penduduk'!B216)</f>
        <v/>
      </c>
      <c r="C216" s="2" t="str">
        <f>IF('0.1 Produksi Pangan &amp; Penduduk'!C216="","",'0.1 Produksi Pangan &amp; Penduduk'!C216)</f>
        <v/>
      </c>
      <c r="D216" s="2" t="str">
        <f>IF('0.1 Produksi Pangan &amp; Penduduk'!D216="","",'0.1 Produksi Pangan &amp; Penduduk'!D216)</f>
        <v/>
      </c>
      <c r="E216" s="2" t="str">
        <f>IF('0.1 Produksi Pangan &amp; Penduduk'!E216="","",'0.1 Produksi Pangan &amp; Penduduk'!E216)</f>
        <v/>
      </c>
      <c r="F216" s="1" t="str">
        <f>IF('0.1 Produksi Pangan &amp; Penduduk'!F216="","",'0.1 Produksi Pangan &amp; Penduduk'!F216)</f>
        <v/>
      </c>
      <c r="G216" s="44"/>
      <c r="H216" s="44"/>
      <c r="I216" s="44"/>
      <c r="J216" s="36"/>
      <c r="M216" s="72">
        <v>25</v>
      </c>
      <c r="O216" s="41" t="str">
        <f t="shared" si="3"/>
        <v/>
      </c>
    </row>
    <row r="217" spans="1:15" x14ac:dyDescent="0.3">
      <c r="A217" s="2" t="str">
        <f>IF('0.1 Produksi Pangan &amp; Penduduk'!A217="","",'0.1 Produksi Pangan &amp; Penduduk'!A217)</f>
        <v/>
      </c>
      <c r="B217" s="1" t="str">
        <f>IF('0.1 Produksi Pangan &amp; Penduduk'!B217="","",'0.1 Produksi Pangan &amp; Penduduk'!B217)</f>
        <v/>
      </c>
      <c r="C217" s="2" t="str">
        <f>IF('0.1 Produksi Pangan &amp; Penduduk'!C217="","",'0.1 Produksi Pangan &amp; Penduduk'!C217)</f>
        <v/>
      </c>
      <c r="D217" s="2" t="str">
        <f>IF('0.1 Produksi Pangan &amp; Penduduk'!D217="","",'0.1 Produksi Pangan &amp; Penduduk'!D217)</f>
        <v/>
      </c>
      <c r="E217" s="2" t="str">
        <f>IF('0.1 Produksi Pangan &amp; Penduduk'!E217="","",'0.1 Produksi Pangan &amp; Penduduk'!E217)</f>
        <v/>
      </c>
      <c r="F217" s="1" t="str">
        <f>IF('0.1 Produksi Pangan &amp; Penduduk'!F217="","",'0.1 Produksi Pangan &amp; Penduduk'!F217)</f>
        <v/>
      </c>
      <c r="G217" s="44"/>
      <c r="H217" s="44"/>
      <c r="I217" s="44"/>
      <c r="J217" s="36"/>
      <c r="M217" s="72">
        <v>25</v>
      </c>
      <c r="O217" s="41" t="str">
        <f t="shared" si="3"/>
        <v/>
      </c>
    </row>
    <row r="218" spans="1:15" x14ac:dyDescent="0.3">
      <c r="A218" s="2" t="str">
        <f>IF('0.1 Produksi Pangan &amp; Penduduk'!A218="","",'0.1 Produksi Pangan &amp; Penduduk'!A218)</f>
        <v/>
      </c>
      <c r="B218" s="1" t="str">
        <f>IF('0.1 Produksi Pangan &amp; Penduduk'!B218="","",'0.1 Produksi Pangan &amp; Penduduk'!B218)</f>
        <v/>
      </c>
      <c r="C218" s="2" t="str">
        <f>IF('0.1 Produksi Pangan &amp; Penduduk'!C218="","",'0.1 Produksi Pangan &amp; Penduduk'!C218)</f>
        <v/>
      </c>
      <c r="D218" s="2" t="str">
        <f>IF('0.1 Produksi Pangan &amp; Penduduk'!D218="","",'0.1 Produksi Pangan &amp; Penduduk'!D218)</f>
        <v/>
      </c>
      <c r="E218" s="2" t="str">
        <f>IF('0.1 Produksi Pangan &amp; Penduduk'!E218="","",'0.1 Produksi Pangan &amp; Penduduk'!E218)</f>
        <v/>
      </c>
      <c r="F218" s="1" t="str">
        <f>IF('0.1 Produksi Pangan &amp; Penduduk'!F218="","",'0.1 Produksi Pangan &amp; Penduduk'!F218)</f>
        <v/>
      </c>
      <c r="G218" s="44"/>
      <c r="H218" s="44"/>
      <c r="I218" s="44"/>
      <c r="J218" s="36"/>
      <c r="M218" s="72">
        <v>25</v>
      </c>
      <c r="O218" s="41" t="str">
        <f t="shared" si="3"/>
        <v/>
      </c>
    </row>
    <row r="219" spans="1:15" x14ac:dyDescent="0.3">
      <c r="A219" s="2" t="str">
        <f>IF('0.1 Produksi Pangan &amp; Penduduk'!A219="","",'0.1 Produksi Pangan &amp; Penduduk'!A219)</f>
        <v/>
      </c>
      <c r="B219" s="1" t="str">
        <f>IF('0.1 Produksi Pangan &amp; Penduduk'!B219="","",'0.1 Produksi Pangan &amp; Penduduk'!B219)</f>
        <v/>
      </c>
      <c r="C219" s="2" t="str">
        <f>IF('0.1 Produksi Pangan &amp; Penduduk'!C219="","",'0.1 Produksi Pangan &amp; Penduduk'!C219)</f>
        <v/>
      </c>
      <c r="D219" s="2" t="str">
        <f>IF('0.1 Produksi Pangan &amp; Penduduk'!D219="","",'0.1 Produksi Pangan &amp; Penduduk'!D219)</f>
        <v/>
      </c>
      <c r="E219" s="2" t="str">
        <f>IF('0.1 Produksi Pangan &amp; Penduduk'!E219="","",'0.1 Produksi Pangan &amp; Penduduk'!E219)</f>
        <v/>
      </c>
      <c r="F219" s="1" t="str">
        <f>IF('0.1 Produksi Pangan &amp; Penduduk'!F219="","",'0.1 Produksi Pangan &amp; Penduduk'!F219)</f>
        <v/>
      </c>
      <c r="G219" s="44"/>
      <c r="H219" s="44"/>
      <c r="I219" s="44"/>
      <c r="J219" s="36"/>
      <c r="M219" s="72">
        <v>25</v>
      </c>
      <c r="O219" s="41" t="str">
        <f t="shared" si="3"/>
        <v/>
      </c>
    </row>
    <row r="220" spans="1:15" x14ac:dyDescent="0.3">
      <c r="A220" s="2" t="str">
        <f>IF('0.1 Produksi Pangan &amp; Penduduk'!A220="","",'0.1 Produksi Pangan &amp; Penduduk'!A220)</f>
        <v/>
      </c>
      <c r="B220" s="1" t="str">
        <f>IF('0.1 Produksi Pangan &amp; Penduduk'!B220="","",'0.1 Produksi Pangan &amp; Penduduk'!B220)</f>
        <v/>
      </c>
      <c r="C220" s="2" t="str">
        <f>IF('0.1 Produksi Pangan &amp; Penduduk'!C220="","",'0.1 Produksi Pangan &amp; Penduduk'!C220)</f>
        <v/>
      </c>
      <c r="D220" s="2" t="str">
        <f>IF('0.1 Produksi Pangan &amp; Penduduk'!D220="","",'0.1 Produksi Pangan &amp; Penduduk'!D220)</f>
        <v/>
      </c>
      <c r="E220" s="2" t="str">
        <f>IF('0.1 Produksi Pangan &amp; Penduduk'!E220="","",'0.1 Produksi Pangan &amp; Penduduk'!E220)</f>
        <v/>
      </c>
      <c r="F220" s="1" t="str">
        <f>IF('0.1 Produksi Pangan &amp; Penduduk'!F220="","",'0.1 Produksi Pangan &amp; Penduduk'!F220)</f>
        <v/>
      </c>
      <c r="G220" s="44"/>
      <c r="H220" s="44"/>
      <c r="I220" s="44"/>
      <c r="J220" s="36"/>
      <c r="M220" s="72">
        <v>25</v>
      </c>
      <c r="O220" s="41" t="str">
        <f t="shared" si="3"/>
        <v/>
      </c>
    </row>
    <row r="221" spans="1:15" x14ac:dyDescent="0.3">
      <c r="A221" s="2" t="str">
        <f>IF('0.1 Produksi Pangan &amp; Penduduk'!A221="","",'0.1 Produksi Pangan &amp; Penduduk'!A221)</f>
        <v/>
      </c>
      <c r="B221" s="1" t="str">
        <f>IF('0.1 Produksi Pangan &amp; Penduduk'!B221="","",'0.1 Produksi Pangan &amp; Penduduk'!B221)</f>
        <v/>
      </c>
      <c r="C221" s="2" t="str">
        <f>IF('0.1 Produksi Pangan &amp; Penduduk'!C221="","",'0.1 Produksi Pangan &amp; Penduduk'!C221)</f>
        <v/>
      </c>
      <c r="D221" s="2" t="str">
        <f>IF('0.1 Produksi Pangan &amp; Penduduk'!D221="","",'0.1 Produksi Pangan &amp; Penduduk'!D221)</f>
        <v/>
      </c>
      <c r="E221" s="2" t="str">
        <f>IF('0.1 Produksi Pangan &amp; Penduduk'!E221="","",'0.1 Produksi Pangan &amp; Penduduk'!E221)</f>
        <v/>
      </c>
      <c r="F221" s="1" t="str">
        <f>IF('0.1 Produksi Pangan &amp; Penduduk'!F221="","",'0.1 Produksi Pangan &amp; Penduduk'!F221)</f>
        <v/>
      </c>
      <c r="G221" s="44"/>
      <c r="H221" s="44"/>
      <c r="I221" s="44"/>
      <c r="J221" s="36"/>
      <c r="M221" s="72">
        <v>25</v>
      </c>
      <c r="O221" s="41" t="str">
        <f t="shared" si="3"/>
        <v/>
      </c>
    </row>
    <row r="222" spans="1:15" x14ac:dyDescent="0.3">
      <c r="A222" s="2" t="str">
        <f>IF('0.1 Produksi Pangan &amp; Penduduk'!A222="","",'0.1 Produksi Pangan &amp; Penduduk'!A222)</f>
        <v/>
      </c>
      <c r="B222" s="1" t="str">
        <f>IF('0.1 Produksi Pangan &amp; Penduduk'!B222="","",'0.1 Produksi Pangan &amp; Penduduk'!B222)</f>
        <v/>
      </c>
      <c r="C222" s="2" t="str">
        <f>IF('0.1 Produksi Pangan &amp; Penduduk'!C222="","",'0.1 Produksi Pangan &amp; Penduduk'!C222)</f>
        <v/>
      </c>
      <c r="D222" s="2" t="str">
        <f>IF('0.1 Produksi Pangan &amp; Penduduk'!D222="","",'0.1 Produksi Pangan &amp; Penduduk'!D222)</f>
        <v/>
      </c>
      <c r="E222" s="2" t="str">
        <f>IF('0.1 Produksi Pangan &amp; Penduduk'!E222="","",'0.1 Produksi Pangan &amp; Penduduk'!E222)</f>
        <v/>
      </c>
      <c r="F222" s="1" t="str">
        <f>IF('0.1 Produksi Pangan &amp; Penduduk'!F222="","",'0.1 Produksi Pangan &amp; Penduduk'!F222)</f>
        <v/>
      </c>
      <c r="G222" s="44"/>
      <c r="H222" s="44"/>
      <c r="I222" s="44"/>
      <c r="J222" s="36"/>
      <c r="M222" s="72">
        <v>25</v>
      </c>
      <c r="O222" s="41" t="str">
        <f t="shared" si="3"/>
        <v/>
      </c>
    </row>
    <row r="223" spans="1:15" x14ac:dyDescent="0.3">
      <c r="A223" s="2" t="str">
        <f>IF('0.1 Produksi Pangan &amp; Penduduk'!A223="","",'0.1 Produksi Pangan &amp; Penduduk'!A223)</f>
        <v/>
      </c>
      <c r="B223" s="1" t="str">
        <f>IF('0.1 Produksi Pangan &amp; Penduduk'!B223="","",'0.1 Produksi Pangan &amp; Penduduk'!B223)</f>
        <v/>
      </c>
      <c r="C223" s="2" t="str">
        <f>IF('0.1 Produksi Pangan &amp; Penduduk'!C223="","",'0.1 Produksi Pangan &amp; Penduduk'!C223)</f>
        <v/>
      </c>
      <c r="D223" s="2" t="str">
        <f>IF('0.1 Produksi Pangan &amp; Penduduk'!D223="","",'0.1 Produksi Pangan &amp; Penduduk'!D223)</f>
        <v/>
      </c>
      <c r="E223" s="2" t="str">
        <f>IF('0.1 Produksi Pangan &amp; Penduduk'!E223="","",'0.1 Produksi Pangan &amp; Penduduk'!E223)</f>
        <v/>
      </c>
      <c r="F223" s="1" t="str">
        <f>IF('0.1 Produksi Pangan &amp; Penduduk'!F223="","",'0.1 Produksi Pangan &amp; Penduduk'!F223)</f>
        <v/>
      </c>
      <c r="G223" s="44"/>
      <c r="H223" s="44"/>
      <c r="I223" s="44"/>
      <c r="J223" s="36"/>
      <c r="M223" s="72">
        <v>25</v>
      </c>
      <c r="O223" s="41" t="str">
        <f t="shared" si="3"/>
        <v/>
      </c>
    </row>
    <row r="224" spans="1:15" x14ac:dyDescent="0.3">
      <c r="A224" s="2" t="str">
        <f>IF('0.1 Produksi Pangan &amp; Penduduk'!A224="","",'0.1 Produksi Pangan &amp; Penduduk'!A224)</f>
        <v/>
      </c>
      <c r="B224" s="1" t="str">
        <f>IF('0.1 Produksi Pangan &amp; Penduduk'!B224="","",'0.1 Produksi Pangan &amp; Penduduk'!B224)</f>
        <v/>
      </c>
      <c r="C224" s="2" t="str">
        <f>IF('0.1 Produksi Pangan &amp; Penduduk'!C224="","",'0.1 Produksi Pangan &amp; Penduduk'!C224)</f>
        <v/>
      </c>
      <c r="D224" s="2" t="str">
        <f>IF('0.1 Produksi Pangan &amp; Penduduk'!D224="","",'0.1 Produksi Pangan &amp; Penduduk'!D224)</f>
        <v/>
      </c>
      <c r="E224" s="2" t="str">
        <f>IF('0.1 Produksi Pangan &amp; Penduduk'!E224="","",'0.1 Produksi Pangan &amp; Penduduk'!E224)</f>
        <v/>
      </c>
      <c r="F224" s="1" t="str">
        <f>IF('0.1 Produksi Pangan &amp; Penduduk'!F224="","",'0.1 Produksi Pangan &amp; Penduduk'!F224)</f>
        <v/>
      </c>
      <c r="G224" s="44"/>
      <c r="H224" s="44"/>
      <c r="I224" s="44"/>
      <c r="J224" s="36"/>
      <c r="M224" s="72">
        <v>25</v>
      </c>
      <c r="O224" s="41" t="str">
        <f t="shared" si="3"/>
        <v/>
      </c>
    </row>
    <row r="225" spans="1:15" x14ac:dyDescent="0.3">
      <c r="A225" s="2" t="str">
        <f>IF('0.1 Produksi Pangan &amp; Penduduk'!A225="","",'0.1 Produksi Pangan &amp; Penduduk'!A225)</f>
        <v/>
      </c>
      <c r="B225" s="1" t="str">
        <f>IF('0.1 Produksi Pangan &amp; Penduduk'!B225="","",'0.1 Produksi Pangan &amp; Penduduk'!B225)</f>
        <v/>
      </c>
      <c r="C225" s="2" t="str">
        <f>IF('0.1 Produksi Pangan &amp; Penduduk'!C225="","",'0.1 Produksi Pangan &amp; Penduduk'!C225)</f>
        <v/>
      </c>
      <c r="D225" s="2" t="str">
        <f>IF('0.1 Produksi Pangan &amp; Penduduk'!D225="","",'0.1 Produksi Pangan &amp; Penduduk'!D225)</f>
        <v/>
      </c>
      <c r="E225" s="2" t="str">
        <f>IF('0.1 Produksi Pangan &amp; Penduduk'!E225="","",'0.1 Produksi Pangan &amp; Penduduk'!E225)</f>
        <v/>
      </c>
      <c r="F225" s="1" t="str">
        <f>IF('0.1 Produksi Pangan &amp; Penduduk'!F225="","",'0.1 Produksi Pangan &amp; Penduduk'!F225)</f>
        <v/>
      </c>
      <c r="G225" s="44"/>
      <c r="H225" s="44"/>
      <c r="I225" s="44"/>
      <c r="J225" s="36"/>
      <c r="M225" s="72">
        <v>25</v>
      </c>
      <c r="O225" s="41" t="str">
        <f t="shared" si="3"/>
        <v/>
      </c>
    </row>
    <row r="226" spans="1:15" x14ac:dyDescent="0.3">
      <c r="A226" s="2" t="str">
        <f>IF('0.1 Produksi Pangan &amp; Penduduk'!A226="","",'0.1 Produksi Pangan &amp; Penduduk'!A226)</f>
        <v/>
      </c>
      <c r="B226" s="1" t="str">
        <f>IF('0.1 Produksi Pangan &amp; Penduduk'!B226="","",'0.1 Produksi Pangan &amp; Penduduk'!B226)</f>
        <v/>
      </c>
      <c r="C226" s="2" t="str">
        <f>IF('0.1 Produksi Pangan &amp; Penduduk'!C226="","",'0.1 Produksi Pangan &amp; Penduduk'!C226)</f>
        <v/>
      </c>
      <c r="D226" s="2" t="str">
        <f>IF('0.1 Produksi Pangan &amp; Penduduk'!D226="","",'0.1 Produksi Pangan &amp; Penduduk'!D226)</f>
        <v/>
      </c>
      <c r="E226" s="2" t="str">
        <f>IF('0.1 Produksi Pangan &amp; Penduduk'!E226="","",'0.1 Produksi Pangan &amp; Penduduk'!E226)</f>
        <v/>
      </c>
      <c r="F226" s="1" t="str">
        <f>IF('0.1 Produksi Pangan &amp; Penduduk'!F226="","",'0.1 Produksi Pangan &amp; Penduduk'!F226)</f>
        <v/>
      </c>
      <c r="G226" s="44"/>
      <c r="H226" s="44"/>
      <c r="I226" s="44"/>
      <c r="J226" s="36"/>
      <c r="M226" s="72">
        <v>25</v>
      </c>
      <c r="O226" s="41" t="str">
        <f t="shared" si="3"/>
        <v/>
      </c>
    </row>
    <row r="227" spans="1:15" x14ac:dyDescent="0.3">
      <c r="A227" s="2" t="str">
        <f>IF('0.1 Produksi Pangan &amp; Penduduk'!A227="","",'0.1 Produksi Pangan &amp; Penduduk'!A227)</f>
        <v/>
      </c>
      <c r="B227" s="1" t="str">
        <f>IF('0.1 Produksi Pangan &amp; Penduduk'!B227="","",'0.1 Produksi Pangan &amp; Penduduk'!B227)</f>
        <v/>
      </c>
      <c r="C227" s="2" t="str">
        <f>IF('0.1 Produksi Pangan &amp; Penduduk'!C227="","",'0.1 Produksi Pangan &amp; Penduduk'!C227)</f>
        <v/>
      </c>
      <c r="D227" s="2" t="str">
        <f>IF('0.1 Produksi Pangan &amp; Penduduk'!D227="","",'0.1 Produksi Pangan &amp; Penduduk'!D227)</f>
        <v/>
      </c>
      <c r="E227" s="2" t="str">
        <f>IF('0.1 Produksi Pangan &amp; Penduduk'!E227="","",'0.1 Produksi Pangan &amp; Penduduk'!E227)</f>
        <v/>
      </c>
      <c r="F227" s="1" t="str">
        <f>IF('0.1 Produksi Pangan &amp; Penduduk'!F227="","",'0.1 Produksi Pangan &amp; Penduduk'!F227)</f>
        <v/>
      </c>
      <c r="G227" s="44"/>
      <c r="H227" s="44"/>
      <c r="I227" s="44"/>
      <c r="J227" s="36"/>
      <c r="M227" s="72">
        <v>25</v>
      </c>
      <c r="O227" s="41" t="str">
        <f t="shared" si="3"/>
        <v/>
      </c>
    </row>
    <row r="228" spans="1:15" x14ac:dyDescent="0.3">
      <c r="A228" s="2" t="str">
        <f>IF('0.1 Produksi Pangan &amp; Penduduk'!A228="","",'0.1 Produksi Pangan &amp; Penduduk'!A228)</f>
        <v/>
      </c>
      <c r="B228" s="1" t="str">
        <f>IF('0.1 Produksi Pangan &amp; Penduduk'!B228="","",'0.1 Produksi Pangan &amp; Penduduk'!B228)</f>
        <v/>
      </c>
      <c r="C228" s="2" t="str">
        <f>IF('0.1 Produksi Pangan &amp; Penduduk'!C228="","",'0.1 Produksi Pangan &amp; Penduduk'!C228)</f>
        <v/>
      </c>
      <c r="D228" s="2" t="str">
        <f>IF('0.1 Produksi Pangan &amp; Penduduk'!D228="","",'0.1 Produksi Pangan &amp; Penduduk'!D228)</f>
        <v/>
      </c>
      <c r="E228" s="2" t="str">
        <f>IF('0.1 Produksi Pangan &amp; Penduduk'!E228="","",'0.1 Produksi Pangan &amp; Penduduk'!E228)</f>
        <v/>
      </c>
      <c r="F228" s="1" t="str">
        <f>IF('0.1 Produksi Pangan &amp; Penduduk'!F228="","",'0.1 Produksi Pangan &amp; Penduduk'!F228)</f>
        <v/>
      </c>
      <c r="G228" s="44"/>
      <c r="H228" s="44"/>
      <c r="I228" s="44"/>
      <c r="J228" s="36"/>
      <c r="M228" s="72">
        <v>25</v>
      </c>
      <c r="O228" s="41" t="str">
        <f t="shared" si="3"/>
        <v/>
      </c>
    </row>
    <row r="229" spans="1:15" x14ac:dyDescent="0.3">
      <c r="A229" s="2" t="str">
        <f>IF('0.1 Produksi Pangan &amp; Penduduk'!A229="","",'0.1 Produksi Pangan &amp; Penduduk'!A229)</f>
        <v/>
      </c>
      <c r="B229" s="1" t="str">
        <f>IF('0.1 Produksi Pangan &amp; Penduduk'!B229="","",'0.1 Produksi Pangan &amp; Penduduk'!B229)</f>
        <v/>
      </c>
      <c r="C229" s="2" t="str">
        <f>IF('0.1 Produksi Pangan &amp; Penduduk'!C229="","",'0.1 Produksi Pangan &amp; Penduduk'!C229)</f>
        <v/>
      </c>
      <c r="D229" s="2" t="str">
        <f>IF('0.1 Produksi Pangan &amp; Penduduk'!D229="","",'0.1 Produksi Pangan &amp; Penduduk'!D229)</f>
        <v/>
      </c>
      <c r="E229" s="2" t="str">
        <f>IF('0.1 Produksi Pangan &amp; Penduduk'!E229="","",'0.1 Produksi Pangan &amp; Penduduk'!E229)</f>
        <v/>
      </c>
      <c r="F229" s="1" t="str">
        <f>IF('0.1 Produksi Pangan &amp; Penduduk'!F229="","",'0.1 Produksi Pangan &amp; Penduduk'!F229)</f>
        <v/>
      </c>
      <c r="G229" s="44"/>
      <c r="H229" s="44"/>
      <c r="I229" s="44"/>
      <c r="J229" s="36"/>
      <c r="M229" s="72">
        <v>25</v>
      </c>
      <c r="O229" s="41" t="str">
        <f t="shared" si="3"/>
        <v/>
      </c>
    </row>
    <row r="230" spans="1:15" x14ac:dyDescent="0.3">
      <c r="A230" s="2" t="str">
        <f>IF('0.1 Produksi Pangan &amp; Penduduk'!A230="","",'0.1 Produksi Pangan &amp; Penduduk'!A230)</f>
        <v/>
      </c>
      <c r="B230" s="1" t="str">
        <f>IF('0.1 Produksi Pangan &amp; Penduduk'!B230="","",'0.1 Produksi Pangan &amp; Penduduk'!B230)</f>
        <v/>
      </c>
      <c r="C230" s="2" t="str">
        <f>IF('0.1 Produksi Pangan &amp; Penduduk'!C230="","",'0.1 Produksi Pangan &amp; Penduduk'!C230)</f>
        <v/>
      </c>
      <c r="D230" s="2" t="str">
        <f>IF('0.1 Produksi Pangan &amp; Penduduk'!D230="","",'0.1 Produksi Pangan &amp; Penduduk'!D230)</f>
        <v/>
      </c>
      <c r="E230" s="2" t="str">
        <f>IF('0.1 Produksi Pangan &amp; Penduduk'!E230="","",'0.1 Produksi Pangan &amp; Penduduk'!E230)</f>
        <v/>
      </c>
      <c r="F230" s="1" t="str">
        <f>IF('0.1 Produksi Pangan &amp; Penduduk'!F230="","",'0.1 Produksi Pangan &amp; Penduduk'!F230)</f>
        <v/>
      </c>
      <c r="G230" s="44"/>
      <c r="H230" s="44"/>
      <c r="I230" s="44"/>
      <c r="J230" s="36"/>
      <c r="M230" s="72">
        <v>25</v>
      </c>
      <c r="O230" s="41" t="str">
        <f t="shared" si="3"/>
        <v/>
      </c>
    </row>
    <row r="231" spans="1:15" x14ac:dyDescent="0.3">
      <c r="A231" s="2" t="str">
        <f>IF('0.1 Produksi Pangan &amp; Penduduk'!A231="","",'0.1 Produksi Pangan &amp; Penduduk'!A231)</f>
        <v/>
      </c>
      <c r="B231" s="1" t="str">
        <f>IF('0.1 Produksi Pangan &amp; Penduduk'!B231="","",'0.1 Produksi Pangan &amp; Penduduk'!B231)</f>
        <v/>
      </c>
      <c r="C231" s="2" t="str">
        <f>IF('0.1 Produksi Pangan &amp; Penduduk'!C231="","",'0.1 Produksi Pangan &amp; Penduduk'!C231)</f>
        <v/>
      </c>
      <c r="D231" s="2" t="str">
        <f>IF('0.1 Produksi Pangan &amp; Penduduk'!D231="","",'0.1 Produksi Pangan &amp; Penduduk'!D231)</f>
        <v/>
      </c>
      <c r="E231" s="2" t="str">
        <f>IF('0.1 Produksi Pangan &amp; Penduduk'!E231="","",'0.1 Produksi Pangan &amp; Penduduk'!E231)</f>
        <v/>
      </c>
      <c r="F231" s="1" t="str">
        <f>IF('0.1 Produksi Pangan &amp; Penduduk'!F231="","",'0.1 Produksi Pangan &amp; Penduduk'!F231)</f>
        <v/>
      </c>
      <c r="G231" s="44"/>
      <c r="H231" s="44"/>
      <c r="I231" s="44"/>
      <c r="J231" s="36"/>
      <c r="M231" s="72">
        <v>25</v>
      </c>
      <c r="O231" s="41" t="str">
        <f t="shared" si="3"/>
        <v/>
      </c>
    </row>
    <row r="232" spans="1:15" x14ac:dyDescent="0.3">
      <c r="A232" s="2" t="str">
        <f>IF('0.1 Produksi Pangan &amp; Penduduk'!A232="","",'0.1 Produksi Pangan &amp; Penduduk'!A232)</f>
        <v/>
      </c>
      <c r="B232" s="1" t="str">
        <f>IF('0.1 Produksi Pangan &amp; Penduduk'!B232="","",'0.1 Produksi Pangan &amp; Penduduk'!B232)</f>
        <v/>
      </c>
      <c r="C232" s="2" t="str">
        <f>IF('0.1 Produksi Pangan &amp; Penduduk'!C232="","",'0.1 Produksi Pangan &amp; Penduduk'!C232)</f>
        <v/>
      </c>
      <c r="D232" s="2" t="str">
        <f>IF('0.1 Produksi Pangan &amp; Penduduk'!D232="","",'0.1 Produksi Pangan &amp; Penduduk'!D232)</f>
        <v/>
      </c>
      <c r="E232" s="2" t="str">
        <f>IF('0.1 Produksi Pangan &amp; Penduduk'!E232="","",'0.1 Produksi Pangan &amp; Penduduk'!E232)</f>
        <v/>
      </c>
      <c r="F232" s="1" t="str">
        <f>IF('0.1 Produksi Pangan &amp; Penduduk'!F232="","",'0.1 Produksi Pangan &amp; Penduduk'!F232)</f>
        <v/>
      </c>
      <c r="G232" s="44"/>
      <c r="H232" s="44"/>
      <c r="I232" s="44"/>
      <c r="J232" s="36"/>
      <c r="M232" s="72">
        <v>25</v>
      </c>
      <c r="O232" s="41" t="str">
        <f t="shared" si="3"/>
        <v/>
      </c>
    </row>
    <row r="233" spans="1:15" x14ac:dyDescent="0.3">
      <c r="A233" s="2" t="str">
        <f>IF('0.1 Produksi Pangan &amp; Penduduk'!A233="","",'0.1 Produksi Pangan &amp; Penduduk'!A233)</f>
        <v/>
      </c>
      <c r="B233" s="1" t="str">
        <f>IF('0.1 Produksi Pangan &amp; Penduduk'!B233="","",'0.1 Produksi Pangan &amp; Penduduk'!B233)</f>
        <v/>
      </c>
      <c r="C233" s="2" t="str">
        <f>IF('0.1 Produksi Pangan &amp; Penduduk'!C233="","",'0.1 Produksi Pangan &amp; Penduduk'!C233)</f>
        <v/>
      </c>
      <c r="D233" s="2" t="str">
        <f>IF('0.1 Produksi Pangan &amp; Penduduk'!D233="","",'0.1 Produksi Pangan &amp; Penduduk'!D233)</f>
        <v/>
      </c>
      <c r="E233" s="2" t="str">
        <f>IF('0.1 Produksi Pangan &amp; Penduduk'!E233="","",'0.1 Produksi Pangan &amp; Penduduk'!E233)</f>
        <v/>
      </c>
      <c r="F233" s="1" t="str">
        <f>IF('0.1 Produksi Pangan &amp; Penduduk'!F233="","",'0.1 Produksi Pangan &amp; Penduduk'!F233)</f>
        <v/>
      </c>
      <c r="G233" s="44"/>
      <c r="H233" s="44"/>
      <c r="I233" s="44"/>
      <c r="J233" s="36"/>
      <c r="M233" s="72">
        <v>25</v>
      </c>
      <c r="O233" s="41" t="str">
        <f t="shared" si="3"/>
        <v/>
      </c>
    </row>
    <row r="234" spans="1:15" x14ac:dyDescent="0.3">
      <c r="A234" s="2" t="str">
        <f>IF('0.1 Produksi Pangan &amp; Penduduk'!A234="","",'0.1 Produksi Pangan &amp; Penduduk'!A234)</f>
        <v/>
      </c>
      <c r="B234" s="1" t="str">
        <f>IF('0.1 Produksi Pangan &amp; Penduduk'!B234="","",'0.1 Produksi Pangan &amp; Penduduk'!B234)</f>
        <v/>
      </c>
      <c r="C234" s="2" t="str">
        <f>IF('0.1 Produksi Pangan &amp; Penduduk'!C234="","",'0.1 Produksi Pangan &amp; Penduduk'!C234)</f>
        <v/>
      </c>
      <c r="D234" s="2" t="str">
        <f>IF('0.1 Produksi Pangan &amp; Penduduk'!D234="","",'0.1 Produksi Pangan &amp; Penduduk'!D234)</f>
        <v/>
      </c>
      <c r="E234" s="2" t="str">
        <f>IF('0.1 Produksi Pangan &amp; Penduduk'!E234="","",'0.1 Produksi Pangan &amp; Penduduk'!E234)</f>
        <v/>
      </c>
      <c r="F234" s="1" t="str">
        <f>IF('0.1 Produksi Pangan &amp; Penduduk'!F234="","",'0.1 Produksi Pangan &amp; Penduduk'!F234)</f>
        <v/>
      </c>
      <c r="G234" s="44"/>
      <c r="H234" s="44"/>
      <c r="I234" s="44"/>
      <c r="J234" s="36"/>
      <c r="M234" s="72">
        <v>25</v>
      </c>
      <c r="O234" s="41" t="str">
        <f t="shared" si="3"/>
        <v/>
      </c>
    </row>
    <row r="235" spans="1:15" x14ac:dyDescent="0.3">
      <c r="A235" s="2" t="str">
        <f>IF('0.1 Produksi Pangan &amp; Penduduk'!A235="","",'0.1 Produksi Pangan &amp; Penduduk'!A235)</f>
        <v/>
      </c>
      <c r="B235" s="1" t="str">
        <f>IF('0.1 Produksi Pangan &amp; Penduduk'!B235="","",'0.1 Produksi Pangan &amp; Penduduk'!B235)</f>
        <v/>
      </c>
      <c r="C235" s="2" t="str">
        <f>IF('0.1 Produksi Pangan &amp; Penduduk'!C235="","",'0.1 Produksi Pangan &amp; Penduduk'!C235)</f>
        <v/>
      </c>
      <c r="D235" s="2" t="str">
        <f>IF('0.1 Produksi Pangan &amp; Penduduk'!D235="","",'0.1 Produksi Pangan &amp; Penduduk'!D235)</f>
        <v/>
      </c>
      <c r="E235" s="2" t="str">
        <f>IF('0.1 Produksi Pangan &amp; Penduduk'!E235="","",'0.1 Produksi Pangan &amp; Penduduk'!E235)</f>
        <v/>
      </c>
      <c r="F235" s="1" t="str">
        <f>IF('0.1 Produksi Pangan &amp; Penduduk'!F235="","",'0.1 Produksi Pangan &amp; Penduduk'!F235)</f>
        <v/>
      </c>
      <c r="G235" s="44"/>
      <c r="H235" s="44"/>
      <c r="I235" s="44"/>
      <c r="J235" s="36"/>
      <c r="M235" s="72">
        <v>25</v>
      </c>
      <c r="O235" s="41" t="str">
        <f t="shared" si="3"/>
        <v/>
      </c>
    </row>
    <row r="236" spans="1:15" x14ac:dyDescent="0.3">
      <c r="A236" s="2" t="str">
        <f>IF('0.1 Produksi Pangan &amp; Penduduk'!A236="","",'0.1 Produksi Pangan &amp; Penduduk'!A236)</f>
        <v/>
      </c>
      <c r="B236" s="1" t="str">
        <f>IF('0.1 Produksi Pangan &amp; Penduduk'!B236="","",'0.1 Produksi Pangan &amp; Penduduk'!B236)</f>
        <v/>
      </c>
      <c r="C236" s="2" t="str">
        <f>IF('0.1 Produksi Pangan &amp; Penduduk'!C236="","",'0.1 Produksi Pangan &amp; Penduduk'!C236)</f>
        <v/>
      </c>
      <c r="D236" s="2" t="str">
        <f>IF('0.1 Produksi Pangan &amp; Penduduk'!D236="","",'0.1 Produksi Pangan &amp; Penduduk'!D236)</f>
        <v/>
      </c>
      <c r="E236" s="2" t="str">
        <f>IF('0.1 Produksi Pangan &amp; Penduduk'!E236="","",'0.1 Produksi Pangan &amp; Penduduk'!E236)</f>
        <v/>
      </c>
      <c r="F236" s="1" t="str">
        <f>IF('0.1 Produksi Pangan &amp; Penduduk'!F236="","",'0.1 Produksi Pangan &amp; Penduduk'!F236)</f>
        <v/>
      </c>
      <c r="G236" s="44"/>
      <c r="H236" s="44"/>
      <c r="I236" s="44"/>
      <c r="J236" s="36"/>
      <c r="M236" s="72">
        <v>25</v>
      </c>
      <c r="O236" s="41" t="str">
        <f t="shared" si="3"/>
        <v/>
      </c>
    </row>
    <row r="237" spans="1:15" x14ac:dyDescent="0.3">
      <c r="A237" s="2" t="str">
        <f>IF('0.1 Produksi Pangan &amp; Penduduk'!A237="","",'0.1 Produksi Pangan &amp; Penduduk'!A237)</f>
        <v/>
      </c>
      <c r="B237" s="1" t="str">
        <f>IF('0.1 Produksi Pangan &amp; Penduduk'!B237="","",'0.1 Produksi Pangan &amp; Penduduk'!B237)</f>
        <v/>
      </c>
      <c r="C237" s="2" t="str">
        <f>IF('0.1 Produksi Pangan &amp; Penduduk'!C237="","",'0.1 Produksi Pangan &amp; Penduduk'!C237)</f>
        <v/>
      </c>
      <c r="D237" s="2" t="str">
        <f>IF('0.1 Produksi Pangan &amp; Penduduk'!D237="","",'0.1 Produksi Pangan &amp; Penduduk'!D237)</f>
        <v/>
      </c>
      <c r="E237" s="2" t="str">
        <f>IF('0.1 Produksi Pangan &amp; Penduduk'!E237="","",'0.1 Produksi Pangan &amp; Penduduk'!E237)</f>
        <v/>
      </c>
      <c r="F237" s="1" t="str">
        <f>IF('0.1 Produksi Pangan &amp; Penduduk'!F237="","",'0.1 Produksi Pangan &amp; Penduduk'!F237)</f>
        <v/>
      </c>
      <c r="G237" s="44"/>
      <c r="H237" s="44"/>
      <c r="I237" s="44"/>
      <c r="J237" s="36"/>
      <c r="M237" s="72">
        <v>25</v>
      </c>
      <c r="O237" s="41" t="str">
        <f t="shared" si="3"/>
        <v/>
      </c>
    </row>
    <row r="238" spans="1:15" x14ac:dyDescent="0.3">
      <c r="A238" s="2" t="str">
        <f>IF('0.1 Produksi Pangan &amp; Penduduk'!A238="","",'0.1 Produksi Pangan &amp; Penduduk'!A238)</f>
        <v/>
      </c>
      <c r="B238" s="1" t="str">
        <f>IF('0.1 Produksi Pangan &amp; Penduduk'!B238="","",'0.1 Produksi Pangan &amp; Penduduk'!B238)</f>
        <v/>
      </c>
      <c r="C238" s="2" t="str">
        <f>IF('0.1 Produksi Pangan &amp; Penduduk'!C238="","",'0.1 Produksi Pangan &amp; Penduduk'!C238)</f>
        <v/>
      </c>
      <c r="D238" s="2" t="str">
        <f>IF('0.1 Produksi Pangan &amp; Penduduk'!D238="","",'0.1 Produksi Pangan &amp; Penduduk'!D238)</f>
        <v/>
      </c>
      <c r="E238" s="2" t="str">
        <f>IF('0.1 Produksi Pangan &amp; Penduduk'!E238="","",'0.1 Produksi Pangan &amp; Penduduk'!E238)</f>
        <v/>
      </c>
      <c r="F238" s="1" t="str">
        <f>IF('0.1 Produksi Pangan &amp; Penduduk'!F238="","",'0.1 Produksi Pangan &amp; Penduduk'!F238)</f>
        <v/>
      </c>
      <c r="G238" s="44"/>
      <c r="H238" s="44"/>
      <c r="I238" s="44"/>
      <c r="J238" s="36"/>
      <c r="M238" s="72">
        <v>25</v>
      </c>
      <c r="O238" s="41" t="str">
        <f t="shared" si="3"/>
        <v/>
      </c>
    </row>
    <row r="239" spans="1:15" x14ac:dyDescent="0.3">
      <c r="A239" s="2" t="str">
        <f>IF('0.1 Produksi Pangan &amp; Penduduk'!A239="","",'0.1 Produksi Pangan &amp; Penduduk'!A239)</f>
        <v/>
      </c>
      <c r="B239" s="1" t="str">
        <f>IF('0.1 Produksi Pangan &amp; Penduduk'!B239="","",'0.1 Produksi Pangan &amp; Penduduk'!B239)</f>
        <v/>
      </c>
      <c r="C239" s="2" t="str">
        <f>IF('0.1 Produksi Pangan &amp; Penduduk'!C239="","",'0.1 Produksi Pangan &amp; Penduduk'!C239)</f>
        <v/>
      </c>
      <c r="D239" s="2" t="str">
        <f>IF('0.1 Produksi Pangan &amp; Penduduk'!D239="","",'0.1 Produksi Pangan &amp; Penduduk'!D239)</f>
        <v/>
      </c>
      <c r="E239" s="2" t="str">
        <f>IF('0.1 Produksi Pangan &amp; Penduduk'!E239="","",'0.1 Produksi Pangan &amp; Penduduk'!E239)</f>
        <v/>
      </c>
      <c r="F239" s="1" t="str">
        <f>IF('0.1 Produksi Pangan &amp; Penduduk'!F239="","",'0.1 Produksi Pangan &amp; Penduduk'!F239)</f>
        <v/>
      </c>
      <c r="G239" s="44"/>
      <c r="H239" s="44"/>
      <c r="I239" s="44"/>
      <c r="J239" s="36"/>
      <c r="M239" s="72">
        <v>25</v>
      </c>
      <c r="O239" s="41" t="str">
        <f t="shared" si="3"/>
        <v/>
      </c>
    </row>
    <row r="240" spans="1:15" x14ac:dyDescent="0.3">
      <c r="A240" s="2" t="str">
        <f>IF('0.1 Produksi Pangan &amp; Penduduk'!A240="","",'0.1 Produksi Pangan &amp; Penduduk'!A240)</f>
        <v/>
      </c>
      <c r="B240" s="1" t="str">
        <f>IF('0.1 Produksi Pangan &amp; Penduduk'!B240="","",'0.1 Produksi Pangan &amp; Penduduk'!B240)</f>
        <v/>
      </c>
      <c r="C240" s="2" t="str">
        <f>IF('0.1 Produksi Pangan &amp; Penduduk'!C240="","",'0.1 Produksi Pangan &amp; Penduduk'!C240)</f>
        <v/>
      </c>
      <c r="D240" s="2" t="str">
        <f>IF('0.1 Produksi Pangan &amp; Penduduk'!D240="","",'0.1 Produksi Pangan &amp; Penduduk'!D240)</f>
        <v/>
      </c>
      <c r="E240" s="2" t="str">
        <f>IF('0.1 Produksi Pangan &amp; Penduduk'!E240="","",'0.1 Produksi Pangan &amp; Penduduk'!E240)</f>
        <v/>
      </c>
      <c r="F240" s="1" t="str">
        <f>IF('0.1 Produksi Pangan &amp; Penduduk'!F240="","",'0.1 Produksi Pangan &amp; Penduduk'!F240)</f>
        <v/>
      </c>
      <c r="G240" s="44"/>
      <c r="H240" s="44"/>
      <c r="I240" s="44"/>
      <c r="J240" s="36"/>
      <c r="M240" s="72">
        <v>25</v>
      </c>
      <c r="O240" s="41" t="str">
        <f t="shared" si="3"/>
        <v/>
      </c>
    </row>
    <row r="241" spans="1:15" x14ac:dyDescent="0.3">
      <c r="A241" s="2" t="str">
        <f>IF('0.1 Produksi Pangan &amp; Penduduk'!A241="","",'0.1 Produksi Pangan &amp; Penduduk'!A241)</f>
        <v/>
      </c>
      <c r="B241" s="1" t="str">
        <f>IF('0.1 Produksi Pangan &amp; Penduduk'!B241="","",'0.1 Produksi Pangan &amp; Penduduk'!B241)</f>
        <v/>
      </c>
      <c r="C241" s="2" t="str">
        <f>IF('0.1 Produksi Pangan &amp; Penduduk'!C241="","",'0.1 Produksi Pangan &amp; Penduduk'!C241)</f>
        <v/>
      </c>
      <c r="D241" s="2" t="str">
        <f>IF('0.1 Produksi Pangan &amp; Penduduk'!D241="","",'0.1 Produksi Pangan &amp; Penduduk'!D241)</f>
        <v/>
      </c>
      <c r="E241" s="2" t="str">
        <f>IF('0.1 Produksi Pangan &amp; Penduduk'!E241="","",'0.1 Produksi Pangan &amp; Penduduk'!E241)</f>
        <v/>
      </c>
      <c r="F241" s="1" t="str">
        <f>IF('0.1 Produksi Pangan &amp; Penduduk'!F241="","",'0.1 Produksi Pangan &amp; Penduduk'!F241)</f>
        <v/>
      </c>
      <c r="G241" s="44"/>
      <c r="H241" s="44"/>
      <c r="I241" s="44"/>
      <c r="J241" s="36"/>
      <c r="M241" s="72">
        <v>25</v>
      </c>
      <c r="O241" s="41" t="str">
        <f t="shared" si="3"/>
        <v/>
      </c>
    </row>
    <row r="242" spans="1:15" x14ac:dyDescent="0.3">
      <c r="A242" s="2" t="str">
        <f>IF('0.1 Produksi Pangan &amp; Penduduk'!A242="","",'0.1 Produksi Pangan &amp; Penduduk'!A242)</f>
        <v/>
      </c>
      <c r="B242" s="1" t="str">
        <f>IF('0.1 Produksi Pangan &amp; Penduduk'!B242="","",'0.1 Produksi Pangan &amp; Penduduk'!B242)</f>
        <v/>
      </c>
      <c r="C242" s="2" t="str">
        <f>IF('0.1 Produksi Pangan &amp; Penduduk'!C242="","",'0.1 Produksi Pangan &amp; Penduduk'!C242)</f>
        <v/>
      </c>
      <c r="D242" s="2" t="str">
        <f>IF('0.1 Produksi Pangan &amp; Penduduk'!D242="","",'0.1 Produksi Pangan &amp; Penduduk'!D242)</f>
        <v/>
      </c>
      <c r="E242" s="2" t="str">
        <f>IF('0.1 Produksi Pangan &amp; Penduduk'!E242="","",'0.1 Produksi Pangan &amp; Penduduk'!E242)</f>
        <v/>
      </c>
      <c r="F242" s="1" t="str">
        <f>IF('0.1 Produksi Pangan &amp; Penduduk'!F242="","",'0.1 Produksi Pangan &amp; Penduduk'!F242)</f>
        <v/>
      </c>
      <c r="G242" s="44"/>
      <c r="H242" s="44"/>
      <c r="I242" s="44"/>
      <c r="J242" s="36"/>
      <c r="M242" s="72">
        <v>25</v>
      </c>
      <c r="O242" s="41" t="str">
        <f t="shared" si="3"/>
        <v/>
      </c>
    </row>
    <row r="243" spans="1:15" x14ac:dyDescent="0.3">
      <c r="A243" s="2" t="str">
        <f>IF('0.1 Produksi Pangan &amp; Penduduk'!A243="","",'0.1 Produksi Pangan &amp; Penduduk'!A243)</f>
        <v/>
      </c>
      <c r="B243" s="1" t="str">
        <f>IF('0.1 Produksi Pangan &amp; Penduduk'!B243="","",'0.1 Produksi Pangan &amp; Penduduk'!B243)</f>
        <v/>
      </c>
      <c r="C243" s="2" t="str">
        <f>IF('0.1 Produksi Pangan &amp; Penduduk'!C243="","",'0.1 Produksi Pangan &amp; Penduduk'!C243)</f>
        <v/>
      </c>
      <c r="D243" s="2" t="str">
        <f>IF('0.1 Produksi Pangan &amp; Penduduk'!D243="","",'0.1 Produksi Pangan &amp; Penduduk'!D243)</f>
        <v/>
      </c>
      <c r="E243" s="2" t="str">
        <f>IF('0.1 Produksi Pangan &amp; Penduduk'!E243="","",'0.1 Produksi Pangan &amp; Penduduk'!E243)</f>
        <v/>
      </c>
      <c r="F243" s="1" t="str">
        <f>IF('0.1 Produksi Pangan &amp; Penduduk'!F243="","",'0.1 Produksi Pangan &amp; Penduduk'!F243)</f>
        <v/>
      </c>
      <c r="G243" s="44"/>
      <c r="H243" s="44"/>
      <c r="I243" s="44"/>
      <c r="J243" s="36"/>
      <c r="M243" s="72">
        <v>25</v>
      </c>
      <c r="O243" s="41" t="str">
        <f t="shared" si="3"/>
        <v/>
      </c>
    </row>
    <row r="244" spans="1:15" x14ac:dyDescent="0.3">
      <c r="A244" s="2" t="str">
        <f>IF('0.1 Produksi Pangan &amp; Penduduk'!A244="","",'0.1 Produksi Pangan &amp; Penduduk'!A244)</f>
        <v/>
      </c>
      <c r="B244" s="1" t="str">
        <f>IF('0.1 Produksi Pangan &amp; Penduduk'!B244="","",'0.1 Produksi Pangan &amp; Penduduk'!B244)</f>
        <v/>
      </c>
      <c r="C244" s="2" t="str">
        <f>IF('0.1 Produksi Pangan &amp; Penduduk'!C244="","",'0.1 Produksi Pangan &amp; Penduduk'!C244)</f>
        <v/>
      </c>
      <c r="D244" s="2" t="str">
        <f>IF('0.1 Produksi Pangan &amp; Penduduk'!D244="","",'0.1 Produksi Pangan &amp; Penduduk'!D244)</f>
        <v/>
      </c>
      <c r="E244" s="2" t="str">
        <f>IF('0.1 Produksi Pangan &amp; Penduduk'!E244="","",'0.1 Produksi Pangan &amp; Penduduk'!E244)</f>
        <v/>
      </c>
      <c r="F244" s="1" t="str">
        <f>IF('0.1 Produksi Pangan &amp; Penduduk'!F244="","",'0.1 Produksi Pangan &amp; Penduduk'!F244)</f>
        <v/>
      </c>
      <c r="G244" s="44"/>
      <c r="H244" s="44"/>
      <c r="I244" s="44"/>
      <c r="J244" s="36"/>
      <c r="M244" s="72">
        <v>25</v>
      </c>
      <c r="O244" s="41" t="str">
        <f t="shared" si="3"/>
        <v/>
      </c>
    </row>
    <row r="245" spans="1:15" x14ac:dyDescent="0.3">
      <c r="A245" s="2" t="str">
        <f>IF('0.1 Produksi Pangan &amp; Penduduk'!A245="","",'0.1 Produksi Pangan &amp; Penduduk'!A245)</f>
        <v/>
      </c>
      <c r="B245" s="1" t="str">
        <f>IF('0.1 Produksi Pangan &amp; Penduduk'!B245="","",'0.1 Produksi Pangan &amp; Penduduk'!B245)</f>
        <v/>
      </c>
      <c r="C245" s="2" t="str">
        <f>IF('0.1 Produksi Pangan &amp; Penduduk'!C245="","",'0.1 Produksi Pangan &amp; Penduduk'!C245)</f>
        <v/>
      </c>
      <c r="D245" s="2" t="str">
        <f>IF('0.1 Produksi Pangan &amp; Penduduk'!D245="","",'0.1 Produksi Pangan &amp; Penduduk'!D245)</f>
        <v/>
      </c>
      <c r="E245" s="2" t="str">
        <f>IF('0.1 Produksi Pangan &amp; Penduduk'!E245="","",'0.1 Produksi Pangan &amp; Penduduk'!E245)</f>
        <v/>
      </c>
      <c r="F245" s="1" t="str">
        <f>IF('0.1 Produksi Pangan &amp; Penduduk'!F245="","",'0.1 Produksi Pangan &amp; Penduduk'!F245)</f>
        <v/>
      </c>
      <c r="G245" s="44"/>
      <c r="H245" s="44"/>
      <c r="I245" s="44"/>
      <c r="J245" s="36"/>
      <c r="M245" s="72">
        <v>25</v>
      </c>
      <c r="O245" s="41" t="str">
        <f t="shared" si="3"/>
        <v/>
      </c>
    </row>
    <row r="246" spans="1:15" x14ac:dyDescent="0.3">
      <c r="A246" s="2" t="str">
        <f>IF('0.1 Produksi Pangan &amp; Penduduk'!A246="","",'0.1 Produksi Pangan &amp; Penduduk'!A246)</f>
        <v/>
      </c>
      <c r="B246" s="1" t="str">
        <f>IF('0.1 Produksi Pangan &amp; Penduduk'!B246="","",'0.1 Produksi Pangan &amp; Penduduk'!B246)</f>
        <v/>
      </c>
      <c r="C246" s="2" t="str">
        <f>IF('0.1 Produksi Pangan &amp; Penduduk'!C246="","",'0.1 Produksi Pangan &amp; Penduduk'!C246)</f>
        <v/>
      </c>
      <c r="D246" s="2" t="str">
        <f>IF('0.1 Produksi Pangan &amp; Penduduk'!D246="","",'0.1 Produksi Pangan &amp; Penduduk'!D246)</f>
        <v/>
      </c>
      <c r="E246" s="2" t="str">
        <f>IF('0.1 Produksi Pangan &amp; Penduduk'!E246="","",'0.1 Produksi Pangan &amp; Penduduk'!E246)</f>
        <v/>
      </c>
      <c r="F246" s="1" t="str">
        <f>IF('0.1 Produksi Pangan &amp; Penduduk'!F246="","",'0.1 Produksi Pangan &amp; Penduduk'!F246)</f>
        <v/>
      </c>
      <c r="G246" s="44"/>
      <c r="H246" s="44"/>
      <c r="I246" s="44"/>
      <c r="J246" s="36"/>
      <c r="M246" s="72">
        <v>25</v>
      </c>
      <c r="O246" s="41" t="str">
        <f t="shared" si="3"/>
        <v/>
      </c>
    </row>
    <row r="247" spans="1:15" x14ac:dyDescent="0.3">
      <c r="A247" s="2" t="str">
        <f>IF('0.1 Produksi Pangan &amp; Penduduk'!A247="","",'0.1 Produksi Pangan &amp; Penduduk'!A247)</f>
        <v/>
      </c>
      <c r="B247" s="1" t="str">
        <f>IF('0.1 Produksi Pangan &amp; Penduduk'!B247="","",'0.1 Produksi Pangan &amp; Penduduk'!B247)</f>
        <v/>
      </c>
      <c r="C247" s="2" t="str">
        <f>IF('0.1 Produksi Pangan &amp; Penduduk'!C247="","",'0.1 Produksi Pangan &amp; Penduduk'!C247)</f>
        <v/>
      </c>
      <c r="D247" s="2" t="str">
        <f>IF('0.1 Produksi Pangan &amp; Penduduk'!D247="","",'0.1 Produksi Pangan &amp; Penduduk'!D247)</f>
        <v/>
      </c>
      <c r="E247" s="2" t="str">
        <f>IF('0.1 Produksi Pangan &amp; Penduduk'!E247="","",'0.1 Produksi Pangan &amp; Penduduk'!E247)</f>
        <v/>
      </c>
      <c r="F247" s="1" t="str">
        <f>IF('0.1 Produksi Pangan &amp; Penduduk'!F247="","",'0.1 Produksi Pangan &amp; Penduduk'!F247)</f>
        <v/>
      </c>
      <c r="G247" s="44"/>
      <c r="H247" s="44"/>
      <c r="I247" s="44"/>
      <c r="J247" s="36"/>
      <c r="M247" s="72">
        <v>25</v>
      </c>
      <c r="O247" s="41" t="str">
        <f t="shared" si="3"/>
        <v/>
      </c>
    </row>
    <row r="248" spans="1:15" x14ac:dyDescent="0.3">
      <c r="A248" s="2" t="str">
        <f>IF('0.1 Produksi Pangan &amp; Penduduk'!A248="","",'0.1 Produksi Pangan &amp; Penduduk'!A248)</f>
        <v/>
      </c>
      <c r="B248" s="1" t="str">
        <f>IF('0.1 Produksi Pangan &amp; Penduduk'!B248="","",'0.1 Produksi Pangan &amp; Penduduk'!B248)</f>
        <v/>
      </c>
      <c r="C248" s="2" t="str">
        <f>IF('0.1 Produksi Pangan &amp; Penduduk'!C248="","",'0.1 Produksi Pangan &amp; Penduduk'!C248)</f>
        <v/>
      </c>
      <c r="D248" s="2" t="str">
        <f>IF('0.1 Produksi Pangan &amp; Penduduk'!D248="","",'0.1 Produksi Pangan &amp; Penduduk'!D248)</f>
        <v/>
      </c>
      <c r="E248" s="2" t="str">
        <f>IF('0.1 Produksi Pangan &amp; Penduduk'!E248="","",'0.1 Produksi Pangan &amp; Penduduk'!E248)</f>
        <v/>
      </c>
      <c r="F248" s="1" t="str">
        <f>IF('0.1 Produksi Pangan &amp; Penduduk'!F248="","",'0.1 Produksi Pangan &amp; Penduduk'!F248)</f>
        <v/>
      </c>
      <c r="G248" s="44"/>
      <c r="H248" s="44"/>
      <c r="I248" s="44"/>
      <c r="J248" s="36"/>
      <c r="M248" s="72">
        <v>25</v>
      </c>
      <c r="O248" s="41" t="str">
        <f t="shared" si="3"/>
        <v/>
      </c>
    </row>
    <row r="249" spans="1:15" x14ac:dyDescent="0.3">
      <c r="A249" s="2" t="str">
        <f>IF('0.1 Produksi Pangan &amp; Penduduk'!A249="","",'0.1 Produksi Pangan &amp; Penduduk'!A249)</f>
        <v/>
      </c>
      <c r="B249" s="1" t="str">
        <f>IF('0.1 Produksi Pangan &amp; Penduduk'!B249="","",'0.1 Produksi Pangan &amp; Penduduk'!B249)</f>
        <v/>
      </c>
      <c r="C249" s="2" t="str">
        <f>IF('0.1 Produksi Pangan &amp; Penduduk'!C249="","",'0.1 Produksi Pangan &amp; Penduduk'!C249)</f>
        <v/>
      </c>
      <c r="D249" s="2" t="str">
        <f>IF('0.1 Produksi Pangan &amp; Penduduk'!D249="","",'0.1 Produksi Pangan &amp; Penduduk'!D249)</f>
        <v/>
      </c>
      <c r="E249" s="2" t="str">
        <f>IF('0.1 Produksi Pangan &amp; Penduduk'!E249="","",'0.1 Produksi Pangan &amp; Penduduk'!E249)</f>
        <v/>
      </c>
      <c r="F249" s="1" t="str">
        <f>IF('0.1 Produksi Pangan &amp; Penduduk'!F249="","",'0.1 Produksi Pangan &amp; Penduduk'!F249)</f>
        <v/>
      </c>
      <c r="G249" s="44"/>
      <c r="H249" s="44"/>
      <c r="I249" s="44"/>
      <c r="J249" s="36"/>
      <c r="M249" s="72">
        <v>25</v>
      </c>
      <c r="O249" s="41" t="str">
        <f t="shared" si="3"/>
        <v/>
      </c>
    </row>
    <row r="250" spans="1:15" x14ac:dyDescent="0.3">
      <c r="A250" s="2" t="str">
        <f>IF('0.1 Produksi Pangan &amp; Penduduk'!A250="","",'0.1 Produksi Pangan &amp; Penduduk'!A250)</f>
        <v/>
      </c>
      <c r="B250" s="1" t="str">
        <f>IF('0.1 Produksi Pangan &amp; Penduduk'!B250="","",'0.1 Produksi Pangan &amp; Penduduk'!B250)</f>
        <v/>
      </c>
      <c r="C250" s="2" t="str">
        <f>IF('0.1 Produksi Pangan &amp; Penduduk'!C250="","",'0.1 Produksi Pangan &amp; Penduduk'!C250)</f>
        <v/>
      </c>
      <c r="D250" s="2" t="str">
        <f>IF('0.1 Produksi Pangan &amp; Penduduk'!D250="","",'0.1 Produksi Pangan &amp; Penduduk'!D250)</f>
        <v/>
      </c>
      <c r="E250" s="2" t="str">
        <f>IF('0.1 Produksi Pangan &amp; Penduduk'!E250="","",'0.1 Produksi Pangan &amp; Penduduk'!E250)</f>
        <v/>
      </c>
      <c r="F250" s="1" t="str">
        <f>IF('0.1 Produksi Pangan &amp; Penduduk'!F250="","",'0.1 Produksi Pangan &amp; Penduduk'!F250)</f>
        <v/>
      </c>
      <c r="G250" s="44"/>
      <c r="H250" s="44"/>
      <c r="I250" s="44"/>
      <c r="J250" s="36"/>
      <c r="M250" s="72">
        <v>25</v>
      </c>
      <c r="O250" s="41" t="str">
        <f t="shared" si="3"/>
        <v/>
      </c>
    </row>
    <row r="251" spans="1:15" x14ac:dyDescent="0.3">
      <c r="A251" s="2" t="str">
        <f>IF('0.1 Produksi Pangan &amp; Penduduk'!A251="","",'0.1 Produksi Pangan &amp; Penduduk'!A251)</f>
        <v/>
      </c>
      <c r="B251" s="1" t="str">
        <f>IF('0.1 Produksi Pangan &amp; Penduduk'!B251="","",'0.1 Produksi Pangan &amp; Penduduk'!B251)</f>
        <v/>
      </c>
      <c r="C251" s="2" t="str">
        <f>IF('0.1 Produksi Pangan &amp; Penduduk'!C251="","",'0.1 Produksi Pangan &amp; Penduduk'!C251)</f>
        <v/>
      </c>
      <c r="D251" s="2" t="str">
        <f>IF('0.1 Produksi Pangan &amp; Penduduk'!D251="","",'0.1 Produksi Pangan &amp; Penduduk'!D251)</f>
        <v/>
      </c>
      <c r="E251" s="2" t="str">
        <f>IF('0.1 Produksi Pangan &amp; Penduduk'!E251="","",'0.1 Produksi Pangan &amp; Penduduk'!E251)</f>
        <v/>
      </c>
      <c r="F251" s="1" t="str">
        <f>IF('0.1 Produksi Pangan &amp; Penduduk'!F251="","",'0.1 Produksi Pangan &amp; Penduduk'!F251)</f>
        <v/>
      </c>
      <c r="G251" s="44"/>
      <c r="H251" s="44"/>
      <c r="I251" s="44"/>
      <c r="J251" s="36"/>
      <c r="M251" s="72">
        <v>25</v>
      </c>
      <c r="O251" s="41" t="str">
        <f t="shared" si="3"/>
        <v/>
      </c>
    </row>
    <row r="252" spans="1:15" x14ac:dyDescent="0.3">
      <c r="A252" s="2" t="str">
        <f>IF('0.1 Produksi Pangan &amp; Penduduk'!A252="","",'0.1 Produksi Pangan &amp; Penduduk'!A252)</f>
        <v/>
      </c>
      <c r="B252" s="1" t="str">
        <f>IF('0.1 Produksi Pangan &amp; Penduduk'!B252="","",'0.1 Produksi Pangan &amp; Penduduk'!B252)</f>
        <v/>
      </c>
      <c r="C252" s="2" t="str">
        <f>IF('0.1 Produksi Pangan &amp; Penduduk'!C252="","",'0.1 Produksi Pangan &amp; Penduduk'!C252)</f>
        <v/>
      </c>
      <c r="D252" s="2" t="str">
        <f>IF('0.1 Produksi Pangan &amp; Penduduk'!D252="","",'0.1 Produksi Pangan &amp; Penduduk'!D252)</f>
        <v/>
      </c>
      <c r="E252" s="2" t="str">
        <f>IF('0.1 Produksi Pangan &amp; Penduduk'!E252="","",'0.1 Produksi Pangan &amp; Penduduk'!E252)</f>
        <v/>
      </c>
      <c r="F252" s="1" t="str">
        <f>IF('0.1 Produksi Pangan &amp; Penduduk'!F252="","",'0.1 Produksi Pangan &amp; Penduduk'!F252)</f>
        <v/>
      </c>
      <c r="G252" s="44"/>
      <c r="H252" s="44"/>
      <c r="I252" s="44"/>
      <c r="J252" s="36"/>
      <c r="M252" s="72">
        <v>25</v>
      </c>
      <c r="O252" s="41" t="str">
        <f t="shared" si="3"/>
        <v/>
      </c>
    </row>
    <row r="253" spans="1:15" x14ac:dyDescent="0.3">
      <c r="A253" s="2" t="str">
        <f>IF('0.1 Produksi Pangan &amp; Penduduk'!A253="","",'0.1 Produksi Pangan &amp; Penduduk'!A253)</f>
        <v/>
      </c>
      <c r="B253" s="1" t="str">
        <f>IF('0.1 Produksi Pangan &amp; Penduduk'!B253="","",'0.1 Produksi Pangan &amp; Penduduk'!B253)</f>
        <v/>
      </c>
      <c r="C253" s="2" t="str">
        <f>IF('0.1 Produksi Pangan &amp; Penduduk'!C253="","",'0.1 Produksi Pangan &amp; Penduduk'!C253)</f>
        <v/>
      </c>
      <c r="D253" s="2" t="str">
        <f>IF('0.1 Produksi Pangan &amp; Penduduk'!D253="","",'0.1 Produksi Pangan &amp; Penduduk'!D253)</f>
        <v/>
      </c>
      <c r="E253" s="2" t="str">
        <f>IF('0.1 Produksi Pangan &amp; Penduduk'!E253="","",'0.1 Produksi Pangan &amp; Penduduk'!E253)</f>
        <v/>
      </c>
      <c r="F253" s="1" t="str">
        <f>IF('0.1 Produksi Pangan &amp; Penduduk'!F253="","",'0.1 Produksi Pangan &amp; Penduduk'!F253)</f>
        <v/>
      </c>
      <c r="G253" s="44"/>
      <c r="H253" s="44"/>
      <c r="I253" s="44"/>
      <c r="J253" s="36"/>
      <c r="M253" s="72">
        <v>25</v>
      </c>
      <c r="O253" s="41" t="str">
        <f t="shared" si="3"/>
        <v/>
      </c>
    </row>
    <row r="254" spans="1:15" x14ac:dyDescent="0.3">
      <c r="A254" s="2" t="str">
        <f>IF('0.1 Produksi Pangan &amp; Penduduk'!A254="","",'0.1 Produksi Pangan &amp; Penduduk'!A254)</f>
        <v/>
      </c>
      <c r="B254" s="1" t="str">
        <f>IF('0.1 Produksi Pangan &amp; Penduduk'!B254="","",'0.1 Produksi Pangan &amp; Penduduk'!B254)</f>
        <v/>
      </c>
      <c r="C254" s="2" t="str">
        <f>IF('0.1 Produksi Pangan &amp; Penduduk'!C254="","",'0.1 Produksi Pangan &amp; Penduduk'!C254)</f>
        <v/>
      </c>
      <c r="D254" s="2" t="str">
        <f>IF('0.1 Produksi Pangan &amp; Penduduk'!D254="","",'0.1 Produksi Pangan &amp; Penduduk'!D254)</f>
        <v/>
      </c>
      <c r="E254" s="2" t="str">
        <f>IF('0.1 Produksi Pangan &amp; Penduduk'!E254="","",'0.1 Produksi Pangan &amp; Penduduk'!E254)</f>
        <v/>
      </c>
      <c r="F254" s="1" t="str">
        <f>IF('0.1 Produksi Pangan &amp; Penduduk'!F254="","",'0.1 Produksi Pangan &amp; Penduduk'!F254)</f>
        <v/>
      </c>
      <c r="G254" s="44"/>
      <c r="H254" s="44"/>
      <c r="I254" s="44"/>
      <c r="J254" s="36"/>
      <c r="M254" s="72">
        <v>25</v>
      </c>
      <c r="O254" s="41" t="str">
        <f t="shared" si="3"/>
        <v/>
      </c>
    </row>
    <row r="255" spans="1:15" x14ac:dyDescent="0.3">
      <c r="A255" s="2" t="str">
        <f>IF('0.1 Produksi Pangan &amp; Penduduk'!A255="","",'0.1 Produksi Pangan &amp; Penduduk'!A255)</f>
        <v/>
      </c>
      <c r="B255" s="1" t="str">
        <f>IF('0.1 Produksi Pangan &amp; Penduduk'!B255="","",'0.1 Produksi Pangan &amp; Penduduk'!B255)</f>
        <v/>
      </c>
      <c r="C255" s="2" t="str">
        <f>IF('0.1 Produksi Pangan &amp; Penduduk'!C255="","",'0.1 Produksi Pangan &amp; Penduduk'!C255)</f>
        <v/>
      </c>
      <c r="D255" s="2" t="str">
        <f>IF('0.1 Produksi Pangan &amp; Penduduk'!D255="","",'0.1 Produksi Pangan &amp; Penduduk'!D255)</f>
        <v/>
      </c>
      <c r="E255" s="2" t="str">
        <f>IF('0.1 Produksi Pangan &amp; Penduduk'!E255="","",'0.1 Produksi Pangan &amp; Penduduk'!E255)</f>
        <v/>
      </c>
      <c r="F255" s="1" t="str">
        <f>IF('0.1 Produksi Pangan &amp; Penduduk'!F255="","",'0.1 Produksi Pangan &amp; Penduduk'!F255)</f>
        <v/>
      </c>
      <c r="G255" s="44"/>
      <c r="H255" s="44"/>
      <c r="I255" s="44"/>
      <c r="J255" s="36"/>
      <c r="M255" s="72">
        <v>25</v>
      </c>
      <c r="O255" s="41" t="str">
        <f t="shared" si="3"/>
        <v/>
      </c>
    </row>
    <row r="256" spans="1:15" x14ac:dyDescent="0.3">
      <c r="A256" s="2" t="str">
        <f>IF('0.1 Produksi Pangan &amp; Penduduk'!A256="","",'0.1 Produksi Pangan &amp; Penduduk'!A256)</f>
        <v/>
      </c>
      <c r="B256" s="1" t="str">
        <f>IF('0.1 Produksi Pangan &amp; Penduduk'!B256="","",'0.1 Produksi Pangan &amp; Penduduk'!B256)</f>
        <v/>
      </c>
      <c r="C256" s="2" t="str">
        <f>IF('0.1 Produksi Pangan &amp; Penduduk'!C256="","",'0.1 Produksi Pangan &amp; Penduduk'!C256)</f>
        <v/>
      </c>
      <c r="D256" s="2" t="str">
        <f>IF('0.1 Produksi Pangan &amp; Penduduk'!D256="","",'0.1 Produksi Pangan &amp; Penduduk'!D256)</f>
        <v/>
      </c>
      <c r="E256" s="2" t="str">
        <f>IF('0.1 Produksi Pangan &amp; Penduduk'!E256="","",'0.1 Produksi Pangan &amp; Penduduk'!E256)</f>
        <v/>
      </c>
      <c r="F256" s="1" t="str">
        <f>IF('0.1 Produksi Pangan &amp; Penduduk'!F256="","",'0.1 Produksi Pangan &amp; Penduduk'!F256)</f>
        <v/>
      </c>
      <c r="G256" s="44"/>
      <c r="H256" s="44"/>
      <c r="I256" s="44"/>
      <c r="J256" s="36"/>
      <c r="M256" s="72">
        <v>25</v>
      </c>
      <c r="O256" s="41" t="str">
        <f t="shared" si="3"/>
        <v/>
      </c>
    </row>
    <row r="257" spans="1:15" x14ac:dyDescent="0.3">
      <c r="A257" s="2" t="str">
        <f>IF('0.1 Produksi Pangan &amp; Penduduk'!A257="","",'0.1 Produksi Pangan &amp; Penduduk'!A257)</f>
        <v/>
      </c>
      <c r="B257" s="1" t="str">
        <f>IF('0.1 Produksi Pangan &amp; Penduduk'!B257="","",'0.1 Produksi Pangan &amp; Penduduk'!B257)</f>
        <v/>
      </c>
      <c r="C257" s="2" t="str">
        <f>IF('0.1 Produksi Pangan &amp; Penduduk'!C257="","",'0.1 Produksi Pangan &amp; Penduduk'!C257)</f>
        <v/>
      </c>
      <c r="D257" s="2" t="str">
        <f>IF('0.1 Produksi Pangan &amp; Penduduk'!D257="","",'0.1 Produksi Pangan &amp; Penduduk'!D257)</f>
        <v/>
      </c>
      <c r="E257" s="2" t="str">
        <f>IF('0.1 Produksi Pangan &amp; Penduduk'!E257="","",'0.1 Produksi Pangan &amp; Penduduk'!E257)</f>
        <v/>
      </c>
      <c r="F257" s="1" t="str">
        <f>IF('0.1 Produksi Pangan &amp; Penduduk'!F257="","",'0.1 Produksi Pangan &amp; Penduduk'!F257)</f>
        <v/>
      </c>
      <c r="G257" s="44"/>
      <c r="H257" s="44"/>
      <c r="I257" s="44"/>
      <c r="J257" s="36"/>
      <c r="M257" s="72">
        <v>25</v>
      </c>
      <c r="O257" s="41" t="str">
        <f t="shared" si="3"/>
        <v/>
      </c>
    </row>
    <row r="258" spans="1:15" x14ac:dyDescent="0.3">
      <c r="A258" s="2" t="str">
        <f>IF('0.1 Produksi Pangan &amp; Penduduk'!A258="","",'0.1 Produksi Pangan &amp; Penduduk'!A258)</f>
        <v/>
      </c>
      <c r="B258" s="1" t="str">
        <f>IF('0.1 Produksi Pangan &amp; Penduduk'!B258="","",'0.1 Produksi Pangan &amp; Penduduk'!B258)</f>
        <v/>
      </c>
      <c r="C258" s="2" t="str">
        <f>IF('0.1 Produksi Pangan &amp; Penduduk'!C258="","",'0.1 Produksi Pangan &amp; Penduduk'!C258)</f>
        <v/>
      </c>
      <c r="D258" s="2" t="str">
        <f>IF('0.1 Produksi Pangan &amp; Penduduk'!D258="","",'0.1 Produksi Pangan &amp; Penduduk'!D258)</f>
        <v/>
      </c>
      <c r="E258" s="2" t="str">
        <f>IF('0.1 Produksi Pangan &amp; Penduduk'!E258="","",'0.1 Produksi Pangan &amp; Penduduk'!E258)</f>
        <v/>
      </c>
      <c r="F258" s="1" t="str">
        <f>IF('0.1 Produksi Pangan &amp; Penduduk'!F258="","",'0.1 Produksi Pangan &amp; Penduduk'!F258)</f>
        <v/>
      </c>
      <c r="G258" s="44"/>
      <c r="H258" s="44"/>
      <c r="I258" s="44"/>
      <c r="J258" s="36"/>
      <c r="M258" s="72">
        <v>25</v>
      </c>
      <c r="O258" s="41" t="str">
        <f t="shared" si="3"/>
        <v/>
      </c>
    </row>
    <row r="259" spans="1:15" x14ac:dyDescent="0.3">
      <c r="A259" s="2" t="str">
        <f>IF('0.1 Produksi Pangan &amp; Penduduk'!A259="","",'0.1 Produksi Pangan &amp; Penduduk'!A259)</f>
        <v/>
      </c>
      <c r="B259" s="1" t="str">
        <f>IF('0.1 Produksi Pangan &amp; Penduduk'!B259="","",'0.1 Produksi Pangan &amp; Penduduk'!B259)</f>
        <v/>
      </c>
      <c r="C259" s="2" t="str">
        <f>IF('0.1 Produksi Pangan &amp; Penduduk'!C259="","",'0.1 Produksi Pangan &amp; Penduduk'!C259)</f>
        <v/>
      </c>
      <c r="D259" s="2" t="str">
        <f>IF('0.1 Produksi Pangan &amp; Penduduk'!D259="","",'0.1 Produksi Pangan &amp; Penduduk'!D259)</f>
        <v/>
      </c>
      <c r="E259" s="2" t="str">
        <f>IF('0.1 Produksi Pangan &amp; Penduduk'!E259="","",'0.1 Produksi Pangan &amp; Penduduk'!E259)</f>
        <v/>
      </c>
      <c r="F259" s="1" t="str">
        <f>IF('0.1 Produksi Pangan &amp; Penduduk'!F259="","",'0.1 Produksi Pangan &amp; Penduduk'!F259)</f>
        <v/>
      </c>
      <c r="G259" s="44"/>
      <c r="H259" s="44"/>
      <c r="I259" s="44"/>
      <c r="J259" s="36"/>
      <c r="M259" s="72">
        <v>25</v>
      </c>
      <c r="O259" s="41" t="str">
        <f t="shared" si="3"/>
        <v/>
      </c>
    </row>
    <row r="260" spans="1:15" x14ac:dyDescent="0.3">
      <c r="A260" s="2" t="str">
        <f>IF('0.1 Produksi Pangan &amp; Penduduk'!A260="","",'0.1 Produksi Pangan &amp; Penduduk'!A260)</f>
        <v/>
      </c>
      <c r="B260" s="1" t="str">
        <f>IF('0.1 Produksi Pangan &amp; Penduduk'!B260="","",'0.1 Produksi Pangan &amp; Penduduk'!B260)</f>
        <v/>
      </c>
      <c r="C260" s="2" t="str">
        <f>IF('0.1 Produksi Pangan &amp; Penduduk'!C260="","",'0.1 Produksi Pangan &amp; Penduduk'!C260)</f>
        <v/>
      </c>
      <c r="D260" s="2" t="str">
        <f>IF('0.1 Produksi Pangan &amp; Penduduk'!D260="","",'0.1 Produksi Pangan &amp; Penduduk'!D260)</f>
        <v/>
      </c>
      <c r="E260" s="2" t="str">
        <f>IF('0.1 Produksi Pangan &amp; Penduduk'!E260="","",'0.1 Produksi Pangan &amp; Penduduk'!E260)</f>
        <v/>
      </c>
      <c r="F260" s="1" t="str">
        <f>IF('0.1 Produksi Pangan &amp; Penduduk'!F260="","",'0.1 Produksi Pangan &amp; Penduduk'!F260)</f>
        <v/>
      </c>
      <c r="G260" s="44"/>
      <c r="H260" s="44"/>
      <c r="I260" s="44"/>
      <c r="J260" s="36"/>
      <c r="M260" s="72">
        <v>25</v>
      </c>
      <c r="O260" s="41" t="str">
        <f t="shared" si="3"/>
        <v/>
      </c>
    </row>
    <row r="261" spans="1:15" x14ac:dyDescent="0.3">
      <c r="A261" s="2" t="str">
        <f>IF('0.1 Produksi Pangan &amp; Penduduk'!A261="","",'0.1 Produksi Pangan &amp; Penduduk'!A261)</f>
        <v/>
      </c>
      <c r="B261" s="1" t="str">
        <f>IF('0.1 Produksi Pangan &amp; Penduduk'!B261="","",'0.1 Produksi Pangan &amp; Penduduk'!B261)</f>
        <v/>
      </c>
      <c r="C261" s="2" t="str">
        <f>IF('0.1 Produksi Pangan &amp; Penduduk'!C261="","",'0.1 Produksi Pangan &amp; Penduduk'!C261)</f>
        <v/>
      </c>
      <c r="D261" s="2" t="str">
        <f>IF('0.1 Produksi Pangan &amp; Penduduk'!D261="","",'0.1 Produksi Pangan &amp; Penduduk'!D261)</f>
        <v/>
      </c>
      <c r="E261" s="2" t="str">
        <f>IF('0.1 Produksi Pangan &amp; Penduduk'!E261="","",'0.1 Produksi Pangan &amp; Penduduk'!E261)</f>
        <v/>
      </c>
      <c r="F261" s="1" t="str">
        <f>IF('0.1 Produksi Pangan &amp; Penduduk'!F261="","",'0.1 Produksi Pangan &amp; Penduduk'!F261)</f>
        <v/>
      </c>
      <c r="G261" s="44"/>
      <c r="H261" s="44"/>
      <c r="I261" s="44"/>
      <c r="J261" s="36"/>
      <c r="M261" s="72">
        <v>25</v>
      </c>
      <c r="O261" s="41" t="str">
        <f t="shared" si="3"/>
        <v/>
      </c>
    </row>
    <row r="262" spans="1:15" x14ac:dyDescent="0.3">
      <c r="A262" s="2" t="str">
        <f>IF('0.1 Produksi Pangan &amp; Penduduk'!A262="","",'0.1 Produksi Pangan &amp; Penduduk'!A262)</f>
        <v/>
      </c>
      <c r="B262" s="1" t="str">
        <f>IF('0.1 Produksi Pangan &amp; Penduduk'!B262="","",'0.1 Produksi Pangan &amp; Penduduk'!B262)</f>
        <v/>
      </c>
      <c r="C262" s="2" t="str">
        <f>IF('0.1 Produksi Pangan &amp; Penduduk'!C262="","",'0.1 Produksi Pangan &amp; Penduduk'!C262)</f>
        <v/>
      </c>
      <c r="D262" s="2" t="str">
        <f>IF('0.1 Produksi Pangan &amp; Penduduk'!D262="","",'0.1 Produksi Pangan &amp; Penduduk'!D262)</f>
        <v/>
      </c>
      <c r="E262" s="2" t="str">
        <f>IF('0.1 Produksi Pangan &amp; Penduduk'!E262="","",'0.1 Produksi Pangan &amp; Penduduk'!E262)</f>
        <v/>
      </c>
      <c r="F262" s="1" t="str">
        <f>IF('0.1 Produksi Pangan &amp; Penduduk'!F262="","",'0.1 Produksi Pangan &amp; Penduduk'!F262)</f>
        <v/>
      </c>
      <c r="G262" s="44"/>
      <c r="H262" s="44"/>
      <c r="I262" s="44"/>
      <c r="J262" s="36"/>
      <c r="M262" s="72">
        <v>25</v>
      </c>
      <c r="O262" s="41" t="str">
        <f t="shared" ref="O262:O325" si="4">IF(J262="","",IFERROR((J262/M262)*100,""))</f>
        <v/>
      </c>
    </row>
    <row r="263" spans="1:15" x14ac:dyDescent="0.3">
      <c r="A263" s="2" t="str">
        <f>IF('0.1 Produksi Pangan &amp; Penduduk'!A263="","",'0.1 Produksi Pangan &amp; Penduduk'!A263)</f>
        <v/>
      </c>
      <c r="B263" s="1" t="str">
        <f>IF('0.1 Produksi Pangan &amp; Penduduk'!B263="","",'0.1 Produksi Pangan &amp; Penduduk'!B263)</f>
        <v/>
      </c>
      <c r="C263" s="2" t="str">
        <f>IF('0.1 Produksi Pangan &amp; Penduduk'!C263="","",'0.1 Produksi Pangan &amp; Penduduk'!C263)</f>
        <v/>
      </c>
      <c r="D263" s="2" t="str">
        <f>IF('0.1 Produksi Pangan &amp; Penduduk'!D263="","",'0.1 Produksi Pangan &amp; Penduduk'!D263)</f>
        <v/>
      </c>
      <c r="E263" s="2" t="str">
        <f>IF('0.1 Produksi Pangan &amp; Penduduk'!E263="","",'0.1 Produksi Pangan &amp; Penduduk'!E263)</f>
        <v/>
      </c>
      <c r="F263" s="1" t="str">
        <f>IF('0.1 Produksi Pangan &amp; Penduduk'!F263="","",'0.1 Produksi Pangan &amp; Penduduk'!F263)</f>
        <v/>
      </c>
      <c r="G263" s="44"/>
      <c r="H263" s="44"/>
      <c r="I263" s="44"/>
      <c r="J263" s="36"/>
      <c r="M263" s="72">
        <v>25</v>
      </c>
      <c r="O263" s="41" t="str">
        <f t="shared" si="4"/>
        <v/>
      </c>
    </row>
    <row r="264" spans="1:15" x14ac:dyDescent="0.3">
      <c r="A264" s="2" t="str">
        <f>IF('0.1 Produksi Pangan &amp; Penduduk'!A264="","",'0.1 Produksi Pangan &amp; Penduduk'!A264)</f>
        <v/>
      </c>
      <c r="B264" s="1" t="str">
        <f>IF('0.1 Produksi Pangan &amp; Penduduk'!B264="","",'0.1 Produksi Pangan &amp; Penduduk'!B264)</f>
        <v/>
      </c>
      <c r="C264" s="2" t="str">
        <f>IF('0.1 Produksi Pangan &amp; Penduduk'!C264="","",'0.1 Produksi Pangan &amp; Penduduk'!C264)</f>
        <v/>
      </c>
      <c r="D264" s="2" t="str">
        <f>IF('0.1 Produksi Pangan &amp; Penduduk'!D264="","",'0.1 Produksi Pangan &amp; Penduduk'!D264)</f>
        <v/>
      </c>
      <c r="E264" s="2" t="str">
        <f>IF('0.1 Produksi Pangan &amp; Penduduk'!E264="","",'0.1 Produksi Pangan &amp; Penduduk'!E264)</f>
        <v/>
      </c>
      <c r="F264" s="1" t="str">
        <f>IF('0.1 Produksi Pangan &amp; Penduduk'!F264="","",'0.1 Produksi Pangan &amp; Penduduk'!F264)</f>
        <v/>
      </c>
      <c r="G264" s="44"/>
      <c r="H264" s="44"/>
      <c r="I264" s="44"/>
      <c r="J264" s="36"/>
      <c r="M264" s="72">
        <v>25</v>
      </c>
      <c r="O264" s="41" t="str">
        <f t="shared" si="4"/>
        <v/>
      </c>
    </row>
    <row r="265" spans="1:15" x14ac:dyDescent="0.3">
      <c r="A265" s="2" t="str">
        <f>IF('0.1 Produksi Pangan &amp; Penduduk'!A265="","",'0.1 Produksi Pangan &amp; Penduduk'!A265)</f>
        <v/>
      </c>
      <c r="B265" s="1" t="str">
        <f>IF('0.1 Produksi Pangan &amp; Penduduk'!B265="","",'0.1 Produksi Pangan &amp; Penduduk'!B265)</f>
        <v/>
      </c>
      <c r="C265" s="2" t="str">
        <f>IF('0.1 Produksi Pangan &amp; Penduduk'!C265="","",'0.1 Produksi Pangan &amp; Penduduk'!C265)</f>
        <v/>
      </c>
      <c r="D265" s="2" t="str">
        <f>IF('0.1 Produksi Pangan &amp; Penduduk'!D265="","",'0.1 Produksi Pangan &amp; Penduduk'!D265)</f>
        <v/>
      </c>
      <c r="E265" s="2" t="str">
        <f>IF('0.1 Produksi Pangan &amp; Penduduk'!E265="","",'0.1 Produksi Pangan &amp; Penduduk'!E265)</f>
        <v/>
      </c>
      <c r="F265" s="1" t="str">
        <f>IF('0.1 Produksi Pangan &amp; Penduduk'!F265="","",'0.1 Produksi Pangan &amp; Penduduk'!F265)</f>
        <v/>
      </c>
      <c r="G265" s="44"/>
      <c r="H265" s="44"/>
      <c r="I265" s="44"/>
      <c r="J265" s="36"/>
      <c r="M265" s="72">
        <v>25</v>
      </c>
      <c r="O265" s="41" t="str">
        <f t="shared" si="4"/>
        <v/>
      </c>
    </row>
    <row r="266" spans="1:15" x14ac:dyDescent="0.3">
      <c r="A266" s="2" t="str">
        <f>IF('0.1 Produksi Pangan &amp; Penduduk'!A266="","",'0.1 Produksi Pangan &amp; Penduduk'!A266)</f>
        <v/>
      </c>
      <c r="B266" s="1" t="str">
        <f>IF('0.1 Produksi Pangan &amp; Penduduk'!B266="","",'0.1 Produksi Pangan &amp; Penduduk'!B266)</f>
        <v/>
      </c>
      <c r="C266" s="2" t="str">
        <f>IF('0.1 Produksi Pangan &amp; Penduduk'!C266="","",'0.1 Produksi Pangan &amp; Penduduk'!C266)</f>
        <v/>
      </c>
      <c r="D266" s="2" t="str">
        <f>IF('0.1 Produksi Pangan &amp; Penduduk'!D266="","",'0.1 Produksi Pangan &amp; Penduduk'!D266)</f>
        <v/>
      </c>
      <c r="E266" s="2" t="str">
        <f>IF('0.1 Produksi Pangan &amp; Penduduk'!E266="","",'0.1 Produksi Pangan &amp; Penduduk'!E266)</f>
        <v/>
      </c>
      <c r="F266" s="1" t="str">
        <f>IF('0.1 Produksi Pangan &amp; Penduduk'!F266="","",'0.1 Produksi Pangan &amp; Penduduk'!F266)</f>
        <v/>
      </c>
      <c r="G266" s="44"/>
      <c r="H266" s="44"/>
      <c r="I266" s="44"/>
      <c r="J266" s="36"/>
      <c r="M266" s="72">
        <v>25</v>
      </c>
      <c r="O266" s="41" t="str">
        <f t="shared" si="4"/>
        <v/>
      </c>
    </row>
    <row r="267" spans="1:15" x14ac:dyDescent="0.3">
      <c r="A267" s="2" t="str">
        <f>IF('0.1 Produksi Pangan &amp; Penduduk'!A267="","",'0.1 Produksi Pangan &amp; Penduduk'!A267)</f>
        <v/>
      </c>
      <c r="B267" s="1" t="str">
        <f>IF('0.1 Produksi Pangan &amp; Penduduk'!B267="","",'0.1 Produksi Pangan &amp; Penduduk'!B267)</f>
        <v/>
      </c>
      <c r="C267" s="2" t="str">
        <f>IF('0.1 Produksi Pangan &amp; Penduduk'!C267="","",'0.1 Produksi Pangan &amp; Penduduk'!C267)</f>
        <v/>
      </c>
      <c r="D267" s="2" t="str">
        <f>IF('0.1 Produksi Pangan &amp; Penduduk'!D267="","",'0.1 Produksi Pangan &amp; Penduduk'!D267)</f>
        <v/>
      </c>
      <c r="E267" s="2" t="str">
        <f>IF('0.1 Produksi Pangan &amp; Penduduk'!E267="","",'0.1 Produksi Pangan &amp; Penduduk'!E267)</f>
        <v/>
      </c>
      <c r="F267" s="1" t="str">
        <f>IF('0.1 Produksi Pangan &amp; Penduduk'!F267="","",'0.1 Produksi Pangan &amp; Penduduk'!F267)</f>
        <v/>
      </c>
      <c r="G267" s="44"/>
      <c r="H267" s="44"/>
      <c r="I267" s="44"/>
      <c r="J267" s="36"/>
      <c r="M267" s="72">
        <v>25</v>
      </c>
      <c r="O267" s="41" t="str">
        <f t="shared" si="4"/>
        <v/>
      </c>
    </row>
    <row r="268" spans="1:15" x14ac:dyDescent="0.3">
      <c r="A268" s="2" t="str">
        <f>IF('0.1 Produksi Pangan &amp; Penduduk'!A268="","",'0.1 Produksi Pangan &amp; Penduduk'!A268)</f>
        <v/>
      </c>
      <c r="B268" s="1" t="str">
        <f>IF('0.1 Produksi Pangan &amp; Penduduk'!B268="","",'0.1 Produksi Pangan &amp; Penduduk'!B268)</f>
        <v/>
      </c>
      <c r="C268" s="2" t="str">
        <f>IF('0.1 Produksi Pangan &amp; Penduduk'!C268="","",'0.1 Produksi Pangan &amp; Penduduk'!C268)</f>
        <v/>
      </c>
      <c r="D268" s="2" t="str">
        <f>IF('0.1 Produksi Pangan &amp; Penduduk'!D268="","",'0.1 Produksi Pangan &amp; Penduduk'!D268)</f>
        <v/>
      </c>
      <c r="E268" s="2" t="str">
        <f>IF('0.1 Produksi Pangan &amp; Penduduk'!E268="","",'0.1 Produksi Pangan &amp; Penduduk'!E268)</f>
        <v/>
      </c>
      <c r="F268" s="1" t="str">
        <f>IF('0.1 Produksi Pangan &amp; Penduduk'!F268="","",'0.1 Produksi Pangan &amp; Penduduk'!F268)</f>
        <v/>
      </c>
      <c r="G268" s="44"/>
      <c r="H268" s="44"/>
      <c r="I268" s="44"/>
      <c r="J268" s="36"/>
      <c r="M268" s="72">
        <v>25</v>
      </c>
      <c r="O268" s="41" t="str">
        <f t="shared" si="4"/>
        <v/>
      </c>
    </row>
    <row r="269" spans="1:15" x14ac:dyDescent="0.3">
      <c r="A269" s="2" t="str">
        <f>IF('0.1 Produksi Pangan &amp; Penduduk'!A269="","",'0.1 Produksi Pangan &amp; Penduduk'!A269)</f>
        <v/>
      </c>
      <c r="B269" s="1" t="str">
        <f>IF('0.1 Produksi Pangan &amp; Penduduk'!B269="","",'0.1 Produksi Pangan &amp; Penduduk'!B269)</f>
        <v/>
      </c>
      <c r="C269" s="2" t="str">
        <f>IF('0.1 Produksi Pangan &amp; Penduduk'!C269="","",'0.1 Produksi Pangan &amp; Penduduk'!C269)</f>
        <v/>
      </c>
      <c r="D269" s="2" t="str">
        <f>IF('0.1 Produksi Pangan &amp; Penduduk'!D269="","",'0.1 Produksi Pangan &amp; Penduduk'!D269)</f>
        <v/>
      </c>
      <c r="E269" s="2" t="str">
        <f>IF('0.1 Produksi Pangan &amp; Penduduk'!E269="","",'0.1 Produksi Pangan &amp; Penduduk'!E269)</f>
        <v/>
      </c>
      <c r="F269" s="1" t="str">
        <f>IF('0.1 Produksi Pangan &amp; Penduduk'!F269="","",'0.1 Produksi Pangan &amp; Penduduk'!F269)</f>
        <v/>
      </c>
      <c r="G269" s="44"/>
      <c r="H269" s="44"/>
      <c r="I269" s="44"/>
      <c r="J269" s="36"/>
      <c r="M269" s="72">
        <v>25</v>
      </c>
      <c r="O269" s="41" t="str">
        <f t="shared" si="4"/>
        <v/>
      </c>
    </row>
    <row r="270" spans="1:15" x14ac:dyDescent="0.3">
      <c r="A270" s="2" t="str">
        <f>IF('0.1 Produksi Pangan &amp; Penduduk'!A270="","",'0.1 Produksi Pangan &amp; Penduduk'!A270)</f>
        <v/>
      </c>
      <c r="B270" s="1" t="str">
        <f>IF('0.1 Produksi Pangan &amp; Penduduk'!B270="","",'0.1 Produksi Pangan &amp; Penduduk'!B270)</f>
        <v/>
      </c>
      <c r="C270" s="2" t="str">
        <f>IF('0.1 Produksi Pangan &amp; Penduduk'!C270="","",'0.1 Produksi Pangan &amp; Penduduk'!C270)</f>
        <v/>
      </c>
      <c r="D270" s="2" t="str">
        <f>IF('0.1 Produksi Pangan &amp; Penduduk'!D270="","",'0.1 Produksi Pangan &amp; Penduduk'!D270)</f>
        <v/>
      </c>
      <c r="E270" s="2" t="str">
        <f>IF('0.1 Produksi Pangan &amp; Penduduk'!E270="","",'0.1 Produksi Pangan &amp; Penduduk'!E270)</f>
        <v/>
      </c>
      <c r="F270" s="1" t="str">
        <f>IF('0.1 Produksi Pangan &amp; Penduduk'!F270="","",'0.1 Produksi Pangan &amp; Penduduk'!F270)</f>
        <v/>
      </c>
      <c r="G270" s="44"/>
      <c r="H270" s="44"/>
      <c r="I270" s="44"/>
      <c r="J270" s="36"/>
      <c r="M270" s="72">
        <v>25</v>
      </c>
      <c r="O270" s="41" t="str">
        <f t="shared" si="4"/>
        <v/>
      </c>
    </row>
    <row r="271" spans="1:15" x14ac:dyDescent="0.3">
      <c r="A271" s="2" t="str">
        <f>IF('0.1 Produksi Pangan &amp; Penduduk'!A271="","",'0.1 Produksi Pangan &amp; Penduduk'!A271)</f>
        <v/>
      </c>
      <c r="B271" s="1" t="str">
        <f>IF('0.1 Produksi Pangan &amp; Penduduk'!B271="","",'0.1 Produksi Pangan &amp; Penduduk'!B271)</f>
        <v/>
      </c>
      <c r="C271" s="2" t="str">
        <f>IF('0.1 Produksi Pangan &amp; Penduduk'!C271="","",'0.1 Produksi Pangan &amp; Penduduk'!C271)</f>
        <v/>
      </c>
      <c r="D271" s="2" t="str">
        <f>IF('0.1 Produksi Pangan &amp; Penduduk'!D271="","",'0.1 Produksi Pangan &amp; Penduduk'!D271)</f>
        <v/>
      </c>
      <c r="E271" s="2" t="str">
        <f>IF('0.1 Produksi Pangan &amp; Penduduk'!E271="","",'0.1 Produksi Pangan &amp; Penduduk'!E271)</f>
        <v/>
      </c>
      <c r="F271" s="1" t="str">
        <f>IF('0.1 Produksi Pangan &amp; Penduduk'!F271="","",'0.1 Produksi Pangan &amp; Penduduk'!F271)</f>
        <v/>
      </c>
      <c r="G271" s="44"/>
      <c r="H271" s="44"/>
      <c r="I271" s="44"/>
      <c r="J271" s="36"/>
      <c r="M271" s="72">
        <v>25</v>
      </c>
      <c r="O271" s="41" t="str">
        <f t="shared" si="4"/>
        <v/>
      </c>
    </row>
    <row r="272" spans="1:15" x14ac:dyDescent="0.3">
      <c r="A272" s="2" t="str">
        <f>IF('0.1 Produksi Pangan &amp; Penduduk'!A272="","",'0.1 Produksi Pangan &amp; Penduduk'!A272)</f>
        <v/>
      </c>
      <c r="B272" s="1" t="str">
        <f>IF('0.1 Produksi Pangan &amp; Penduduk'!B272="","",'0.1 Produksi Pangan &amp; Penduduk'!B272)</f>
        <v/>
      </c>
      <c r="C272" s="2" t="str">
        <f>IF('0.1 Produksi Pangan &amp; Penduduk'!C272="","",'0.1 Produksi Pangan &amp; Penduduk'!C272)</f>
        <v/>
      </c>
      <c r="D272" s="2" t="str">
        <f>IF('0.1 Produksi Pangan &amp; Penduduk'!D272="","",'0.1 Produksi Pangan &amp; Penduduk'!D272)</f>
        <v/>
      </c>
      <c r="E272" s="2" t="str">
        <f>IF('0.1 Produksi Pangan &amp; Penduduk'!E272="","",'0.1 Produksi Pangan &amp; Penduduk'!E272)</f>
        <v/>
      </c>
      <c r="F272" s="1" t="str">
        <f>IF('0.1 Produksi Pangan &amp; Penduduk'!F272="","",'0.1 Produksi Pangan &amp; Penduduk'!F272)</f>
        <v/>
      </c>
      <c r="G272" s="44"/>
      <c r="H272" s="44"/>
      <c r="I272" s="44"/>
      <c r="J272" s="36"/>
      <c r="M272" s="72">
        <v>25</v>
      </c>
      <c r="O272" s="41" t="str">
        <f t="shared" si="4"/>
        <v/>
      </c>
    </row>
    <row r="273" spans="1:15" x14ac:dyDescent="0.3">
      <c r="A273" s="2" t="str">
        <f>IF('0.1 Produksi Pangan &amp; Penduduk'!A273="","",'0.1 Produksi Pangan &amp; Penduduk'!A273)</f>
        <v/>
      </c>
      <c r="B273" s="1" t="str">
        <f>IF('0.1 Produksi Pangan &amp; Penduduk'!B273="","",'0.1 Produksi Pangan &amp; Penduduk'!B273)</f>
        <v/>
      </c>
      <c r="C273" s="2" t="str">
        <f>IF('0.1 Produksi Pangan &amp; Penduduk'!C273="","",'0.1 Produksi Pangan &amp; Penduduk'!C273)</f>
        <v/>
      </c>
      <c r="D273" s="2" t="str">
        <f>IF('0.1 Produksi Pangan &amp; Penduduk'!D273="","",'0.1 Produksi Pangan &amp; Penduduk'!D273)</f>
        <v/>
      </c>
      <c r="E273" s="2" t="str">
        <f>IF('0.1 Produksi Pangan &amp; Penduduk'!E273="","",'0.1 Produksi Pangan &amp; Penduduk'!E273)</f>
        <v/>
      </c>
      <c r="F273" s="1" t="str">
        <f>IF('0.1 Produksi Pangan &amp; Penduduk'!F273="","",'0.1 Produksi Pangan &amp; Penduduk'!F273)</f>
        <v/>
      </c>
      <c r="G273" s="44"/>
      <c r="H273" s="44"/>
      <c r="I273" s="44"/>
      <c r="J273" s="36"/>
      <c r="M273" s="72">
        <v>25</v>
      </c>
      <c r="O273" s="41" t="str">
        <f t="shared" si="4"/>
        <v/>
      </c>
    </row>
    <row r="274" spans="1:15" x14ac:dyDescent="0.3">
      <c r="A274" s="2" t="str">
        <f>IF('0.1 Produksi Pangan &amp; Penduduk'!A274="","",'0.1 Produksi Pangan &amp; Penduduk'!A274)</f>
        <v/>
      </c>
      <c r="B274" s="1" t="str">
        <f>IF('0.1 Produksi Pangan &amp; Penduduk'!B274="","",'0.1 Produksi Pangan &amp; Penduduk'!B274)</f>
        <v/>
      </c>
      <c r="C274" s="2" t="str">
        <f>IF('0.1 Produksi Pangan &amp; Penduduk'!C274="","",'0.1 Produksi Pangan &amp; Penduduk'!C274)</f>
        <v/>
      </c>
      <c r="D274" s="2" t="str">
        <f>IF('0.1 Produksi Pangan &amp; Penduduk'!D274="","",'0.1 Produksi Pangan &amp; Penduduk'!D274)</f>
        <v/>
      </c>
      <c r="E274" s="2" t="str">
        <f>IF('0.1 Produksi Pangan &amp; Penduduk'!E274="","",'0.1 Produksi Pangan &amp; Penduduk'!E274)</f>
        <v/>
      </c>
      <c r="F274" s="1" t="str">
        <f>IF('0.1 Produksi Pangan &amp; Penduduk'!F274="","",'0.1 Produksi Pangan &amp; Penduduk'!F274)</f>
        <v/>
      </c>
      <c r="G274" s="44"/>
      <c r="H274" s="44"/>
      <c r="I274" s="44"/>
      <c r="J274" s="36"/>
      <c r="M274" s="72">
        <v>25</v>
      </c>
      <c r="O274" s="41" t="str">
        <f t="shared" si="4"/>
        <v/>
      </c>
    </row>
    <row r="275" spans="1:15" x14ac:dyDescent="0.3">
      <c r="A275" s="2" t="str">
        <f>IF('0.1 Produksi Pangan &amp; Penduduk'!A275="","",'0.1 Produksi Pangan &amp; Penduduk'!A275)</f>
        <v/>
      </c>
      <c r="B275" s="1" t="str">
        <f>IF('0.1 Produksi Pangan &amp; Penduduk'!B275="","",'0.1 Produksi Pangan &amp; Penduduk'!B275)</f>
        <v/>
      </c>
      <c r="C275" s="2" t="str">
        <f>IF('0.1 Produksi Pangan &amp; Penduduk'!C275="","",'0.1 Produksi Pangan &amp; Penduduk'!C275)</f>
        <v/>
      </c>
      <c r="D275" s="2" t="str">
        <f>IF('0.1 Produksi Pangan &amp; Penduduk'!D275="","",'0.1 Produksi Pangan &amp; Penduduk'!D275)</f>
        <v/>
      </c>
      <c r="E275" s="2" t="str">
        <f>IF('0.1 Produksi Pangan &amp; Penduduk'!E275="","",'0.1 Produksi Pangan &amp; Penduduk'!E275)</f>
        <v/>
      </c>
      <c r="F275" s="1" t="str">
        <f>IF('0.1 Produksi Pangan &amp; Penduduk'!F275="","",'0.1 Produksi Pangan &amp; Penduduk'!F275)</f>
        <v/>
      </c>
      <c r="G275" s="44"/>
      <c r="H275" s="44"/>
      <c r="I275" s="44"/>
      <c r="J275" s="36"/>
      <c r="M275" s="72">
        <v>25</v>
      </c>
      <c r="O275" s="41" t="str">
        <f t="shared" si="4"/>
        <v/>
      </c>
    </row>
    <row r="276" spans="1:15" x14ac:dyDescent="0.3">
      <c r="A276" s="2" t="str">
        <f>IF('0.1 Produksi Pangan &amp; Penduduk'!A276="","",'0.1 Produksi Pangan &amp; Penduduk'!A276)</f>
        <v/>
      </c>
      <c r="B276" s="1" t="str">
        <f>IF('0.1 Produksi Pangan &amp; Penduduk'!B276="","",'0.1 Produksi Pangan &amp; Penduduk'!B276)</f>
        <v/>
      </c>
      <c r="C276" s="2" t="str">
        <f>IF('0.1 Produksi Pangan &amp; Penduduk'!C276="","",'0.1 Produksi Pangan &amp; Penduduk'!C276)</f>
        <v/>
      </c>
      <c r="D276" s="2" t="str">
        <f>IF('0.1 Produksi Pangan &amp; Penduduk'!D276="","",'0.1 Produksi Pangan &amp; Penduduk'!D276)</f>
        <v/>
      </c>
      <c r="E276" s="2" t="str">
        <f>IF('0.1 Produksi Pangan &amp; Penduduk'!E276="","",'0.1 Produksi Pangan &amp; Penduduk'!E276)</f>
        <v/>
      </c>
      <c r="F276" s="1" t="str">
        <f>IF('0.1 Produksi Pangan &amp; Penduduk'!F276="","",'0.1 Produksi Pangan &amp; Penduduk'!F276)</f>
        <v/>
      </c>
      <c r="G276" s="44"/>
      <c r="H276" s="44"/>
      <c r="I276" s="44"/>
      <c r="J276" s="36"/>
      <c r="M276" s="72">
        <v>25</v>
      </c>
      <c r="O276" s="41" t="str">
        <f t="shared" si="4"/>
        <v/>
      </c>
    </row>
    <row r="277" spans="1:15" x14ac:dyDescent="0.3">
      <c r="A277" s="2" t="str">
        <f>IF('0.1 Produksi Pangan &amp; Penduduk'!A277="","",'0.1 Produksi Pangan &amp; Penduduk'!A277)</f>
        <v/>
      </c>
      <c r="B277" s="1" t="str">
        <f>IF('0.1 Produksi Pangan &amp; Penduduk'!B277="","",'0.1 Produksi Pangan &amp; Penduduk'!B277)</f>
        <v/>
      </c>
      <c r="C277" s="2" t="str">
        <f>IF('0.1 Produksi Pangan &amp; Penduduk'!C277="","",'0.1 Produksi Pangan &amp; Penduduk'!C277)</f>
        <v/>
      </c>
      <c r="D277" s="2" t="str">
        <f>IF('0.1 Produksi Pangan &amp; Penduduk'!D277="","",'0.1 Produksi Pangan &amp; Penduduk'!D277)</f>
        <v/>
      </c>
      <c r="E277" s="2" t="str">
        <f>IF('0.1 Produksi Pangan &amp; Penduduk'!E277="","",'0.1 Produksi Pangan &amp; Penduduk'!E277)</f>
        <v/>
      </c>
      <c r="F277" s="1" t="str">
        <f>IF('0.1 Produksi Pangan &amp; Penduduk'!F277="","",'0.1 Produksi Pangan &amp; Penduduk'!F277)</f>
        <v/>
      </c>
      <c r="G277" s="44"/>
      <c r="H277" s="44"/>
      <c r="I277" s="44"/>
      <c r="J277" s="36"/>
      <c r="M277" s="72">
        <v>25</v>
      </c>
      <c r="O277" s="41" t="str">
        <f t="shared" si="4"/>
        <v/>
      </c>
    </row>
    <row r="278" spans="1:15" x14ac:dyDescent="0.3">
      <c r="A278" s="2" t="str">
        <f>IF('0.1 Produksi Pangan &amp; Penduduk'!A278="","",'0.1 Produksi Pangan &amp; Penduduk'!A278)</f>
        <v/>
      </c>
      <c r="B278" s="1" t="str">
        <f>IF('0.1 Produksi Pangan &amp; Penduduk'!B278="","",'0.1 Produksi Pangan &amp; Penduduk'!B278)</f>
        <v/>
      </c>
      <c r="C278" s="2" t="str">
        <f>IF('0.1 Produksi Pangan &amp; Penduduk'!C278="","",'0.1 Produksi Pangan &amp; Penduduk'!C278)</f>
        <v/>
      </c>
      <c r="D278" s="2" t="str">
        <f>IF('0.1 Produksi Pangan &amp; Penduduk'!D278="","",'0.1 Produksi Pangan &amp; Penduduk'!D278)</f>
        <v/>
      </c>
      <c r="E278" s="2" t="str">
        <f>IF('0.1 Produksi Pangan &amp; Penduduk'!E278="","",'0.1 Produksi Pangan &amp; Penduduk'!E278)</f>
        <v/>
      </c>
      <c r="F278" s="1" t="str">
        <f>IF('0.1 Produksi Pangan &amp; Penduduk'!F278="","",'0.1 Produksi Pangan &amp; Penduduk'!F278)</f>
        <v/>
      </c>
      <c r="G278" s="44"/>
      <c r="H278" s="44"/>
      <c r="I278" s="44"/>
      <c r="J278" s="36"/>
      <c r="M278" s="72">
        <v>25</v>
      </c>
      <c r="O278" s="41" t="str">
        <f t="shared" si="4"/>
        <v/>
      </c>
    </row>
    <row r="279" spans="1:15" x14ac:dyDescent="0.3">
      <c r="A279" s="2" t="str">
        <f>IF('0.1 Produksi Pangan &amp; Penduduk'!A279="","",'0.1 Produksi Pangan &amp; Penduduk'!A279)</f>
        <v/>
      </c>
      <c r="B279" s="1" t="str">
        <f>IF('0.1 Produksi Pangan &amp; Penduduk'!B279="","",'0.1 Produksi Pangan &amp; Penduduk'!B279)</f>
        <v/>
      </c>
      <c r="C279" s="2" t="str">
        <f>IF('0.1 Produksi Pangan &amp; Penduduk'!C279="","",'0.1 Produksi Pangan &amp; Penduduk'!C279)</f>
        <v/>
      </c>
      <c r="D279" s="2" t="str">
        <f>IF('0.1 Produksi Pangan &amp; Penduduk'!D279="","",'0.1 Produksi Pangan &amp; Penduduk'!D279)</f>
        <v/>
      </c>
      <c r="E279" s="2" t="str">
        <f>IF('0.1 Produksi Pangan &amp; Penduduk'!E279="","",'0.1 Produksi Pangan &amp; Penduduk'!E279)</f>
        <v/>
      </c>
      <c r="F279" s="1" t="str">
        <f>IF('0.1 Produksi Pangan &amp; Penduduk'!F279="","",'0.1 Produksi Pangan &amp; Penduduk'!F279)</f>
        <v/>
      </c>
      <c r="G279" s="44"/>
      <c r="H279" s="44"/>
      <c r="I279" s="44"/>
      <c r="J279" s="36"/>
      <c r="M279" s="72">
        <v>25</v>
      </c>
      <c r="O279" s="41" t="str">
        <f t="shared" si="4"/>
        <v/>
      </c>
    </row>
    <row r="280" spans="1:15" x14ac:dyDescent="0.3">
      <c r="A280" s="2" t="str">
        <f>IF('0.1 Produksi Pangan &amp; Penduduk'!A280="","",'0.1 Produksi Pangan &amp; Penduduk'!A280)</f>
        <v/>
      </c>
      <c r="B280" s="1" t="str">
        <f>IF('0.1 Produksi Pangan &amp; Penduduk'!B280="","",'0.1 Produksi Pangan &amp; Penduduk'!B280)</f>
        <v/>
      </c>
      <c r="C280" s="2" t="str">
        <f>IF('0.1 Produksi Pangan &amp; Penduduk'!C280="","",'0.1 Produksi Pangan &amp; Penduduk'!C280)</f>
        <v/>
      </c>
      <c r="D280" s="2" t="str">
        <f>IF('0.1 Produksi Pangan &amp; Penduduk'!D280="","",'0.1 Produksi Pangan &amp; Penduduk'!D280)</f>
        <v/>
      </c>
      <c r="E280" s="2" t="str">
        <f>IF('0.1 Produksi Pangan &amp; Penduduk'!E280="","",'0.1 Produksi Pangan &amp; Penduduk'!E280)</f>
        <v/>
      </c>
      <c r="F280" s="1" t="str">
        <f>IF('0.1 Produksi Pangan &amp; Penduduk'!F280="","",'0.1 Produksi Pangan &amp; Penduduk'!F280)</f>
        <v/>
      </c>
      <c r="G280" s="44"/>
      <c r="H280" s="44"/>
      <c r="I280" s="44"/>
      <c r="J280" s="36"/>
      <c r="M280" s="72">
        <v>25</v>
      </c>
      <c r="O280" s="41" t="str">
        <f t="shared" si="4"/>
        <v/>
      </c>
    </row>
    <row r="281" spans="1:15" x14ac:dyDescent="0.3">
      <c r="A281" s="2" t="str">
        <f>IF('0.1 Produksi Pangan &amp; Penduduk'!A281="","",'0.1 Produksi Pangan &amp; Penduduk'!A281)</f>
        <v/>
      </c>
      <c r="B281" s="1" t="str">
        <f>IF('0.1 Produksi Pangan &amp; Penduduk'!B281="","",'0.1 Produksi Pangan &amp; Penduduk'!B281)</f>
        <v/>
      </c>
      <c r="C281" s="2" t="str">
        <f>IF('0.1 Produksi Pangan &amp; Penduduk'!C281="","",'0.1 Produksi Pangan &amp; Penduduk'!C281)</f>
        <v/>
      </c>
      <c r="D281" s="2" t="str">
        <f>IF('0.1 Produksi Pangan &amp; Penduduk'!D281="","",'0.1 Produksi Pangan &amp; Penduduk'!D281)</f>
        <v/>
      </c>
      <c r="E281" s="2" t="str">
        <f>IF('0.1 Produksi Pangan &amp; Penduduk'!E281="","",'0.1 Produksi Pangan &amp; Penduduk'!E281)</f>
        <v/>
      </c>
      <c r="F281" s="1" t="str">
        <f>IF('0.1 Produksi Pangan &amp; Penduduk'!F281="","",'0.1 Produksi Pangan &amp; Penduduk'!F281)</f>
        <v/>
      </c>
      <c r="G281" s="44"/>
      <c r="H281" s="44"/>
      <c r="I281" s="44"/>
      <c r="J281" s="36"/>
      <c r="M281" s="72">
        <v>25</v>
      </c>
      <c r="O281" s="41" t="str">
        <f t="shared" si="4"/>
        <v/>
      </c>
    </row>
    <row r="282" spans="1:15" x14ac:dyDescent="0.3">
      <c r="A282" s="2" t="str">
        <f>IF('0.1 Produksi Pangan &amp; Penduduk'!A282="","",'0.1 Produksi Pangan &amp; Penduduk'!A282)</f>
        <v/>
      </c>
      <c r="B282" s="1" t="str">
        <f>IF('0.1 Produksi Pangan &amp; Penduduk'!B282="","",'0.1 Produksi Pangan &amp; Penduduk'!B282)</f>
        <v/>
      </c>
      <c r="C282" s="2" t="str">
        <f>IF('0.1 Produksi Pangan &amp; Penduduk'!C282="","",'0.1 Produksi Pangan &amp; Penduduk'!C282)</f>
        <v/>
      </c>
      <c r="D282" s="2" t="str">
        <f>IF('0.1 Produksi Pangan &amp; Penduduk'!D282="","",'0.1 Produksi Pangan &amp; Penduduk'!D282)</f>
        <v/>
      </c>
      <c r="E282" s="2" t="str">
        <f>IF('0.1 Produksi Pangan &amp; Penduduk'!E282="","",'0.1 Produksi Pangan &amp; Penduduk'!E282)</f>
        <v/>
      </c>
      <c r="F282" s="1" t="str">
        <f>IF('0.1 Produksi Pangan &amp; Penduduk'!F282="","",'0.1 Produksi Pangan &amp; Penduduk'!F282)</f>
        <v/>
      </c>
      <c r="G282" s="44"/>
      <c r="H282" s="44"/>
      <c r="I282" s="44"/>
      <c r="J282" s="36"/>
      <c r="M282" s="72">
        <v>25</v>
      </c>
      <c r="O282" s="41" t="str">
        <f t="shared" si="4"/>
        <v/>
      </c>
    </row>
    <row r="283" spans="1:15" x14ac:dyDescent="0.3">
      <c r="A283" s="2" t="str">
        <f>IF('0.1 Produksi Pangan &amp; Penduduk'!A283="","",'0.1 Produksi Pangan &amp; Penduduk'!A283)</f>
        <v/>
      </c>
      <c r="B283" s="1" t="str">
        <f>IF('0.1 Produksi Pangan &amp; Penduduk'!B283="","",'0.1 Produksi Pangan &amp; Penduduk'!B283)</f>
        <v/>
      </c>
      <c r="C283" s="2" t="str">
        <f>IF('0.1 Produksi Pangan &amp; Penduduk'!C283="","",'0.1 Produksi Pangan &amp; Penduduk'!C283)</f>
        <v/>
      </c>
      <c r="D283" s="2" t="str">
        <f>IF('0.1 Produksi Pangan &amp; Penduduk'!D283="","",'0.1 Produksi Pangan &amp; Penduduk'!D283)</f>
        <v/>
      </c>
      <c r="E283" s="2" t="str">
        <f>IF('0.1 Produksi Pangan &amp; Penduduk'!E283="","",'0.1 Produksi Pangan &amp; Penduduk'!E283)</f>
        <v/>
      </c>
      <c r="F283" s="1" t="str">
        <f>IF('0.1 Produksi Pangan &amp; Penduduk'!F283="","",'0.1 Produksi Pangan &amp; Penduduk'!F283)</f>
        <v/>
      </c>
      <c r="G283" s="44"/>
      <c r="H283" s="44"/>
      <c r="I283" s="44"/>
      <c r="J283" s="36"/>
      <c r="M283" s="72">
        <v>25</v>
      </c>
      <c r="O283" s="41" t="str">
        <f t="shared" si="4"/>
        <v/>
      </c>
    </row>
    <row r="284" spans="1:15" x14ac:dyDescent="0.3">
      <c r="A284" s="2" t="str">
        <f>IF('0.1 Produksi Pangan &amp; Penduduk'!A284="","",'0.1 Produksi Pangan &amp; Penduduk'!A284)</f>
        <v/>
      </c>
      <c r="B284" s="1" t="str">
        <f>IF('0.1 Produksi Pangan &amp; Penduduk'!B284="","",'0.1 Produksi Pangan &amp; Penduduk'!B284)</f>
        <v/>
      </c>
      <c r="C284" s="2" t="str">
        <f>IF('0.1 Produksi Pangan &amp; Penduduk'!C284="","",'0.1 Produksi Pangan &amp; Penduduk'!C284)</f>
        <v/>
      </c>
      <c r="D284" s="2" t="str">
        <f>IF('0.1 Produksi Pangan &amp; Penduduk'!D284="","",'0.1 Produksi Pangan &amp; Penduduk'!D284)</f>
        <v/>
      </c>
      <c r="E284" s="2" t="str">
        <f>IF('0.1 Produksi Pangan &amp; Penduduk'!E284="","",'0.1 Produksi Pangan &amp; Penduduk'!E284)</f>
        <v/>
      </c>
      <c r="F284" s="1" t="str">
        <f>IF('0.1 Produksi Pangan &amp; Penduduk'!F284="","",'0.1 Produksi Pangan &amp; Penduduk'!F284)</f>
        <v/>
      </c>
      <c r="G284" s="44"/>
      <c r="H284" s="44"/>
      <c r="I284" s="44"/>
      <c r="J284" s="36"/>
      <c r="M284" s="72">
        <v>25</v>
      </c>
      <c r="O284" s="41" t="str">
        <f t="shared" si="4"/>
        <v/>
      </c>
    </row>
    <row r="285" spans="1:15" x14ac:dyDescent="0.3">
      <c r="A285" s="2" t="str">
        <f>IF('0.1 Produksi Pangan &amp; Penduduk'!A285="","",'0.1 Produksi Pangan &amp; Penduduk'!A285)</f>
        <v/>
      </c>
      <c r="B285" s="1" t="str">
        <f>IF('0.1 Produksi Pangan &amp; Penduduk'!B285="","",'0.1 Produksi Pangan &amp; Penduduk'!B285)</f>
        <v/>
      </c>
      <c r="C285" s="2" t="str">
        <f>IF('0.1 Produksi Pangan &amp; Penduduk'!C285="","",'0.1 Produksi Pangan &amp; Penduduk'!C285)</f>
        <v/>
      </c>
      <c r="D285" s="2" t="str">
        <f>IF('0.1 Produksi Pangan &amp; Penduduk'!D285="","",'0.1 Produksi Pangan &amp; Penduduk'!D285)</f>
        <v/>
      </c>
      <c r="E285" s="2" t="str">
        <f>IF('0.1 Produksi Pangan &amp; Penduduk'!E285="","",'0.1 Produksi Pangan &amp; Penduduk'!E285)</f>
        <v/>
      </c>
      <c r="F285" s="1" t="str">
        <f>IF('0.1 Produksi Pangan &amp; Penduduk'!F285="","",'0.1 Produksi Pangan &amp; Penduduk'!F285)</f>
        <v/>
      </c>
      <c r="G285" s="44"/>
      <c r="H285" s="44"/>
      <c r="I285" s="44"/>
      <c r="J285" s="36"/>
      <c r="M285" s="72">
        <v>25</v>
      </c>
      <c r="O285" s="41" t="str">
        <f t="shared" si="4"/>
        <v/>
      </c>
    </row>
    <row r="286" spans="1:15" x14ac:dyDescent="0.3">
      <c r="A286" s="2" t="str">
        <f>IF('0.1 Produksi Pangan &amp; Penduduk'!A286="","",'0.1 Produksi Pangan &amp; Penduduk'!A286)</f>
        <v/>
      </c>
      <c r="B286" s="1" t="str">
        <f>IF('0.1 Produksi Pangan &amp; Penduduk'!B286="","",'0.1 Produksi Pangan &amp; Penduduk'!B286)</f>
        <v/>
      </c>
      <c r="C286" s="2" t="str">
        <f>IF('0.1 Produksi Pangan &amp; Penduduk'!C286="","",'0.1 Produksi Pangan &amp; Penduduk'!C286)</f>
        <v/>
      </c>
      <c r="D286" s="2" t="str">
        <f>IF('0.1 Produksi Pangan &amp; Penduduk'!D286="","",'0.1 Produksi Pangan &amp; Penduduk'!D286)</f>
        <v/>
      </c>
      <c r="E286" s="2" t="str">
        <f>IF('0.1 Produksi Pangan &amp; Penduduk'!E286="","",'0.1 Produksi Pangan &amp; Penduduk'!E286)</f>
        <v/>
      </c>
      <c r="F286" s="1" t="str">
        <f>IF('0.1 Produksi Pangan &amp; Penduduk'!F286="","",'0.1 Produksi Pangan &amp; Penduduk'!F286)</f>
        <v/>
      </c>
      <c r="G286" s="44"/>
      <c r="H286" s="44"/>
      <c r="I286" s="44"/>
      <c r="J286" s="36"/>
      <c r="M286" s="72">
        <v>25</v>
      </c>
      <c r="O286" s="41" t="str">
        <f t="shared" si="4"/>
        <v/>
      </c>
    </row>
    <row r="287" spans="1:15" x14ac:dyDescent="0.3">
      <c r="A287" s="2" t="str">
        <f>IF('0.1 Produksi Pangan &amp; Penduduk'!A287="","",'0.1 Produksi Pangan &amp; Penduduk'!A287)</f>
        <v/>
      </c>
      <c r="B287" s="1" t="str">
        <f>IF('0.1 Produksi Pangan &amp; Penduduk'!B287="","",'0.1 Produksi Pangan &amp; Penduduk'!B287)</f>
        <v/>
      </c>
      <c r="C287" s="2" t="str">
        <f>IF('0.1 Produksi Pangan &amp; Penduduk'!C287="","",'0.1 Produksi Pangan &amp; Penduduk'!C287)</f>
        <v/>
      </c>
      <c r="D287" s="2" t="str">
        <f>IF('0.1 Produksi Pangan &amp; Penduduk'!D287="","",'0.1 Produksi Pangan &amp; Penduduk'!D287)</f>
        <v/>
      </c>
      <c r="E287" s="2" t="str">
        <f>IF('0.1 Produksi Pangan &amp; Penduduk'!E287="","",'0.1 Produksi Pangan &amp; Penduduk'!E287)</f>
        <v/>
      </c>
      <c r="F287" s="1" t="str">
        <f>IF('0.1 Produksi Pangan &amp; Penduduk'!F287="","",'0.1 Produksi Pangan &amp; Penduduk'!F287)</f>
        <v/>
      </c>
      <c r="G287" s="44"/>
      <c r="H287" s="44"/>
      <c r="I287" s="44"/>
      <c r="J287" s="36"/>
      <c r="M287" s="72">
        <v>25</v>
      </c>
      <c r="O287" s="41" t="str">
        <f t="shared" si="4"/>
        <v/>
      </c>
    </row>
    <row r="288" spans="1:15" x14ac:dyDescent="0.3">
      <c r="A288" s="2" t="str">
        <f>IF('0.1 Produksi Pangan &amp; Penduduk'!A288="","",'0.1 Produksi Pangan &amp; Penduduk'!A288)</f>
        <v/>
      </c>
      <c r="B288" s="1" t="str">
        <f>IF('0.1 Produksi Pangan &amp; Penduduk'!B288="","",'0.1 Produksi Pangan &amp; Penduduk'!B288)</f>
        <v/>
      </c>
      <c r="C288" s="2" t="str">
        <f>IF('0.1 Produksi Pangan &amp; Penduduk'!C288="","",'0.1 Produksi Pangan &amp; Penduduk'!C288)</f>
        <v/>
      </c>
      <c r="D288" s="2" t="str">
        <f>IF('0.1 Produksi Pangan &amp; Penduduk'!D288="","",'0.1 Produksi Pangan &amp; Penduduk'!D288)</f>
        <v/>
      </c>
      <c r="E288" s="2" t="str">
        <f>IF('0.1 Produksi Pangan &amp; Penduduk'!E288="","",'0.1 Produksi Pangan &amp; Penduduk'!E288)</f>
        <v/>
      </c>
      <c r="F288" s="1" t="str">
        <f>IF('0.1 Produksi Pangan &amp; Penduduk'!F288="","",'0.1 Produksi Pangan &amp; Penduduk'!F288)</f>
        <v/>
      </c>
      <c r="G288" s="44"/>
      <c r="H288" s="44"/>
      <c r="I288" s="44"/>
      <c r="J288" s="36"/>
      <c r="M288" s="72">
        <v>25</v>
      </c>
      <c r="O288" s="41" t="str">
        <f t="shared" si="4"/>
        <v/>
      </c>
    </row>
    <row r="289" spans="1:15" x14ac:dyDescent="0.3">
      <c r="A289" s="2" t="str">
        <f>IF('0.1 Produksi Pangan &amp; Penduduk'!A289="","",'0.1 Produksi Pangan &amp; Penduduk'!A289)</f>
        <v/>
      </c>
      <c r="B289" s="1" t="str">
        <f>IF('0.1 Produksi Pangan &amp; Penduduk'!B289="","",'0.1 Produksi Pangan &amp; Penduduk'!B289)</f>
        <v/>
      </c>
      <c r="C289" s="2" t="str">
        <f>IF('0.1 Produksi Pangan &amp; Penduduk'!C289="","",'0.1 Produksi Pangan &amp; Penduduk'!C289)</f>
        <v/>
      </c>
      <c r="D289" s="2" t="str">
        <f>IF('0.1 Produksi Pangan &amp; Penduduk'!D289="","",'0.1 Produksi Pangan &amp; Penduduk'!D289)</f>
        <v/>
      </c>
      <c r="E289" s="2" t="str">
        <f>IF('0.1 Produksi Pangan &amp; Penduduk'!E289="","",'0.1 Produksi Pangan &amp; Penduduk'!E289)</f>
        <v/>
      </c>
      <c r="F289" s="1" t="str">
        <f>IF('0.1 Produksi Pangan &amp; Penduduk'!F289="","",'0.1 Produksi Pangan &amp; Penduduk'!F289)</f>
        <v/>
      </c>
      <c r="G289" s="44"/>
      <c r="H289" s="44"/>
      <c r="I289" s="44"/>
      <c r="J289" s="36"/>
      <c r="M289" s="72">
        <v>25</v>
      </c>
      <c r="O289" s="41" t="str">
        <f t="shared" si="4"/>
        <v/>
      </c>
    </row>
    <row r="290" spans="1:15" x14ac:dyDescent="0.3">
      <c r="A290" s="2" t="str">
        <f>IF('0.1 Produksi Pangan &amp; Penduduk'!A290="","",'0.1 Produksi Pangan &amp; Penduduk'!A290)</f>
        <v/>
      </c>
      <c r="B290" s="1" t="str">
        <f>IF('0.1 Produksi Pangan &amp; Penduduk'!B290="","",'0.1 Produksi Pangan &amp; Penduduk'!B290)</f>
        <v/>
      </c>
      <c r="C290" s="2" t="str">
        <f>IF('0.1 Produksi Pangan &amp; Penduduk'!C290="","",'0.1 Produksi Pangan &amp; Penduduk'!C290)</f>
        <v/>
      </c>
      <c r="D290" s="2" t="str">
        <f>IF('0.1 Produksi Pangan &amp; Penduduk'!D290="","",'0.1 Produksi Pangan &amp; Penduduk'!D290)</f>
        <v/>
      </c>
      <c r="E290" s="2" t="str">
        <f>IF('0.1 Produksi Pangan &amp; Penduduk'!E290="","",'0.1 Produksi Pangan &amp; Penduduk'!E290)</f>
        <v/>
      </c>
      <c r="F290" s="1" t="str">
        <f>IF('0.1 Produksi Pangan &amp; Penduduk'!F290="","",'0.1 Produksi Pangan &amp; Penduduk'!F290)</f>
        <v/>
      </c>
      <c r="G290" s="44"/>
      <c r="H290" s="44"/>
      <c r="I290" s="44"/>
      <c r="J290" s="36"/>
      <c r="M290" s="72">
        <v>25</v>
      </c>
      <c r="O290" s="41" t="str">
        <f t="shared" si="4"/>
        <v/>
      </c>
    </row>
    <row r="291" spans="1:15" x14ac:dyDescent="0.3">
      <c r="A291" s="2" t="str">
        <f>IF('0.1 Produksi Pangan &amp; Penduduk'!A291="","",'0.1 Produksi Pangan &amp; Penduduk'!A291)</f>
        <v/>
      </c>
      <c r="B291" s="1" t="str">
        <f>IF('0.1 Produksi Pangan &amp; Penduduk'!B291="","",'0.1 Produksi Pangan &amp; Penduduk'!B291)</f>
        <v/>
      </c>
      <c r="C291" s="2" t="str">
        <f>IF('0.1 Produksi Pangan &amp; Penduduk'!C291="","",'0.1 Produksi Pangan &amp; Penduduk'!C291)</f>
        <v/>
      </c>
      <c r="D291" s="2" t="str">
        <f>IF('0.1 Produksi Pangan &amp; Penduduk'!D291="","",'0.1 Produksi Pangan &amp; Penduduk'!D291)</f>
        <v/>
      </c>
      <c r="E291" s="2" t="str">
        <f>IF('0.1 Produksi Pangan &amp; Penduduk'!E291="","",'0.1 Produksi Pangan &amp; Penduduk'!E291)</f>
        <v/>
      </c>
      <c r="F291" s="1" t="str">
        <f>IF('0.1 Produksi Pangan &amp; Penduduk'!F291="","",'0.1 Produksi Pangan &amp; Penduduk'!F291)</f>
        <v/>
      </c>
      <c r="G291" s="44"/>
      <c r="H291" s="44"/>
      <c r="I291" s="44"/>
      <c r="J291" s="36"/>
      <c r="M291" s="72">
        <v>25</v>
      </c>
      <c r="O291" s="41" t="str">
        <f t="shared" si="4"/>
        <v/>
      </c>
    </row>
    <row r="292" spans="1:15" x14ac:dyDescent="0.3">
      <c r="A292" s="2" t="str">
        <f>IF('0.1 Produksi Pangan &amp; Penduduk'!A292="","",'0.1 Produksi Pangan &amp; Penduduk'!A292)</f>
        <v/>
      </c>
      <c r="B292" s="1" t="str">
        <f>IF('0.1 Produksi Pangan &amp; Penduduk'!B292="","",'0.1 Produksi Pangan &amp; Penduduk'!B292)</f>
        <v/>
      </c>
      <c r="C292" s="2" t="str">
        <f>IF('0.1 Produksi Pangan &amp; Penduduk'!C292="","",'0.1 Produksi Pangan &amp; Penduduk'!C292)</f>
        <v/>
      </c>
      <c r="D292" s="2" t="str">
        <f>IF('0.1 Produksi Pangan &amp; Penduduk'!D292="","",'0.1 Produksi Pangan &amp; Penduduk'!D292)</f>
        <v/>
      </c>
      <c r="E292" s="2" t="str">
        <f>IF('0.1 Produksi Pangan &amp; Penduduk'!E292="","",'0.1 Produksi Pangan &amp; Penduduk'!E292)</f>
        <v/>
      </c>
      <c r="F292" s="1" t="str">
        <f>IF('0.1 Produksi Pangan &amp; Penduduk'!F292="","",'0.1 Produksi Pangan &amp; Penduduk'!F292)</f>
        <v/>
      </c>
      <c r="G292" s="44"/>
      <c r="H292" s="44"/>
      <c r="I292" s="44"/>
      <c r="J292" s="36"/>
      <c r="M292" s="72">
        <v>25</v>
      </c>
      <c r="O292" s="41" t="str">
        <f t="shared" si="4"/>
        <v/>
      </c>
    </row>
    <row r="293" spans="1:15" x14ac:dyDescent="0.3">
      <c r="A293" s="2" t="str">
        <f>IF('0.1 Produksi Pangan &amp; Penduduk'!A293="","",'0.1 Produksi Pangan &amp; Penduduk'!A293)</f>
        <v/>
      </c>
      <c r="B293" s="1" t="str">
        <f>IF('0.1 Produksi Pangan &amp; Penduduk'!B293="","",'0.1 Produksi Pangan &amp; Penduduk'!B293)</f>
        <v/>
      </c>
      <c r="C293" s="2" t="str">
        <f>IF('0.1 Produksi Pangan &amp; Penduduk'!C293="","",'0.1 Produksi Pangan &amp; Penduduk'!C293)</f>
        <v/>
      </c>
      <c r="D293" s="2" t="str">
        <f>IF('0.1 Produksi Pangan &amp; Penduduk'!D293="","",'0.1 Produksi Pangan &amp; Penduduk'!D293)</f>
        <v/>
      </c>
      <c r="E293" s="2" t="str">
        <f>IF('0.1 Produksi Pangan &amp; Penduduk'!E293="","",'0.1 Produksi Pangan &amp; Penduduk'!E293)</f>
        <v/>
      </c>
      <c r="F293" s="1" t="str">
        <f>IF('0.1 Produksi Pangan &amp; Penduduk'!F293="","",'0.1 Produksi Pangan &amp; Penduduk'!F293)</f>
        <v/>
      </c>
      <c r="G293" s="44"/>
      <c r="H293" s="44"/>
      <c r="I293" s="44"/>
      <c r="J293" s="36"/>
      <c r="M293" s="72">
        <v>25</v>
      </c>
      <c r="O293" s="41" t="str">
        <f t="shared" si="4"/>
        <v/>
      </c>
    </row>
    <row r="294" spans="1:15" x14ac:dyDescent="0.3">
      <c r="A294" s="2" t="str">
        <f>IF('0.1 Produksi Pangan &amp; Penduduk'!A294="","",'0.1 Produksi Pangan &amp; Penduduk'!A294)</f>
        <v/>
      </c>
      <c r="B294" s="1" t="str">
        <f>IF('0.1 Produksi Pangan &amp; Penduduk'!B294="","",'0.1 Produksi Pangan &amp; Penduduk'!B294)</f>
        <v/>
      </c>
      <c r="C294" s="2" t="str">
        <f>IF('0.1 Produksi Pangan &amp; Penduduk'!C294="","",'0.1 Produksi Pangan &amp; Penduduk'!C294)</f>
        <v/>
      </c>
      <c r="D294" s="2" t="str">
        <f>IF('0.1 Produksi Pangan &amp; Penduduk'!D294="","",'0.1 Produksi Pangan &amp; Penduduk'!D294)</f>
        <v/>
      </c>
      <c r="E294" s="2" t="str">
        <f>IF('0.1 Produksi Pangan &amp; Penduduk'!E294="","",'0.1 Produksi Pangan &amp; Penduduk'!E294)</f>
        <v/>
      </c>
      <c r="F294" s="1" t="str">
        <f>IF('0.1 Produksi Pangan &amp; Penduduk'!F294="","",'0.1 Produksi Pangan &amp; Penduduk'!F294)</f>
        <v/>
      </c>
      <c r="G294" s="44"/>
      <c r="H294" s="44"/>
      <c r="I294" s="44"/>
      <c r="J294" s="36"/>
      <c r="M294" s="72">
        <v>25</v>
      </c>
      <c r="O294" s="41" t="str">
        <f t="shared" si="4"/>
        <v/>
      </c>
    </row>
    <row r="295" spans="1:15" x14ac:dyDescent="0.3">
      <c r="A295" s="2" t="str">
        <f>IF('0.1 Produksi Pangan &amp; Penduduk'!A295="","",'0.1 Produksi Pangan &amp; Penduduk'!A295)</f>
        <v/>
      </c>
      <c r="B295" s="1" t="str">
        <f>IF('0.1 Produksi Pangan &amp; Penduduk'!B295="","",'0.1 Produksi Pangan &amp; Penduduk'!B295)</f>
        <v/>
      </c>
      <c r="C295" s="2" t="str">
        <f>IF('0.1 Produksi Pangan &amp; Penduduk'!C295="","",'0.1 Produksi Pangan &amp; Penduduk'!C295)</f>
        <v/>
      </c>
      <c r="D295" s="2" t="str">
        <f>IF('0.1 Produksi Pangan &amp; Penduduk'!D295="","",'0.1 Produksi Pangan &amp; Penduduk'!D295)</f>
        <v/>
      </c>
      <c r="E295" s="2" t="str">
        <f>IF('0.1 Produksi Pangan &amp; Penduduk'!E295="","",'0.1 Produksi Pangan &amp; Penduduk'!E295)</f>
        <v/>
      </c>
      <c r="F295" s="1" t="str">
        <f>IF('0.1 Produksi Pangan &amp; Penduduk'!F295="","",'0.1 Produksi Pangan &amp; Penduduk'!F295)</f>
        <v/>
      </c>
      <c r="G295" s="44"/>
      <c r="H295" s="44"/>
      <c r="I295" s="44"/>
      <c r="J295" s="36"/>
      <c r="M295" s="72">
        <v>25</v>
      </c>
      <c r="O295" s="41" t="str">
        <f t="shared" si="4"/>
        <v/>
      </c>
    </row>
    <row r="296" spans="1:15" x14ac:dyDescent="0.3">
      <c r="A296" s="2" t="str">
        <f>IF('0.1 Produksi Pangan &amp; Penduduk'!A296="","",'0.1 Produksi Pangan &amp; Penduduk'!A296)</f>
        <v/>
      </c>
      <c r="B296" s="1" t="str">
        <f>IF('0.1 Produksi Pangan &amp; Penduduk'!B296="","",'0.1 Produksi Pangan &amp; Penduduk'!B296)</f>
        <v/>
      </c>
      <c r="C296" s="2" t="str">
        <f>IF('0.1 Produksi Pangan &amp; Penduduk'!C296="","",'0.1 Produksi Pangan &amp; Penduduk'!C296)</f>
        <v/>
      </c>
      <c r="D296" s="2" t="str">
        <f>IF('0.1 Produksi Pangan &amp; Penduduk'!D296="","",'0.1 Produksi Pangan &amp; Penduduk'!D296)</f>
        <v/>
      </c>
      <c r="E296" s="2" t="str">
        <f>IF('0.1 Produksi Pangan &amp; Penduduk'!E296="","",'0.1 Produksi Pangan &amp; Penduduk'!E296)</f>
        <v/>
      </c>
      <c r="F296" s="1" t="str">
        <f>IF('0.1 Produksi Pangan &amp; Penduduk'!F296="","",'0.1 Produksi Pangan &amp; Penduduk'!F296)</f>
        <v/>
      </c>
      <c r="G296" s="44"/>
      <c r="H296" s="44"/>
      <c r="I296" s="44"/>
      <c r="J296" s="36"/>
      <c r="M296" s="72">
        <v>25</v>
      </c>
      <c r="O296" s="41" t="str">
        <f t="shared" si="4"/>
        <v/>
      </c>
    </row>
    <row r="297" spans="1:15" x14ac:dyDescent="0.3">
      <c r="A297" s="2" t="str">
        <f>IF('0.1 Produksi Pangan &amp; Penduduk'!A297="","",'0.1 Produksi Pangan &amp; Penduduk'!A297)</f>
        <v/>
      </c>
      <c r="B297" s="1" t="str">
        <f>IF('0.1 Produksi Pangan &amp; Penduduk'!B297="","",'0.1 Produksi Pangan &amp; Penduduk'!B297)</f>
        <v/>
      </c>
      <c r="C297" s="2" t="str">
        <f>IF('0.1 Produksi Pangan &amp; Penduduk'!C297="","",'0.1 Produksi Pangan &amp; Penduduk'!C297)</f>
        <v/>
      </c>
      <c r="D297" s="2" t="str">
        <f>IF('0.1 Produksi Pangan &amp; Penduduk'!D297="","",'0.1 Produksi Pangan &amp; Penduduk'!D297)</f>
        <v/>
      </c>
      <c r="E297" s="2" t="str">
        <f>IF('0.1 Produksi Pangan &amp; Penduduk'!E297="","",'0.1 Produksi Pangan &amp; Penduduk'!E297)</f>
        <v/>
      </c>
      <c r="F297" s="1" t="str">
        <f>IF('0.1 Produksi Pangan &amp; Penduduk'!F297="","",'0.1 Produksi Pangan &amp; Penduduk'!F297)</f>
        <v/>
      </c>
      <c r="G297" s="44"/>
      <c r="H297" s="44"/>
      <c r="I297" s="44"/>
      <c r="J297" s="36"/>
      <c r="M297" s="72">
        <v>25</v>
      </c>
      <c r="O297" s="41" t="str">
        <f t="shared" si="4"/>
        <v/>
      </c>
    </row>
    <row r="298" spans="1:15" x14ac:dyDescent="0.3">
      <c r="A298" s="2" t="str">
        <f>IF('0.1 Produksi Pangan &amp; Penduduk'!A298="","",'0.1 Produksi Pangan &amp; Penduduk'!A298)</f>
        <v/>
      </c>
      <c r="B298" s="1" t="str">
        <f>IF('0.1 Produksi Pangan &amp; Penduduk'!B298="","",'0.1 Produksi Pangan &amp; Penduduk'!B298)</f>
        <v/>
      </c>
      <c r="C298" s="2" t="str">
        <f>IF('0.1 Produksi Pangan &amp; Penduduk'!C298="","",'0.1 Produksi Pangan &amp; Penduduk'!C298)</f>
        <v/>
      </c>
      <c r="D298" s="2" t="str">
        <f>IF('0.1 Produksi Pangan &amp; Penduduk'!D298="","",'0.1 Produksi Pangan &amp; Penduduk'!D298)</f>
        <v/>
      </c>
      <c r="E298" s="2" t="str">
        <f>IF('0.1 Produksi Pangan &amp; Penduduk'!E298="","",'0.1 Produksi Pangan &amp; Penduduk'!E298)</f>
        <v/>
      </c>
      <c r="F298" s="1" t="str">
        <f>IF('0.1 Produksi Pangan &amp; Penduduk'!F298="","",'0.1 Produksi Pangan &amp; Penduduk'!F298)</f>
        <v/>
      </c>
      <c r="G298" s="44"/>
      <c r="H298" s="44"/>
      <c r="I298" s="44"/>
      <c r="J298" s="36"/>
      <c r="M298" s="72">
        <v>25</v>
      </c>
      <c r="O298" s="41" t="str">
        <f t="shared" si="4"/>
        <v/>
      </c>
    </row>
    <row r="299" spans="1:15" x14ac:dyDescent="0.3">
      <c r="A299" s="2" t="str">
        <f>IF('0.1 Produksi Pangan &amp; Penduduk'!A299="","",'0.1 Produksi Pangan &amp; Penduduk'!A299)</f>
        <v/>
      </c>
      <c r="B299" s="1" t="str">
        <f>IF('0.1 Produksi Pangan &amp; Penduduk'!B299="","",'0.1 Produksi Pangan &amp; Penduduk'!B299)</f>
        <v/>
      </c>
      <c r="C299" s="2" t="str">
        <f>IF('0.1 Produksi Pangan &amp; Penduduk'!C299="","",'0.1 Produksi Pangan &amp; Penduduk'!C299)</f>
        <v/>
      </c>
      <c r="D299" s="2" t="str">
        <f>IF('0.1 Produksi Pangan &amp; Penduduk'!D299="","",'0.1 Produksi Pangan &amp; Penduduk'!D299)</f>
        <v/>
      </c>
      <c r="E299" s="2" t="str">
        <f>IF('0.1 Produksi Pangan &amp; Penduduk'!E299="","",'0.1 Produksi Pangan &amp; Penduduk'!E299)</f>
        <v/>
      </c>
      <c r="F299" s="1" t="str">
        <f>IF('0.1 Produksi Pangan &amp; Penduduk'!F299="","",'0.1 Produksi Pangan &amp; Penduduk'!F299)</f>
        <v/>
      </c>
      <c r="G299" s="44"/>
      <c r="H299" s="44"/>
      <c r="I299" s="44"/>
      <c r="J299" s="36"/>
      <c r="M299" s="72">
        <v>25</v>
      </c>
      <c r="O299" s="41" t="str">
        <f t="shared" si="4"/>
        <v/>
      </c>
    </row>
    <row r="300" spans="1:15" x14ac:dyDescent="0.3">
      <c r="A300" s="2" t="str">
        <f>IF('0.1 Produksi Pangan &amp; Penduduk'!A300="","",'0.1 Produksi Pangan &amp; Penduduk'!A300)</f>
        <v/>
      </c>
      <c r="B300" s="1" t="str">
        <f>IF('0.1 Produksi Pangan &amp; Penduduk'!B300="","",'0.1 Produksi Pangan &amp; Penduduk'!B300)</f>
        <v/>
      </c>
      <c r="C300" s="2" t="str">
        <f>IF('0.1 Produksi Pangan &amp; Penduduk'!C300="","",'0.1 Produksi Pangan &amp; Penduduk'!C300)</f>
        <v/>
      </c>
      <c r="D300" s="2" t="str">
        <f>IF('0.1 Produksi Pangan &amp; Penduduk'!D300="","",'0.1 Produksi Pangan &amp; Penduduk'!D300)</f>
        <v/>
      </c>
      <c r="E300" s="2" t="str">
        <f>IF('0.1 Produksi Pangan &amp; Penduduk'!E300="","",'0.1 Produksi Pangan &amp; Penduduk'!E300)</f>
        <v/>
      </c>
      <c r="F300" s="1" t="str">
        <f>IF('0.1 Produksi Pangan &amp; Penduduk'!F300="","",'0.1 Produksi Pangan &amp; Penduduk'!F300)</f>
        <v/>
      </c>
      <c r="G300" s="44"/>
      <c r="H300" s="44"/>
      <c r="I300" s="44"/>
      <c r="J300" s="36"/>
      <c r="M300" s="72">
        <v>25</v>
      </c>
      <c r="O300" s="41" t="str">
        <f t="shared" si="4"/>
        <v/>
      </c>
    </row>
    <row r="301" spans="1:15" x14ac:dyDescent="0.3">
      <c r="A301" s="2" t="str">
        <f>IF('0.1 Produksi Pangan &amp; Penduduk'!A301="","",'0.1 Produksi Pangan &amp; Penduduk'!A301)</f>
        <v/>
      </c>
      <c r="B301" s="1" t="str">
        <f>IF('0.1 Produksi Pangan &amp; Penduduk'!B301="","",'0.1 Produksi Pangan &amp; Penduduk'!B301)</f>
        <v/>
      </c>
      <c r="C301" s="2" t="str">
        <f>IF('0.1 Produksi Pangan &amp; Penduduk'!C301="","",'0.1 Produksi Pangan &amp; Penduduk'!C301)</f>
        <v/>
      </c>
      <c r="D301" s="2" t="str">
        <f>IF('0.1 Produksi Pangan &amp; Penduduk'!D301="","",'0.1 Produksi Pangan &amp; Penduduk'!D301)</f>
        <v/>
      </c>
      <c r="E301" s="2" t="str">
        <f>IF('0.1 Produksi Pangan &amp; Penduduk'!E301="","",'0.1 Produksi Pangan &amp; Penduduk'!E301)</f>
        <v/>
      </c>
      <c r="F301" s="1" t="str">
        <f>IF('0.1 Produksi Pangan &amp; Penduduk'!F301="","",'0.1 Produksi Pangan &amp; Penduduk'!F301)</f>
        <v/>
      </c>
      <c r="G301" s="44"/>
      <c r="H301" s="44"/>
      <c r="I301" s="44"/>
      <c r="J301" s="36"/>
      <c r="M301" s="72">
        <v>25</v>
      </c>
      <c r="O301" s="41" t="str">
        <f t="shared" si="4"/>
        <v/>
      </c>
    </row>
    <row r="302" spans="1:15" x14ac:dyDescent="0.3">
      <c r="A302" s="2" t="str">
        <f>IF('0.1 Produksi Pangan &amp; Penduduk'!A302="","",'0.1 Produksi Pangan &amp; Penduduk'!A302)</f>
        <v/>
      </c>
      <c r="B302" s="1" t="str">
        <f>IF('0.1 Produksi Pangan &amp; Penduduk'!B302="","",'0.1 Produksi Pangan &amp; Penduduk'!B302)</f>
        <v/>
      </c>
      <c r="C302" s="2" t="str">
        <f>IF('0.1 Produksi Pangan &amp; Penduduk'!C302="","",'0.1 Produksi Pangan &amp; Penduduk'!C302)</f>
        <v/>
      </c>
      <c r="D302" s="2" t="str">
        <f>IF('0.1 Produksi Pangan &amp; Penduduk'!D302="","",'0.1 Produksi Pangan &amp; Penduduk'!D302)</f>
        <v/>
      </c>
      <c r="E302" s="2" t="str">
        <f>IF('0.1 Produksi Pangan &amp; Penduduk'!E302="","",'0.1 Produksi Pangan &amp; Penduduk'!E302)</f>
        <v/>
      </c>
      <c r="F302" s="1" t="str">
        <f>IF('0.1 Produksi Pangan &amp; Penduduk'!F302="","",'0.1 Produksi Pangan &amp; Penduduk'!F302)</f>
        <v/>
      </c>
      <c r="G302" s="44"/>
      <c r="H302" s="44"/>
      <c r="I302" s="44"/>
      <c r="J302" s="36"/>
      <c r="M302" s="72">
        <v>25</v>
      </c>
      <c r="O302" s="41" t="str">
        <f t="shared" si="4"/>
        <v/>
      </c>
    </row>
    <row r="303" spans="1:15" x14ac:dyDescent="0.3">
      <c r="A303" s="2" t="str">
        <f>IF('0.1 Produksi Pangan &amp; Penduduk'!A303="","",'0.1 Produksi Pangan &amp; Penduduk'!A303)</f>
        <v/>
      </c>
      <c r="B303" s="1" t="str">
        <f>IF('0.1 Produksi Pangan &amp; Penduduk'!B303="","",'0.1 Produksi Pangan &amp; Penduduk'!B303)</f>
        <v/>
      </c>
      <c r="C303" s="2" t="str">
        <f>IF('0.1 Produksi Pangan &amp; Penduduk'!C303="","",'0.1 Produksi Pangan &amp; Penduduk'!C303)</f>
        <v/>
      </c>
      <c r="D303" s="2" t="str">
        <f>IF('0.1 Produksi Pangan &amp; Penduduk'!D303="","",'0.1 Produksi Pangan &amp; Penduduk'!D303)</f>
        <v/>
      </c>
      <c r="E303" s="2" t="str">
        <f>IF('0.1 Produksi Pangan &amp; Penduduk'!E303="","",'0.1 Produksi Pangan &amp; Penduduk'!E303)</f>
        <v/>
      </c>
      <c r="F303" s="1" t="str">
        <f>IF('0.1 Produksi Pangan &amp; Penduduk'!F303="","",'0.1 Produksi Pangan &amp; Penduduk'!F303)</f>
        <v/>
      </c>
      <c r="G303" s="44"/>
      <c r="H303" s="44"/>
      <c r="I303" s="44"/>
      <c r="J303" s="36"/>
      <c r="M303" s="72">
        <v>25</v>
      </c>
      <c r="O303" s="41" t="str">
        <f t="shared" si="4"/>
        <v/>
      </c>
    </row>
    <row r="304" spans="1:15" x14ac:dyDescent="0.3">
      <c r="A304" s="2" t="str">
        <f>IF('0.1 Produksi Pangan &amp; Penduduk'!A304="","",'0.1 Produksi Pangan &amp; Penduduk'!A304)</f>
        <v/>
      </c>
      <c r="B304" s="1" t="str">
        <f>IF('0.1 Produksi Pangan &amp; Penduduk'!B304="","",'0.1 Produksi Pangan &amp; Penduduk'!B304)</f>
        <v/>
      </c>
      <c r="C304" s="2" t="str">
        <f>IF('0.1 Produksi Pangan &amp; Penduduk'!C304="","",'0.1 Produksi Pangan &amp; Penduduk'!C304)</f>
        <v/>
      </c>
      <c r="D304" s="2" t="str">
        <f>IF('0.1 Produksi Pangan &amp; Penduduk'!D304="","",'0.1 Produksi Pangan &amp; Penduduk'!D304)</f>
        <v/>
      </c>
      <c r="E304" s="2" t="str">
        <f>IF('0.1 Produksi Pangan &amp; Penduduk'!E304="","",'0.1 Produksi Pangan &amp; Penduduk'!E304)</f>
        <v/>
      </c>
      <c r="F304" s="1" t="str">
        <f>IF('0.1 Produksi Pangan &amp; Penduduk'!F304="","",'0.1 Produksi Pangan &amp; Penduduk'!F304)</f>
        <v/>
      </c>
      <c r="G304" s="44"/>
      <c r="H304" s="44"/>
      <c r="I304" s="44"/>
      <c r="J304" s="36"/>
      <c r="M304" s="72">
        <v>25</v>
      </c>
      <c r="O304" s="41" t="str">
        <f t="shared" si="4"/>
        <v/>
      </c>
    </row>
    <row r="305" spans="1:15" x14ac:dyDescent="0.3">
      <c r="A305" s="2" t="str">
        <f>IF('0.1 Produksi Pangan &amp; Penduduk'!A305="","",'0.1 Produksi Pangan &amp; Penduduk'!A305)</f>
        <v/>
      </c>
      <c r="B305" s="1" t="str">
        <f>IF('0.1 Produksi Pangan &amp; Penduduk'!B305="","",'0.1 Produksi Pangan &amp; Penduduk'!B305)</f>
        <v/>
      </c>
      <c r="C305" s="2" t="str">
        <f>IF('0.1 Produksi Pangan &amp; Penduduk'!C305="","",'0.1 Produksi Pangan &amp; Penduduk'!C305)</f>
        <v/>
      </c>
      <c r="D305" s="2" t="str">
        <f>IF('0.1 Produksi Pangan &amp; Penduduk'!D305="","",'0.1 Produksi Pangan &amp; Penduduk'!D305)</f>
        <v/>
      </c>
      <c r="E305" s="2" t="str">
        <f>IF('0.1 Produksi Pangan &amp; Penduduk'!E305="","",'0.1 Produksi Pangan &amp; Penduduk'!E305)</f>
        <v/>
      </c>
      <c r="F305" s="1" t="str">
        <f>IF('0.1 Produksi Pangan &amp; Penduduk'!F305="","",'0.1 Produksi Pangan &amp; Penduduk'!F305)</f>
        <v/>
      </c>
      <c r="G305" s="44"/>
      <c r="H305" s="44"/>
      <c r="I305" s="44"/>
      <c r="J305" s="36"/>
      <c r="M305" s="72">
        <v>25</v>
      </c>
      <c r="O305" s="41" t="str">
        <f t="shared" si="4"/>
        <v/>
      </c>
    </row>
    <row r="306" spans="1:15" x14ac:dyDescent="0.3">
      <c r="A306" s="2" t="str">
        <f>IF('0.1 Produksi Pangan &amp; Penduduk'!A306="","",'0.1 Produksi Pangan &amp; Penduduk'!A306)</f>
        <v/>
      </c>
      <c r="B306" s="1" t="str">
        <f>IF('0.1 Produksi Pangan &amp; Penduduk'!B306="","",'0.1 Produksi Pangan &amp; Penduduk'!B306)</f>
        <v/>
      </c>
      <c r="C306" s="2" t="str">
        <f>IF('0.1 Produksi Pangan &amp; Penduduk'!C306="","",'0.1 Produksi Pangan &amp; Penduduk'!C306)</f>
        <v/>
      </c>
      <c r="D306" s="2" t="str">
        <f>IF('0.1 Produksi Pangan &amp; Penduduk'!D306="","",'0.1 Produksi Pangan &amp; Penduduk'!D306)</f>
        <v/>
      </c>
      <c r="E306" s="2" t="str">
        <f>IF('0.1 Produksi Pangan &amp; Penduduk'!E306="","",'0.1 Produksi Pangan &amp; Penduduk'!E306)</f>
        <v/>
      </c>
      <c r="F306" s="1" t="str">
        <f>IF('0.1 Produksi Pangan &amp; Penduduk'!F306="","",'0.1 Produksi Pangan &amp; Penduduk'!F306)</f>
        <v/>
      </c>
      <c r="G306" s="44"/>
      <c r="H306" s="44"/>
      <c r="I306" s="44"/>
      <c r="J306" s="36"/>
      <c r="M306" s="72">
        <v>25</v>
      </c>
      <c r="O306" s="41" t="str">
        <f t="shared" si="4"/>
        <v/>
      </c>
    </row>
    <row r="307" spans="1:15" x14ac:dyDescent="0.3">
      <c r="A307" s="2" t="str">
        <f>IF('0.1 Produksi Pangan &amp; Penduduk'!A307="","",'0.1 Produksi Pangan &amp; Penduduk'!A307)</f>
        <v/>
      </c>
      <c r="B307" s="1" t="str">
        <f>IF('0.1 Produksi Pangan &amp; Penduduk'!B307="","",'0.1 Produksi Pangan &amp; Penduduk'!B307)</f>
        <v/>
      </c>
      <c r="C307" s="2" t="str">
        <f>IF('0.1 Produksi Pangan &amp; Penduduk'!C307="","",'0.1 Produksi Pangan &amp; Penduduk'!C307)</f>
        <v/>
      </c>
      <c r="D307" s="2" t="str">
        <f>IF('0.1 Produksi Pangan &amp; Penduduk'!D307="","",'0.1 Produksi Pangan &amp; Penduduk'!D307)</f>
        <v/>
      </c>
      <c r="E307" s="2" t="str">
        <f>IF('0.1 Produksi Pangan &amp; Penduduk'!E307="","",'0.1 Produksi Pangan &amp; Penduduk'!E307)</f>
        <v/>
      </c>
      <c r="F307" s="1" t="str">
        <f>IF('0.1 Produksi Pangan &amp; Penduduk'!F307="","",'0.1 Produksi Pangan &amp; Penduduk'!F307)</f>
        <v/>
      </c>
      <c r="G307" s="44"/>
      <c r="H307" s="44"/>
      <c r="I307" s="44"/>
      <c r="J307" s="36"/>
      <c r="M307" s="72">
        <v>25</v>
      </c>
      <c r="O307" s="41" t="str">
        <f t="shared" si="4"/>
        <v/>
      </c>
    </row>
    <row r="308" spans="1:15" x14ac:dyDescent="0.3">
      <c r="A308" s="2" t="str">
        <f>IF('0.1 Produksi Pangan &amp; Penduduk'!A308="","",'0.1 Produksi Pangan &amp; Penduduk'!A308)</f>
        <v/>
      </c>
      <c r="B308" s="1" t="str">
        <f>IF('0.1 Produksi Pangan &amp; Penduduk'!B308="","",'0.1 Produksi Pangan &amp; Penduduk'!B308)</f>
        <v/>
      </c>
      <c r="C308" s="2" t="str">
        <f>IF('0.1 Produksi Pangan &amp; Penduduk'!C308="","",'0.1 Produksi Pangan &amp; Penduduk'!C308)</f>
        <v/>
      </c>
      <c r="D308" s="2" t="str">
        <f>IF('0.1 Produksi Pangan &amp; Penduduk'!D308="","",'0.1 Produksi Pangan &amp; Penduduk'!D308)</f>
        <v/>
      </c>
      <c r="E308" s="2" t="str">
        <f>IF('0.1 Produksi Pangan &amp; Penduduk'!E308="","",'0.1 Produksi Pangan &amp; Penduduk'!E308)</f>
        <v/>
      </c>
      <c r="F308" s="1" t="str">
        <f>IF('0.1 Produksi Pangan &amp; Penduduk'!F308="","",'0.1 Produksi Pangan &amp; Penduduk'!F308)</f>
        <v/>
      </c>
      <c r="G308" s="44"/>
      <c r="H308" s="44"/>
      <c r="I308" s="44"/>
      <c r="J308" s="36"/>
      <c r="M308" s="72">
        <v>25</v>
      </c>
      <c r="O308" s="41" t="str">
        <f t="shared" si="4"/>
        <v/>
      </c>
    </row>
    <row r="309" spans="1:15" x14ac:dyDescent="0.3">
      <c r="A309" s="2" t="str">
        <f>IF('0.1 Produksi Pangan &amp; Penduduk'!A309="","",'0.1 Produksi Pangan &amp; Penduduk'!A309)</f>
        <v/>
      </c>
      <c r="B309" s="1" t="str">
        <f>IF('0.1 Produksi Pangan &amp; Penduduk'!B309="","",'0.1 Produksi Pangan &amp; Penduduk'!B309)</f>
        <v/>
      </c>
      <c r="C309" s="2" t="str">
        <f>IF('0.1 Produksi Pangan &amp; Penduduk'!C309="","",'0.1 Produksi Pangan &amp; Penduduk'!C309)</f>
        <v/>
      </c>
      <c r="D309" s="2" t="str">
        <f>IF('0.1 Produksi Pangan &amp; Penduduk'!D309="","",'0.1 Produksi Pangan &amp; Penduduk'!D309)</f>
        <v/>
      </c>
      <c r="E309" s="2" t="str">
        <f>IF('0.1 Produksi Pangan &amp; Penduduk'!E309="","",'0.1 Produksi Pangan &amp; Penduduk'!E309)</f>
        <v/>
      </c>
      <c r="F309" s="1" t="str">
        <f>IF('0.1 Produksi Pangan &amp; Penduduk'!F309="","",'0.1 Produksi Pangan &amp; Penduduk'!F309)</f>
        <v/>
      </c>
      <c r="G309" s="44"/>
      <c r="H309" s="44"/>
      <c r="I309" s="44"/>
      <c r="J309" s="36"/>
      <c r="M309" s="72">
        <v>25</v>
      </c>
      <c r="O309" s="41" t="str">
        <f t="shared" si="4"/>
        <v/>
      </c>
    </row>
    <row r="310" spans="1:15" x14ac:dyDescent="0.3">
      <c r="A310" s="2" t="str">
        <f>IF('0.1 Produksi Pangan &amp; Penduduk'!A310="","",'0.1 Produksi Pangan &amp; Penduduk'!A310)</f>
        <v/>
      </c>
      <c r="B310" s="1" t="str">
        <f>IF('0.1 Produksi Pangan &amp; Penduduk'!B310="","",'0.1 Produksi Pangan &amp; Penduduk'!B310)</f>
        <v/>
      </c>
      <c r="C310" s="2" t="str">
        <f>IF('0.1 Produksi Pangan &amp; Penduduk'!C310="","",'0.1 Produksi Pangan &amp; Penduduk'!C310)</f>
        <v/>
      </c>
      <c r="D310" s="2" t="str">
        <f>IF('0.1 Produksi Pangan &amp; Penduduk'!D310="","",'0.1 Produksi Pangan &amp; Penduduk'!D310)</f>
        <v/>
      </c>
      <c r="E310" s="2" t="str">
        <f>IF('0.1 Produksi Pangan &amp; Penduduk'!E310="","",'0.1 Produksi Pangan &amp; Penduduk'!E310)</f>
        <v/>
      </c>
      <c r="F310" s="1" t="str">
        <f>IF('0.1 Produksi Pangan &amp; Penduduk'!F310="","",'0.1 Produksi Pangan &amp; Penduduk'!F310)</f>
        <v/>
      </c>
      <c r="G310" s="44"/>
      <c r="H310" s="44"/>
      <c r="I310" s="44"/>
      <c r="J310" s="36"/>
      <c r="M310" s="72">
        <v>25</v>
      </c>
      <c r="O310" s="41" t="str">
        <f t="shared" si="4"/>
        <v/>
      </c>
    </row>
    <row r="311" spans="1:15" x14ac:dyDescent="0.3">
      <c r="A311" s="2" t="str">
        <f>IF('0.1 Produksi Pangan &amp; Penduduk'!A311="","",'0.1 Produksi Pangan &amp; Penduduk'!A311)</f>
        <v/>
      </c>
      <c r="B311" s="1" t="str">
        <f>IF('0.1 Produksi Pangan &amp; Penduduk'!B311="","",'0.1 Produksi Pangan &amp; Penduduk'!B311)</f>
        <v/>
      </c>
      <c r="C311" s="2" t="str">
        <f>IF('0.1 Produksi Pangan &amp; Penduduk'!C311="","",'0.1 Produksi Pangan &amp; Penduduk'!C311)</f>
        <v/>
      </c>
      <c r="D311" s="2" t="str">
        <f>IF('0.1 Produksi Pangan &amp; Penduduk'!D311="","",'0.1 Produksi Pangan &amp; Penduduk'!D311)</f>
        <v/>
      </c>
      <c r="E311" s="2" t="str">
        <f>IF('0.1 Produksi Pangan &amp; Penduduk'!E311="","",'0.1 Produksi Pangan &amp; Penduduk'!E311)</f>
        <v/>
      </c>
      <c r="F311" s="1" t="str">
        <f>IF('0.1 Produksi Pangan &amp; Penduduk'!F311="","",'0.1 Produksi Pangan &amp; Penduduk'!F311)</f>
        <v/>
      </c>
      <c r="G311" s="44"/>
      <c r="H311" s="44"/>
      <c r="I311" s="44"/>
      <c r="J311" s="36"/>
      <c r="M311" s="72">
        <v>25</v>
      </c>
      <c r="O311" s="41" t="str">
        <f t="shared" si="4"/>
        <v/>
      </c>
    </row>
    <row r="312" spans="1:15" x14ac:dyDescent="0.3">
      <c r="A312" s="2" t="str">
        <f>IF('0.1 Produksi Pangan &amp; Penduduk'!A312="","",'0.1 Produksi Pangan &amp; Penduduk'!A312)</f>
        <v/>
      </c>
      <c r="B312" s="1" t="str">
        <f>IF('0.1 Produksi Pangan &amp; Penduduk'!B312="","",'0.1 Produksi Pangan &amp; Penduduk'!B312)</f>
        <v/>
      </c>
      <c r="C312" s="2" t="str">
        <f>IF('0.1 Produksi Pangan &amp; Penduduk'!C312="","",'0.1 Produksi Pangan &amp; Penduduk'!C312)</f>
        <v/>
      </c>
      <c r="D312" s="2" t="str">
        <f>IF('0.1 Produksi Pangan &amp; Penduduk'!D312="","",'0.1 Produksi Pangan &amp; Penduduk'!D312)</f>
        <v/>
      </c>
      <c r="E312" s="2" t="str">
        <f>IF('0.1 Produksi Pangan &amp; Penduduk'!E312="","",'0.1 Produksi Pangan &amp; Penduduk'!E312)</f>
        <v/>
      </c>
      <c r="F312" s="1" t="str">
        <f>IF('0.1 Produksi Pangan &amp; Penduduk'!F312="","",'0.1 Produksi Pangan &amp; Penduduk'!F312)</f>
        <v/>
      </c>
      <c r="G312" s="44"/>
      <c r="H312" s="44"/>
      <c r="I312" s="44"/>
      <c r="J312" s="36"/>
      <c r="M312" s="72">
        <v>25</v>
      </c>
      <c r="O312" s="41" t="str">
        <f t="shared" si="4"/>
        <v/>
      </c>
    </row>
    <row r="313" spans="1:15" x14ac:dyDescent="0.3">
      <c r="A313" s="2" t="str">
        <f>IF('0.1 Produksi Pangan &amp; Penduduk'!A313="","",'0.1 Produksi Pangan &amp; Penduduk'!A313)</f>
        <v/>
      </c>
      <c r="B313" s="1" t="str">
        <f>IF('0.1 Produksi Pangan &amp; Penduduk'!B313="","",'0.1 Produksi Pangan &amp; Penduduk'!B313)</f>
        <v/>
      </c>
      <c r="C313" s="2" t="str">
        <f>IF('0.1 Produksi Pangan &amp; Penduduk'!C313="","",'0.1 Produksi Pangan &amp; Penduduk'!C313)</f>
        <v/>
      </c>
      <c r="D313" s="2" t="str">
        <f>IF('0.1 Produksi Pangan &amp; Penduduk'!D313="","",'0.1 Produksi Pangan &amp; Penduduk'!D313)</f>
        <v/>
      </c>
      <c r="E313" s="2" t="str">
        <f>IF('0.1 Produksi Pangan &amp; Penduduk'!E313="","",'0.1 Produksi Pangan &amp; Penduduk'!E313)</f>
        <v/>
      </c>
      <c r="F313" s="1" t="str">
        <f>IF('0.1 Produksi Pangan &amp; Penduduk'!F313="","",'0.1 Produksi Pangan &amp; Penduduk'!F313)</f>
        <v/>
      </c>
      <c r="G313" s="44"/>
      <c r="H313" s="44"/>
      <c r="I313" s="44"/>
      <c r="J313" s="36"/>
      <c r="M313" s="72">
        <v>25</v>
      </c>
      <c r="O313" s="41" t="str">
        <f t="shared" si="4"/>
        <v/>
      </c>
    </row>
    <row r="314" spans="1:15" x14ac:dyDescent="0.3">
      <c r="A314" s="2" t="str">
        <f>IF('0.1 Produksi Pangan &amp; Penduduk'!A314="","",'0.1 Produksi Pangan &amp; Penduduk'!A314)</f>
        <v/>
      </c>
      <c r="B314" s="1" t="str">
        <f>IF('0.1 Produksi Pangan &amp; Penduduk'!B314="","",'0.1 Produksi Pangan &amp; Penduduk'!B314)</f>
        <v/>
      </c>
      <c r="C314" s="2" t="str">
        <f>IF('0.1 Produksi Pangan &amp; Penduduk'!C314="","",'0.1 Produksi Pangan &amp; Penduduk'!C314)</f>
        <v/>
      </c>
      <c r="D314" s="2" t="str">
        <f>IF('0.1 Produksi Pangan &amp; Penduduk'!D314="","",'0.1 Produksi Pangan &amp; Penduduk'!D314)</f>
        <v/>
      </c>
      <c r="E314" s="2" t="str">
        <f>IF('0.1 Produksi Pangan &amp; Penduduk'!E314="","",'0.1 Produksi Pangan &amp; Penduduk'!E314)</f>
        <v/>
      </c>
      <c r="F314" s="1" t="str">
        <f>IF('0.1 Produksi Pangan &amp; Penduduk'!F314="","",'0.1 Produksi Pangan &amp; Penduduk'!F314)</f>
        <v/>
      </c>
      <c r="G314" s="44"/>
      <c r="H314" s="44"/>
      <c r="I314" s="44"/>
      <c r="J314" s="36"/>
      <c r="M314" s="72">
        <v>25</v>
      </c>
      <c r="O314" s="41" t="str">
        <f t="shared" si="4"/>
        <v/>
      </c>
    </row>
    <row r="315" spans="1:15" x14ac:dyDescent="0.3">
      <c r="A315" s="2" t="str">
        <f>IF('0.1 Produksi Pangan &amp; Penduduk'!A315="","",'0.1 Produksi Pangan &amp; Penduduk'!A315)</f>
        <v/>
      </c>
      <c r="B315" s="1" t="str">
        <f>IF('0.1 Produksi Pangan &amp; Penduduk'!B315="","",'0.1 Produksi Pangan &amp; Penduduk'!B315)</f>
        <v/>
      </c>
      <c r="C315" s="2" t="str">
        <f>IF('0.1 Produksi Pangan &amp; Penduduk'!C315="","",'0.1 Produksi Pangan &amp; Penduduk'!C315)</f>
        <v/>
      </c>
      <c r="D315" s="2" t="str">
        <f>IF('0.1 Produksi Pangan &amp; Penduduk'!D315="","",'0.1 Produksi Pangan &amp; Penduduk'!D315)</f>
        <v/>
      </c>
      <c r="E315" s="2" t="str">
        <f>IF('0.1 Produksi Pangan &amp; Penduduk'!E315="","",'0.1 Produksi Pangan &amp; Penduduk'!E315)</f>
        <v/>
      </c>
      <c r="F315" s="1" t="str">
        <f>IF('0.1 Produksi Pangan &amp; Penduduk'!F315="","",'0.1 Produksi Pangan &amp; Penduduk'!F315)</f>
        <v/>
      </c>
      <c r="G315" s="44"/>
      <c r="H315" s="44"/>
      <c r="I315" s="44"/>
      <c r="J315" s="36"/>
      <c r="M315" s="72">
        <v>25</v>
      </c>
      <c r="O315" s="41" t="str">
        <f t="shared" si="4"/>
        <v/>
      </c>
    </row>
    <row r="316" spans="1:15" x14ac:dyDescent="0.3">
      <c r="A316" s="2" t="str">
        <f>IF('0.1 Produksi Pangan &amp; Penduduk'!A316="","",'0.1 Produksi Pangan &amp; Penduduk'!A316)</f>
        <v/>
      </c>
      <c r="B316" s="1" t="str">
        <f>IF('0.1 Produksi Pangan &amp; Penduduk'!B316="","",'0.1 Produksi Pangan &amp; Penduduk'!B316)</f>
        <v/>
      </c>
      <c r="C316" s="2" t="str">
        <f>IF('0.1 Produksi Pangan &amp; Penduduk'!C316="","",'0.1 Produksi Pangan &amp; Penduduk'!C316)</f>
        <v/>
      </c>
      <c r="D316" s="2" t="str">
        <f>IF('0.1 Produksi Pangan &amp; Penduduk'!D316="","",'0.1 Produksi Pangan &amp; Penduduk'!D316)</f>
        <v/>
      </c>
      <c r="E316" s="2" t="str">
        <f>IF('0.1 Produksi Pangan &amp; Penduduk'!E316="","",'0.1 Produksi Pangan &amp; Penduduk'!E316)</f>
        <v/>
      </c>
      <c r="F316" s="1" t="str">
        <f>IF('0.1 Produksi Pangan &amp; Penduduk'!F316="","",'0.1 Produksi Pangan &amp; Penduduk'!F316)</f>
        <v/>
      </c>
      <c r="G316" s="44"/>
      <c r="H316" s="44"/>
      <c r="I316" s="44"/>
      <c r="J316" s="36"/>
      <c r="M316" s="72">
        <v>25</v>
      </c>
      <c r="O316" s="41" t="str">
        <f t="shared" si="4"/>
        <v/>
      </c>
    </row>
    <row r="317" spans="1:15" x14ac:dyDescent="0.3">
      <c r="A317" s="2" t="str">
        <f>IF('0.1 Produksi Pangan &amp; Penduduk'!A317="","",'0.1 Produksi Pangan &amp; Penduduk'!A317)</f>
        <v/>
      </c>
      <c r="B317" s="1" t="str">
        <f>IF('0.1 Produksi Pangan &amp; Penduduk'!B317="","",'0.1 Produksi Pangan &amp; Penduduk'!B317)</f>
        <v/>
      </c>
      <c r="C317" s="2" t="str">
        <f>IF('0.1 Produksi Pangan &amp; Penduduk'!C317="","",'0.1 Produksi Pangan &amp; Penduduk'!C317)</f>
        <v/>
      </c>
      <c r="D317" s="2" t="str">
        <f>IF('0.1 Produksi Pangan &amp; Penduduk'!D317="","",'0.1 Produksi Pangan &amp; Penduduk'!D317)</f>
        <v/>
      </c>
      <c r="E317" s="2" t="str">
        <f>IF('0.1 Produksi Pangan &amp; Penduduk'!E317="","",'0.1 Produksi Pangan &amp; Penduduk'!E317)</f>
        <v/>
      </c>
      <c r="F317" s="1" t="str">
        <f>IF('0.1 Produksi Pangan &amp; Penduduk'!F317="","",'0.1 Produksi Pangan &amp; Penduduk'!F317)</f>
        <v/>
      </c>
      <c r="G317" s="44"/>
      <c r="H317" s="44"/>
      <c r="I317" s="44"/>
      <c r="J317" s="36"/>
      <c r="M317" s="72">
        <v>25</v>
      </c>
      <c r="O317" s="41" t="str">
        <f t="shared" si="4"/>
        <v/>
      </c>
    </row>
    <row r="318" spans="1:15" x14ac:dyDescent="0.3">
      <c r="A318" s="2" t="str">
        <f>IF('0.1 Produksi Pangan &amp; Penduduk'!A318="","",'0.1 Produksi Pangan &amp; Penduduk'!A318)</f>
        <v/>
      </c>
      <c r="B318" s="1" t="str">
        <f>IF('0.1 Produksi Pangan &amp; Penduduk'!B318="","",'0.1 Produksi Pangan &amp; Penduduk'!B318)</f>
        <v/>
      </c>
      <c r="C318" s="2" t="str">
        <f>IF('0.1 Produksi Pangan &amp; Penduduk'!C318="","",'0.1 Produksi Pangan &amp; Penduduk'!C318)</f>
        <v/>
      </c>
      <c r="D318" s="2" t="str">
        <f>IF('0.1 Produksi Pangan &amp; Penduduk'!D318="","",'0.1 Produksi Pangan &amp; Penduduk'!D318)</f>
        <v/>
      </c>
      <c r="E318" s="2" t="str">
        <f>IF('0.1 Produksi Pangan &amp; Penduduk'!E318="","",'0.1 Produksi Pangan &amp; Penduduk'!E318)</f>
        <v/>
      </c>
      <c r="F318" s="1" t="str">
        <f>IF('0.1 Produksi Pangan &amp; Penduduk'!F318="","",'0.1 Produksi Pangan &amp; Penduduk'!F318)</f>
        <v/>
      </c>
      <c r="G318" s="44"/>
      <c r="H318" s="44"/>
      <c r="I318" s="44"/>
      <c r="J318" s="36"/>
      <c r="M318" s="72">
        <v>25</v>
      </c>
      <c r="O318" s="41" t="str">
        <f t="shared" si="4"/>
        <v/>
      </c>
    </row>
    <row r="319" spans="1:15" x14ac:dyDescent="0.3">
      <c r="A319" s="2" t="str">
        <f>IF('0.1 Produksi Pangan &amp; Penduduk'!A319="","",'0.1 Produksi Pangan &amp; Penduduk'!A319)</f>
        <v/>
      </c>
      <c r="B319" s="1" t="str">
        <f>IF('0.1 Produksi Pangan &amp; Penduduk'!B319="","",'0.1 Produksi Pangan &amp; Penduduk'!B319)</f>
        <v/>
      </c>
      <c r="C319" s="2" t="str">
        <f>IF('0.1 Produksi Pangan &amp; Penduduk'!C319="","",'0.1 Produksi Pangan &amp; Penduduk'!C319)</f>
        <v/>
      </c>
      <c r="D319" s="2" t="str">
        <f>IF('0.1 Produksi Pangan &amp; Penduduk'!D319="","",'0.1 Produksi Pangan &amp; Penduduk'!D319)</f>
        <v/>
      </c>
      <c r="E319" s="2" t="str">
        <f>IF('0.1 Produksi Pangan &amp; Penduduk'!E319="","",'0.1 Produksi Pangan &amp; Penduduk'!E319)</f>
        <v/>
      </c>
      <c r="F319" s="1" t="str">
        <f>IF('0.1 Produksi Pangan &amp; Penduduk'!F319="","",'0.1 Produksi Pangan &amp; Penduduk'!F319)</f>
        <v/>
      </c>
      <c r="G319" s="44"/>
      <c r="H319" s="44"/>
      <c r="I319" s="44"/>
      <c r="J319" s="36"/>
      <c r="M319" s="72">
        <v>25</v>
      </c>
      <c r="O319" s="41" t="str">
        <f t="shared" si="4"/>
        <v/>
      </c>
    </row>
    <row r="320" spans="1:15" x14ac:dyDescent="0.3">
      <c r="A320" s="2" t="str">
        <f>IF('0.1 Produksi Pangan &amp; Penduduk'!A320="","",'0.1 Produksi Pangan &amp; Penduduk'!A320)</f>
        <v/>
      </c>
      <c r="B320" s="1" t="str">
        <f>IF('0.1 Produksi Pangan &amp; Penduduk'!B320="","",'0.1 Produksi Pangan &amp; Penduduk'!B320)</f>
        <v/>
      </c>
      <c r="C320" s="2" t="str">
        <f>IF('0.1 Produksi Pangan &amp; Penduduk'!C320="","",'0.1 Produksi Pangan &amp; Penduduk'!C320)</f>
        <v/>
      </c>
      <c r="D320" s="2" t="str">
        <f>IF('0.1 Produksi Pangan &amp; Penduduk'!D320="","",'0.1 Produksi Pangan &amp; Penduduk'!D320)</f>
        <v/>
      </c>
      <c r="E320" s="2" t="str">
        <f>IF('0.1 Produksi Pangan &amp; Penduduk'!E320="","",'0.1 Produksi Pangan &amp; Penduduk'!E320)</f>
        <v/>
      </c>
      <c r="F320" s="1" t="str">
        <f>IF('0.1 Produksi Pangan &amp; Penduduk'!F320="","",'0.1 Produksi Pangan &amp; Penduduk'!F320)</f>
        <v/>
      </c>
      <c r="G320" s="44"/>
      <c r="H320" s="44"/>
      <c r="I320" s="44"/>
      <c r="J320" s="36"/>
      <c r="M320" s="72">
        <v>25</v>
      </c>
      <c r="O320" s="41" t="str">
        <f t="shared" si="4"/>
        <v/>
      </c>
    </row>
    <row r="321" spans="1:15" x14ac:dyDescent="0.3">
      <c r="A321" s="2" t="str">
        <f>IF('0.1 Produksi Pangan &amp; Penduduk'!A321="","",'0.1 Produksi Pangan &amp; Penduduk'!A321)</f>
        <v/>
      </c>
      <c r="B321" s="1" t="str">
        <f>IF('0.1 Produksi Pangan &amp; Penduduk'!B321="","",'0.1 Produksi Pangan &amp; Penduduk'!B321)</f>
        <v/>
      </c>
      <c r="C321" s="2" t="str">
        <f>IF('0.1 Produksi Pangan &amp; Penduduk'!C321="","",'0.1 Produksi Pangan &amp; Penduduk'!C321)</f>
        <v/>
      </c>
      <c r="D321" s="2" t="str">
        <f>IF('0.1 Produksi Pangan &amp; Penduduk'!D321="","",'0.1 Produksi Pangan &amp; Penduduk'!D321)</f>
        <v/>
      </c>
      <c r="E321" s="2" t="str">
        <f>IF('0.1 Produksi Pangan &amp; Penduduk'!E321="","",'0.1 Produksi Pangan &amp; Penduduk'!E321)</f>
        <v/>
      </c>
      <c r="F321" s="1" t="str">
        <f>IF('0.1 Produksi Pangan &amp; Penduduk'!F321="","",'0.1 Produksi Pangan &amp; Penduduk'!F321)</f>
        <v/>
      </c>
      <c r="G321" s="44"/>
      <c r="H321" s="44"/>
      <c r="I321" s="44"/>
      <c r="J321" s="36"/>
      <c r="M321" s="72">
        <v>25</v>
      </c>
      <c r="O321" s="41" t="str">
        <f t="shared" si="4"/>
        <v/>
      </c>
    </row>
    <row r="322" spans="1:15" x14ac:dyDescent="0.3">
      <c r="A322" s="2" t="str">
        <f>IF('0.1 Produksi Pangan &amp; Penduduk'!A322="","",'0.1 Produksi Pangan &amp; Penduduk'!A322)</f>
        <v/>
      </c>
      <c r="B322" s="1" t="str">
        <f>IF('0.1 Produksi Pangan &amp; Penduduk'!B322="","",'0.1 Produksi Pangan &amp; Penduduk'!B322)</f>
        <v/>
      </c>
      <c r="C322" s="2" t="str">
        <f>IF('0.1 Produksi Pangan &amp; Penduduk'!C322="","",'0.1 Produksi Pangan &amp; Penduduk'!C322)</f>
        <v/>
      </c>
      <c r="D322" s="2" t="str">
        <f>IF('0.1 Produksi Pangan &amp; Penduduk'!D322="","",'0.1 Produksi Pangan &amp; Penduduk'!D322)</f>
        <v/>
      </c>
      <c r="E322" s="2" t="str">
        <f>IF('0.1 Produksi Pangan &amp; Penduduk'!E322="","",'0.1 Produksi Pangan &amp; Penduduk'!E322)</f>
        <v/>
      </c>
      <c r="F322" s="1" t="str">
        <f>IF('0.1 Produksi Pangan &amp; Penduduk'!F322="","",'0.1 Produksi Pangan &amp; Penduduk'!F322)</f>
        <v/>
      </c>
      <c r="G322" s="44"/>
      <c r="H322" s="44"/>
      <c r="I322" s="44"/>
      <c r="J322" s="36"/>
      <c r="M322" s="72">
        <v>25</v>
      </c>
      <c r="O322" s="41" t="str">
        <f t="shared" si="4"/>
        <v/>
      </c>
    </row>
    <row r="323" spans="1:15" x14ac:dyDescent="0.3">
      <c r="A323" s="2" t="str">
        <f>IF('0.1 Produksi Pangan &amp; Penduduk'!A323="","",'0.1 Produksi Pangan &amp; Penduduk'!A323)</f>
        <v/>
      </c>
      <c r="B323" s="1" t="str">
        <f>IF('0.1 Produksi Pangan &amp; Penduduk'!B323="","",'0.1 Produksi Pangan &amp; Penduduk'!B323)</f>
        <v/>
      </c>
      <c r="C323" s="2" t="str">
        <f>IF('0.1 Produksi Pangan &amp; Penduduk'!C323="","",'0.1 Produksi Pangan &amp; Penduduk'!C323)</f>
        <v/>
      </c>
      <c r="D323" s="2" t="str">
        <f>IF('0.1 Produksi Pangan &amp; Penduduk'!D323="","",'0.1 Produksi Pangan &amp; Penduduk'!D323)</f>
        <v/>
      </c>
      <c r="E323" s="2" t="str">
        <f>IF('0.1 Produksi Pangan &amp; Penduduk'!E323="","",'0.1 Produksi Pangan &amp; Penduduk'!E323)</f>
        <v/>
      </c>
      <c r="F323" s="1" t="str">
        <f>IF('0.1 Produksi Pangan &amp; Penduduk'!F323="","",'0.1 Produksi Pangan &amp; Penduduk'!F323)</f>
        <v/>
      </c>
      <c r="G323" s="44"/>
      <c r="H323" s="44"/>
      <c r="I323" s="44"/>
      <c r="J323" s="36"/>
      <c r="M323" s="72">
        <v>25</v>
      </c>
      <c r="O323" s="41" t="str">
        <f t="shared" si="4"/>
        <v/>
      </c>
    </row>
    <row r="324" spans="1:15" x14ac:dyDescent="0.3">
      <c r="A324" s="2" t="str">
        <f>IF('0.1 Produksi Pangan &amp; Penduduk'!A324="","",'0.1 Produksi Pangan &amp; Penduduk'!A324)</f>
        <v/>
      </c>
      <c r="B324" s="1" t="str">
        <f>IF('0.1 Produksi Pangan &amp; Penduduk'!B324="","",'0.1 Produksi Pangan &amp; Penduduk'!B324)</f>
        <v/>
      </c>
      <c r="C324" s="2" t="str">
        <f>IF('0.1 Produksi Pangan &amp; Penduduk'!C324="","",'0.1 Produksi Pangan &amp; Penduduk'!C324)</f>
        <v/>
      </c>
      <c r="D324" s="2" t="str">
        <f>IF('0.1 Produksi Pangan &amp; Penduduk'!D324="","",'0.1 Produksi Pangan &amp; Penduduk'!D324)</f>
        <v/>
      </c>
      <c r="E324" s="2" t="str">
        <f>IF('0.1 Produksi Pangan &amp; Penduduk'!E324="","",'0.1 Produksi Pangan &amp; Penduduk'!E324)</f>
        <v/>
      </c>
      <c r="F324" s="1" t="str">
        <f>IF('0.1 Produksi Pangan &amp; Penduduk'!F324="","",'0.1 Produksi Pangan &amp; Penduduk'!F324)</f>
        <v/>
      </c>
      <c r="G324" s="44"/>
      <c r="H324" s="44"/>
      <c r="I324" s="44"/>
      <c r="J324" s="36"/>
      <c r="M324" s="72">
        <v>25</v>
      </c>
      <c r="O324" s="41" t="str">
        <f t="shared" si="4"/>
        <v/>
      </c>
    </row>
    <row r="325" spans="1:15" x14ac:dyDescent="0.3">
      <c r="A325" s="2" t="str">
        <f>IF('0.1 Produksi Pangan &amp; Penduduk'!A325="","",'0.1 Produksi Pangan &amp; Penduduk'!A325)</f>
        <v/>
      </c>
      <c r="B325" s="1" t="str">
        <f>IF('0.1 Produksi Pangan &amp; Penduduk'!B325="","",'0.1 Produksi Pangan &amp; Penduduk'!B325)</f>
        <v/>
      </c>
      <c r="C325" s="2" t="str">
        <f>IF('0.1 Produksi Pangan &amp; Penduduk'!C325="","",'0.1 Produksi Pangan &amp; Penduduk'!C325)</f>
        <v/>
      </c>
      <c r="D325" s="2" t="str">
        <f>IF('0.1 Produksi Pangan &amp; Penduduk'!D325="","",'0.1 Produksi Pangan &amp; Penduduk'!D325)</f>
        <v/>
      </c>
      <c r="E325" s="2" t="str">
        <f>IF('0.1 Produksi Pangan &amp; Penduduk'!E325="","",'0.1 Produksi Pangan &amp; Penduduk'!E325)</f>
        <v/>
      </c>
      <c r="F325" s="1" t="str">
        <f>IF('0.1 Produksi Pangan &amp; Penduduk'!F325="","",'0.1 Produksi Pangan &amp; Penduduk'!F325)</f>
        <v/>
      </c>
      <c r="G325" s="44"/>
      <c r="H325" s="44"/>
      <c r="I325" s="44"/>
      <c r="J325" s="36"/>
      <c r="M325" s="72">
        <v>25</v>
      </c>
      <c r="O325" s="41" t="str">
        <f t="shared" si="4"/>
        <v/>
      </c>
    </row>
    <row r="326" spans="1:15" x14ac:dyDescent="0.3">
      <c r="A326" s="2" t="str">
        <f>IF('0.1 Produksi Pangan &amp; Penduduk'!A326="","",'0.1 Produksi Pangan &amp; Penduduk'!A326)</f>
        <v/>
      </c>
      <c r="B326" s="1" t="str">
        <f>IF('0.1 Produksi Pangan &amp; Penduduk'!B326="","",'0.1 Produksi Pangan &amp; Penduduk'!B326)</f>
        <v/>
      </c>
      <c r="C326" s="2" t="str">
        <f>IF('0.1 Produksi Pangan &amp; Penduduk'!C326="","",'0.1 Produksi Pangan &amp; Penduduk'!C326)</f>
        <v/>
      </c>
      <c r="D326" s="2" t="str">
        <f>IF('0.1 Produksi Pangan &amp; Penduduk'!D326="","",'0.1 Produksi Pangan &amp; Penduduk'!D326)</f>
        <v/>
      </c>
      <c r="E326" s="2" t="str">
        <f>IF('0.1 Produksi Pangan &amp; Penduduk'!E326="","",'0.1 Produksi Pangan &amp; Penduduk'!E326)</f>
        <v/>
      </c>
      <c r="F326" s="1" t="str">
        <f>IF('0.1 Produksi Pangan &amp; Penduduk'!F326="","",'0.1 Produksi Pangan &amp; Penduduk'!F326)</f>
        <v/>
      </c>
      <c r="G326" s="44"/>
      <c r="H326" s="44"/>
      <c r="I326" s="44"/>
      <c r="J326" s="36"/>
      <c r="M326" s="72">
        <v>25</v>
      </c>
      <c r="O326" s="41" t="str">
        <f t="shared" ref="O326:O389" si="5">IF(J326="","",IFERROR((J326/M326)*100,""))</f>
        <v/>
      </c>
    </row>
    <row r="327" spans="1:15" x14ac:dyDescent="0.3">
      <c r="A327" s="2" t="str">
        <f>IF('0.1 Produksi Pangan &amp; Penduduk'!A327="","",'0.1 Produksi Pangan &amp; Penduduk'!A327)</f>
        <v/>
      </c>
      <c r="B327" s="1" t="str">
        <f>IF('0.1 Produksi Pangan &amp; Penduduk'!B327="","",'0.1 Produksi Pangan &amp; Penduduk'!B327)</f>
        <v/>
      </c>
      <c r="C327" s="2" t="str">
        <f>IF('0.1 Produksi Pangan &amp; Penduduk'!C327="","",'0.1 Produksi Pangan &amp; Penduduk'!C327)</f>
        <v/>
      </c>
      <c r="D327" s="2" t="str">
        <f>IF('0.1 Produksi Pangan &amp; Penduduk'!D327="","",'0.1 Produksi Pangan &amp; Penduduk'!D327)</f>
        <v/>
      </c>
      <c r="E327" s="2" t="str">
        <f>IF('0.1 Produksi Pangan &amp; Penduduk'!E327="","",'0.1 Produksi Pangan &amp; Penduduk'!E327)</f>
        <v/>
      </c>
      <c r="F327" s="1" t="str">
        <f>IF('0.1 Produksi Pangan &amp; Penduduk'!F327="","",'0.1 Produksi Pangan &amp; Penduduk'!F327)</f>
        <v/>
      </c>
      <c r="G327" s="44"/>
      <c r="H327" s="44"/>
      <c r="I327" s="44"/>
      <c r="J327" s="36"/>
      <c r="M327" s="72">
        <v>25</v>
      </c>
      <c r="O327" s="41" t="str">
        <f t="shared" si="5"/>
        <v/>
      </c>
    </row>
    <row r="328" spans="1:15" x14ac:dyDescent="0.3">
      <c r="A328" s="2" t="str">
        <f>IF('0.1 Produksi Pangan &amp; Penduduk'!A328="","",'0.1 Produksi Pangan &amp; Penduduk'!A328)</f>
        <v/>
      </c>
      <c r="B328" s="1" t="str">
        <f>IF('0.1 Produksi Pangan &amp; Penduduk'!B328="","",'0.1 Produksi Pangan &amp; Penduduk'!B328)</f>
        <v/>
      </c>
      <c r="C328" s="2" t="str">
        <f>IF('0.1 Produksi Pangan &amp; Penduduk'!C328="","",'0.1 Produksi Pangan &amp; Penduduk'!C328)</f>
        <v/>
      </c>
      <c r="D328" s="2" t="str">
        <f>IF('0.1 Produksi Pangan &amp; Penduduk'!D328="","",'0.1 Produksi Pangan &amp; Penduduk'!D328)</f>
        <v/>
      </c>
      <c r="E328" s="2" t="str">
        <f>IF('0.1 Produksi Pangan &amp; Penduduk'!E328="","",'0.1 Produksi Pangan &amp; Penduduk'!E328)</f>
        <v/>
      </c>
      <c r="F328" s="1" t="str">
        <f>IF('0.1 Produksi Pangan &amp; Penduduk'!F328="","",'0.1 Produksi Pangan &amp; Penduduk'!F328)</f>
        <v/>
      </c>
      <c r="G328" s="44"/>
      <c r="H328" s="44"/>
      <c r="I328" s="44"/>
      <c r="J328" s="36"/>
      <c r="M328" s="72">
        <v>25</v>
      </c>
      <c r="O328" s="41" t="str">
        <f t="shared" si="5"/>
        <v/>
      </c>
    </row>
    <row r="329" spans="1:15" x14ac:dyDescent="0.3">
      <c r="A329" s="2" t="str">
        <f>IF('0.1 Produksi Pangan &amp; Penduduk'!A329="","",'0.1 Produksi Pangan &amp; Penduduk'!A329)</f>
        <v/>
      </c>
      <c r="B329" s="1" t="str">
        <f>IF('0.1 Produksi Pangan &amp; Penduduk'!B329="","",'0.1 Produksi Pangan &amp; Penduduk'!B329)</f>
        <v/>
      </c>
      <c r="C329" s="2" t="str">
        <f>IF('0.1 Produksi Pangan &amp; Penduduk'!C329="","",'0.1 Produksi Pangan &amp; Penduduk'!C329)</f>
        <v/>
      </c>
      <c r="D329" s="2" t="str">
        <f>IF('0.1 Produksi Pangan &amp; Penduduk'!D329="","",'0.1 Produksi Pangan &amp; Penduduk'!D329)</f>
        <v/>
      </c>
      <c r="E329" s="2" t="str">
        <f>IF('0.1 Produksi Pangan &amp; Penduduk'!E329="","",'0.1 Produksi Pangan &amp; Penduduk'!E329)</f>
        <v/>
      </c>
      <c r="F329" s="1" t="str">
        <f>IF('0.1 Produksi Pangan &amp; Penduduk'!F329="","",'0.1 Produksi Pangan &amp; Penduduk'!F329)</f>
        <v/>
      </c>
      <c r="G329" s="44"/>
      <c r="H329" s="44"/>
      <c r="I329" s="44"/>
      <c r="J329" s="36"/>
      <c r="M329" s="72">
        <v>25</v>
      </c>
      <c r="O329" s="41" t="str">
        <f t="shared" si="5"/>
        <v/>
      </c>
    </row>
    <row r="330" spans="1:15" x14ac:dyDescent="0.3">
      <c r="A330" s="2" t="str">
        <f>IF('0.1 Produksi Pangan &amp; Penduduk'!A330="","",'0.1 Produksi Pangan &amp; Penduduk'!A330)</f>
        <v/>
      </c>
      <c r="B330" s="1" t="str">
        <f>IF('0.1 Produksi Pangan &amp; Penduduk'!B330="","",'0.1 Produksi Pangan &amp; Penduduk'!B330)</f>
        <v/>
      </c>
      <c r="C330" s="2" t="str">
        <f>IF('0.1 Produksi Pangan &amp; Penduduk'!C330="","",'0.1 Produksi Pangan &amp; Penduduk'!C330)</f>
        <v/>
      </c>
      <c r="D330" s="2" t="str">
        <f>IF('0.1 Produksi Pangan &amp; Penduduk'!D330="","",'0.1 Produksi Pangan &amp; Penduduk'!D330)</f>
        <v/>
      </c>
      <c r="E330" s="2" t="str">
        <f>IF('0.1 Produksi Pangan &amp; Penduduk'!E330="","",'0.1 Produksi Pangan &amp; Penduduk'!E330)</f>
        <v/>
      </c>
      <c r="F330" s="1" t="str">
        <f>IF('0.1 Produksi Pangan &amp; Penduduk'!F330="","",'0.1 Produksi Pangan &amp; Penduduk'!F330)</f>
        <v/>
      </c>
      <c r="G330" s="44"/>
      <c r="H330" s="44"/>
      <c r="I330" s="44"/>
      <c r="J330" s="36"/>
      <c r="M330" s="72">
        <v>25</v>
      </c>
      <c r="O330" s="41" t="str">
        <f t="shared" si="5"/>
        <v/>
      </c>
    </row>
    <row r="331" spans="1:15" x14ac:dyDescent="0.3">
      <c r="A331" s="2" t="str">
        <f>IF('0.1 Produksi Pangan &amp; Penduduk'!A331="","",'0.1 Produksi Pangan &amp; Penduduk'!A331)</f>
        <v/>
      </c>
      <c r="B331" s="1" t="str">
        <f>IF('0.1 Produksi Pangan &amp; Penduduk'!B331="","",'0.1 Produksi Pangan &amp; Penduduk'!B331)</f>
        <v/>
      </c>
      <c r="C331" s="2" t="str">
        <f>IF('0.1 Produksi Pangan &amp; Penduduk'!C331="","",'0.1 Produksi Pangan &amp; Penduduk'!C331)</f>
        <v/>
      </c>
      <c r="D331" s="2" t="str">
        <f>IF('0.1 Produksi Pangan &amp; Penduduk'!D331="","",'0.1 Produksi Pangan &amp; Penduduk'!D331)</f>
        <v/>
      </c>
      <c r="E331" s="2" t="str">
        <f>IF('0.1 Produksi Pangan &amp; Penduduk'!E331="","",'0.1 Produksi Pangan &amp; Penduduk'!E331)</f>
        <v/>
      </c>
      <c r="F331" s="1" t="str">
        <f>IF('0.1 Produksi Pangan &amp; Penduduk'!F331="","",'0.1 Produksi Pangan &amp; Penduduk'!F331)</f>
        <v/>
      </c>
      <c r="G331" s="44"/>
      <c r="H331" s="44"/>
      <c r="I331" s="44"/>
      <c r="J331" s="36"/>
      <c r="M331" s="72">
        <v>25</v>
      </c>
      <c r="O331" s="41" t="str">
        <f t="shared" si="5"/>
        <v/>
      </c>
    </row>
    <row r="332" spans="1:15" x14ac:dyDescent="0.3">
      <c r="A332" s="2" t="str">
        <f>IF('0.1 Produksi Pangan &amp; Penduduk'!A332="","",'0.1 Produksi Pangan &amp; Penduduk'!A332)</f>
        <v/>
      </c>
      <c r="B332" s="1" t="str">
        <f>IF('0.1 Produksi Pangan &amp; Penduduk'!B332="","",'0.1 Produksi Pangan &amp; Penduduk'!B332)</f>
        <v/>
      </c>
      <c r="C332" s="2" t="str">
        <f>IF('0.1 Produksi Pangan &amp; Penduduk'!C332="","",'0.1 Produksi Pangan &amp; Penduduk'!C332)</f>
        <v/>
      </c>
      <c r="D332" s="2" t="str">
        <f>IF('0.1 Produksi Pangan &amp; Penduduk'!D332="","",'0.1 Produksi Pangan &amp; Penduduk'!D332)</f>
        <v/>
      </c>
      <c r="E332" s="2" t="str">
        <f>IF('0.1 Produksi Pangan &amp; Penduduk'!E332="","",'0.1 Produksi Pangan &amp; Penduduk'!E332)</f>
        <v/>
      </c>
      <c r="F332" s="1" t="str">
        <f>IF('0.1 Produksi Pangan &amp; Penduduk'!F332="","",'0.1 Produksi Pangan &amp; Penduduk'!F332)</f>
        <v/>
      </c>
      <c r="G332" s="44"/>
      <c r="H332" s="44"/>
      <c r="I332" s="44"/>
      <c r="J332" s="36"/>
      <c r="M332" s="72">
        <v>25</v>
      </c>
      <c r="O332" s="41" t="str">
        <f t="shared" si="5"/>
        <v/>
      </c>
    </row>
    <row r="333" spans="1:15" x14ac:dyDescent="0.3">
      <c r="A333" s="2" t="str">
        <f>IF('0.1 Produksi Pangan &amp; Penduduk'!A333="","",'0.1 Produksi Pangan &amp; Penduduk'!A333)</f>
        <v/>
      </c>
      <c r="B333" s="1" t="str">
        <f>IF('0.1 Produksi Pangan &amp; Penduduk'!B333="","",'0.1 Produksi Pangan &amp; Penduduk'!B333)</f>
        <v/>
      </c>
      <c r="C333" s="2" t="str">
        <f>IF('0.1 Produksi Pangan &amp; Penduduk'!C333="","",'0.1 Produksi Pangan &amp; Penduduk'!C333)</f>
        <v/>
      </c>
      <c r="D333" s="2" t="str">
        <f>IF('0.1 Produksi Pangan &amp; Penduduk'!D333="","",'0.1 Produksi Pangan &amp; Penduduk'!D333)</f>
        <v/>
      </c>
      <c r="E333" s="2" t="str">
        <f>IF('0.1 Produksi Pangan &amp; Penduduk'!E333="","",'0.1 Produksi Pangan &amp; Penduduk'!E333)</f>
        <v/>
      </c>
      <c r="F333" s="1" t="str">
        <f>IF('0.1 Produksi Pangan &amp; Penduduk'!F333="","",'0.1 Produksi Pangan &amp; Penduduk'!F333)</f>
        <v/>
      </c>
      <c r="G333" s="44"/>
      <c r="H333" s="44"/>
      <c r="I333" s="44"/>
      <c r="J333" s="36"/>
      <c r="M333" s="72">
        <v>25</v>
      </c>
      <c r="O333" s="41" t="str">
        <f t="shared" si="5"/>
        <v/>
      </c>
    </row>
    <row r="334" spans="1:15" x14ac:dyDescent="0.3">
      <c r="A334" s="2" t="str">
        <f>IF('0.1 Produksi Pangan &amp; Penduduk'!A334="","",'0.1 Produksi Pangan &amp; Penduduk'!A334)</f>
        <v/>
      </c>
      <c r="B334" s="1" t="str">
        <f>IF('0.1 Produksi Pangan &amp; Penduduk'!B334="","",'0.1 Produksi Pangan &amp; Penduduk'!B334)</f>
        <v/>
      </c>
      <c r="C334" s="2" t="str">
        <f>IF('0.1 Produksi Pangan &amp; Penduduk'!C334="","",'0.1 Produksi Pangan &amp; Penduduk'!C334)</f>
        <v/>
      </c>
      <c r="D334" s="2" t="str">
        <f>IF('0.1 Produksi Pangan &amp; Penduduk'!D334="","",'0.1 Produksi Pangan &amp; Penduduk'!D334)</f>
        <v/>
      </c>
      <c r="E334" s="2" t="str">
        <f>IF('0.1 Produksi Pangan &amp; Penduduk'!E334="","",'0.1 Produksi Pangan &amp; Penduduk'!E334)</f>
        <v/>
      </c>
      <c r="F334" s="1" t="str">
        <f>IF('0.1 Produksi Pangan &amp; Penduduk'!F334="","",'0.1 Produksi Pangan &amp; Penduduk'!F334)</f>
        <v/>
      </c>
      <c r="G334" s="44"/>
      <c r="H334" s="44"/>
      <c r="I334" s="44"/>
      <c r="J334" s="36"/>
      <c r="M334" s="72">
        <v>25</v>
      </c>
      <c r="O334" s="41" t="str">
        <f t="shared" si="5"/>
        <v/>
      </c>
    </row>
    <row r="335" spans="1:15" x14ac:dyDescent="0.3">
      <c r="A335" s="2" t="str">
        <f>IF('0.1 Produksi Pangan &amp; Penduduk'!A335="","",'0.1 Produksi Pangan &amp; Penduduk'!A335)</f>
        <v/>
      </c>
      <c r="B335" s="1" t="str">
        <f>IF('0.1 Produksi Pangan &amp; Penduduk'!B335="","",'0.1 Produksi Pangan &amp; Penduduk'!B335)</f>
        <v/>
      </c>
      <c r="C335" s="2" t="str">
        <f>IF('0.1 Produksi Pangan &amp; Penduduk'!C335="","",'0.1 Produksi Pangan &amp; Penduduk'!C335)</f>
        <v/>
      </c>
      <c r="D335" s="2" t="str">
        <f>IF('0.1 Produksi Pangan &amp; Penduduk'!D335="","",'0.1 Produksi Pangan &amp; Penduduk'!D335)</f>
        <v/>
      </c>
      <c r="E335" s="2" t="str">
        <f>IF('0.1 Produksi Pangan &amp; Penduduk'!E335="","",'0.1 Produksi Pangan &amp; Penduduk'!E335)</f>
        <v/>
      </c>
      <c r="F335" s="1" t="str">
        <f>IF('0.1 Produksi Pangan &amp; Penduduk'!F335="","",'0.1 Produksi Pangan &amp; Penduduk'!F335)</f>
        <v/>
      </c>
      <c r="G335" s="44"/>
      <c r="H335" s="44"/>
      <c r="I335" s="44"/>
      <c r="J335" s="36"/>
      <c r="M335" s="72">
        <v>25</v>
      </c>
      <c r="O335" s="41" t="str">
        <f t="shared" si="5"/>
        <v/>
      </c>
    </row>
    <row r="336" spans="1:15" x14ac:dyDescent="0.3">
      <c r="A336" s="2" t="str">
        <f>IF('0.1 Produksi Pangan &amp; Penduduk'!A336="","",'0.1 Produksi Pangan &amp; Penduduk'!A336)</f>
        <v/>
      </c>
      <c r="B336" s="1" t="str">
        <f>IF('0.1 Produksi Pangan &amp; Penduduk'!B336="","",'0.1 Produksi Pangan &amp; Penduduk'!B336)</f>
        <v/>
      </c>
      <c r="C336" s="2" t="str">
        <f>IF('0.1 Produksi Pangan &amp; Penduduk'!C336="","",'0.1 Produksi Pangan &amp; Penduduk'!C336)</f>
        <v/>
      </c>
      <c r="D336" s="2" t="str">
        <f>IF('0.1 Produksi Pangan &amp; Penduduk'!D336="","",'0.1 Produksi Pangan &amp; Penduduk'!D336)</f>
        <v/>
      </c>
      <c r="E336" s="2" t="str">
        <f>IF('0.1 Produksi Pangan &amp; Penduduk'!E336="","",'0.1 Produksi Pangan &amp; Penduduk'!E336)</f>
        <v/>
      </c>
      <c r="F336" s="1" t="str">
        <f>IF('0.1 Produksi Pangan &amp; Penduduk'!F336="","",'0.1 Produksi Pangan &amp; Penduduk'!F336)</f>
        <v/>
      </c>
      <c r="G336" s="44"/>
      <c r="H336" s="44"/>
      <c r="I336" s="44"/>
      <c r="J336" s="36"/>
      <c r="M336" s="72">
        <v>25</v>
      </c>
      <c r="O336" s="41" t="str">
        <f t="shared" si="5"/>
        <v/>
      </c>
    </row>
    <row r="337" spans="1:15" x14ac:dyDescent="0.3">
      <c r="A337" s="2" t="str">
        <f>IF('0.1 Produksi Pangan &amp; Penduduk'!A337="","",'0.1 Produksi Pangan &amp; Penduduk'!A337)</f>
        <v/>
      </c>
      <c r="B337" s="1" t="str">
        <f>IF('0.1 Produksi Pangan &amp; Penduduk'!B337="","",'0.1 Produksi Pangan &amp; Penduduk'!B337)</f>
        <v/>
      </c>
      <c r="C337" s="2" t="str">
        <f>IF('0.1 Produksi Pangan &amp; Penduduk'!C337="","",'0.1 Produksi Pangan &amp; Penduduk'!C337)</f>
        <v/>
      </c>
      <c r="D337" s="2" t="str">
        <f>IF('0.1 Produksi Pangan &amp; Penduduk'!D337="","",'0.1 Produksi Pangan &amp; Penduduk'!D337)</f>
        <v/>
      </c>
      <c r="E337" s="2" t="str">
        <f>IF('0.1 Produksi Pangan &amp; Penduduk'!E337="","",'0.1 Produksi Pangan &amp; Penduduk'!E337)</f>
        <v/>
      </c>
      <c r="F337" s="1" t="str">
        <f>IF('0.1 Produksi Pangan &amp; Penduduk'!F337="","",'0.1 Produksi Pangan &amp; Penduduk'!F337)</f>
        <v/>
      </c>
      <c r="G337" s="44"/>
      <c r="H337" s="44"/>
      <c r="I337" s="44"/>
      <c r="J337" s="36"/>
      <c r="M337" s="72">
        <v>25</v>
      </c>
      <c r="O337" s="41" t="str">
        <f t="shared" si="5"/>
        <v/>
      </c>
    </row>
    <row r="338" spans="1:15" x14ac:dyDescent="0.3">
      <c r="A338" s="2" t="str">
        <f>IF('0.1 Produksi Pangan &amp; Penduduk'!A338="","",'0.1 Produksi Pangan &amp; Penduduk'!A338)</f>
        <v/>
      </c>
      <c r="B338" s="1" t="str">
        <f>IF('0.1 Produksi Pangan &amp; Penduduk'!B338="","",'0.1 Produksi Pangan &amp; Penduduk'!B338)</f>
        <v/>
      </c>
      <c r="C338" s="2" t="str">
        <f>IF('0.1 Produksi Pangan &amp; Penduduk'!C338="","",'0.1 Produksi Pangan &amp; Penduduk'!C338)</f>
        <v/>
      </c>
      <c r="D338" s="2" t="str">
        <f>IF('0.1 Produksi Pangan &amp; Penduduk'!D338="","",'0.1 Produksi Pangan &amp; Penduduk'!D338)</f>
        <v/>
      </c>
      <c r="E338" s="2" t="str">
        <f>IF('0.1 Produksi Pangan &amp; Penduduk'!E338="","",'0.1 Produksi Pangan &amp; Penduduk'!E338)</f>
        <v/>
      </c>
      <c r="F338" s="1" t="str">
        <f>IF('0.1 Produksi Pangan &amp; Penduduk'!F338="","",'0.1 Produksi Pangan &amp; Penduduk'!F338)</f>
        <v/>
      </c>
      <c r="G338" s="44"/>
      <c r="H338" s="44"/>
      <c r="I338" s="44"/>
      <c r="J338" s="36"/>
      <c r="M338" s="72">
        <v>25</v>
      </c>
      <c r="O338" s="41" t="str">
        <f t="shared" si="5"/>
        <v/>
      </c>
    </row>
    <row r="339" spans="1:15" x14ac:dyDescent="0.3">
      <c r="A339" s="2" t="str">
        <f>IF('0.1 Produksi Pangan &amp; Penduduk'!A339="","",'0.1 Produksi Pangan &amp; Penduduk'!A339)</f>
        <v/>
      </c>
      <c r="B339" s="1" t="str">
        <f>IF('0.1 Produksi Pangan &amp; Penduduk'!B339="","",'0.1 Produksi Pangan &amp; Penduduk'!B339)</f>
        <v/>
      </c>
      <c r="C339" s="2" t="str">
        <f>IF('0.1 Produksi Pangan &amp; Penduduk'!C339="","",'0.1 Produksi Pangan &amp; Penduduk'!C339)</f>
        <v/>
      </c>
      <c r="D339" s="2" t="str">
        <f>IF('0.1 Produksi Pangan &amp; Penduduk'!D339="","",'0.1 Produksi Pangan &amp; Penduduk'!D339)</f>
        <v/>
      </c>
      <c r="E339" s="2" t="str">
        <f>IF('0.1 Produksi Pangan &amp; Penduduk'!E339="","",'0.1 Produksi Pangan &amp; Penduduk'!E339)</f>
        <v/>
      </c>
      <c r="F339" s="1" t="str">
        <f>IF('0.1 Produksi Pangan &amp; Penduduk'!F339="","",'0.1 Produksi Pangan &amp; Penduduk'!F339)</f>
        <v/>
      </c>
      <c r="G339" s="44"/>
      <c r="H339" s="44"/>
      <c r="I339" s="44"/>
      <c r="J339" s="36"/>
      <c r="M339" s="72">
        <v>25</v>
      </c>
      <c r="O339" s="41" t="str">
        <f t="shared" si="5"/>
        <v/>
      </c>
    </row>
    <row r="340" spans="1:15" x14ac:dyDescent="0.3">
      <c r="A340" s="2" t="str">
        <f>IF('0.1 Produksi Pangan &amp; Penduduk'!A340="","",'0.1 Produksi Pangan &amp; Penduduk'!A340)</f>
        <v/>
      </c>
      <c r="B340" s="1" t="str">
        <f>IF('0.1 Produksi Pangan &amp; Penduduk'!B340="","",'0.1 Produksi Pangan &amp; Penduduk'!B340)</f>
        <v/>
      </c>
      <c r="C340" s="2" t="str">
        <f>IF('0.1 Produksi Pangan &amp; Penduduk'!C340="","",'0.1 Produksi Pangan &amp; Penduduk'!C340)</f>
        <v/>
      </c>
      <c r="D340" s="2" t="str">
        <f>IF('0.1 Produksi Pangan &amp; Penduduk'!D340="","",'0.1 Produksi Pangan &amp; Penduduk'!D340)</f>
        <v/>
      </c>
      <c r="E340" s="2" t="str">
        <f>IF('0.1 Produksi Pangan &amp; Penduduk'!E340="","",'0.1 Produksi Pangan &amp; Penduduk'!E340)</f>
        <v/>
      </c>
      <c r="F340" s="1" t="str">
        <f>IF('0.1 Produksi Pangan &amp; Penduduk'!F340="","",'0.1 Produksi Pangan &amp; Penduduk'!F340)</f>
        <v/>
      </c>
      <c r="G340" s="44"/>
      <c r="H340" s="44"/>
      <c r="I340" s="44"/>
      <c r="J340" s="36"/>
      <c r="M340" s="72">
        <v>25</v>
      </c>
      <c r="O340" s="41" t="str">
        <f t="shared" si="5"/>
        <v/>
      </c>
    </row>
    <row r="341" spans="1:15" x14ac:dyDescent="0.3">
      <c r="A341" s="2" t="str">
        <f>IF('0.1 Produksi Pangan &amp; Penduduk'!A341="","",'0.1 Produksi Pangan &amp; Penduduk'!A341)</f>
        <v/>
      </c>
      <c r="B341" s="1" t="str">
        <f>IF('0.1 Produksi Pangan &amp; Penduduk'!B341="","",'0.1 Produksi Pangan &amp; Penduduk'!B341)</f>
        <v/>
      </c>
      <c r="C341" s="2" t="str">
        <f>IF('0.1 Produksi Pangan &amp; Penduduk'!C341="","",'0.1 Produksi Pangan &amp; Penduduk'!C341)</f>
        <v/>
      </c>
      <c r="D341" s="2" t="str">
        <f>IF('0.1 Produksi Pangan &amp; Penduduk'!D341="","",'0.1 Produksi Pangan &amp; Penduduk'!D341)</f>
        <v/>
      </c>
      <c r="E341" s="2" t="str">
        <f>IF('0.1 Produksi Pangan &amp; Penduduk'!E341="","",'0.1 Produksi Pangan &amp; Penduduk'!E341)</f>
        <v/>
      </c>
      <c r="F341" s="1" t="str">
        <f>IF('0.1 Produksi Pangan &amp; Penduduk'!F341="","",'0.1 Produksi Pangan &amp; Penduduk'!F341)</f>
        <v/>
      </c>
      <c r="G341" s="44"/>
      <c r="H341" s="44"/>
      <c r="I341" s="44"/>
      <c r="J341" s="36"/>
      <c r="M341" s="72">
        <v>25</v>
      </c>
      <c r="O341" s="41" t="str">
        <f t="shared" si="5"/>
        <v/>
      </c>
    </row>
    <row r="342" spans="1:15" x14ac:dyDescent="0.3">
      <c r="A342" s="2" t="str">
        <f>IF('0.1 Produksi Pangan &amp; Penduduk'!A342="","",'0.1 Produksi Pangan &amp; Penduduk'!A342)</f>
        <v/>
      </c>
      <c r="B342" s="1" t="str">
        <f>IF('0.1 Produksi Pangan &amp; Penduduk'!B342="","",'0.1 Produksi Pangan &amp; Penduduk'!B342)</f>
        <v/>
      </c>
      <c r="C342" s="2" t="str">
        <f>IF('0.1 Produksi Pangan &amp; Penduduk'!C342="","",'0.1 Produksi Pangan &amp; Penduduk'!C342)</f>
        <v/>
      </c>
      <c r="D342" s="2" t="str">
        <f>IF('0.1 Produksi Pangan &amp; Penduduk'!D342="","",'0.1 Produksi Pangan &amp; Penduduk'!D342)</f>
        <v/>
      </c>
      <c r="E342" s="2" t="str">
        <f>IF('0.1 Produksi Pangan &amp; Penduduk'!E342="","",'0.1 Produksi Pangan &amp; Penduduk'!E342)</f>
        <v/>
      </c>
      <c r="F342" s="1" t="str">
        <f>IF('0.1 Produksi Pangan &amp; Penduduk'!F342="","",'0.1 Produksi Pangan &amp; Penduduk'!F342)</f>
        <v/>
      </c>
      <c r="G342" s="44"/>
      <c r="H342" s="44"/>
      <c r="I342" s="44"/>
      <c r="J342" s="36"/>
      <c r="M342" s="72">
        <v>25</v>
      </c>
      <c r="O342" s="41" t="str">
        <f t="shared" si="5"/>
        <v/>
      </c>
    </row>
    <row r="343" spans="1:15" x14ac:dyDescent="0.3">
      <c r="A343" s="2" t="str">
        <f>IF('0.1 Produksi Pangan &amp; Penduduk'!A343="","",'0.1 Produksi Pangan &amp; Penduduk'!A343)</f>
        <v/>
      </c>
      <c r="B343" s="1" t="str">
        <f>IF('0.1 Produksi Pangan &amp; Penduduk'!B343="","",'0.1 Produksi Pangan &amp; Penduduk'!B343)</f>
        <v/>
      </c>
      <c r="C343" s="2" t="str">
        <f>IF('0.1 Produksi Pangan &amp; Penduduk'!C343="","",'0.1 Produksi Pangan &amp; Penduduk'!C343)</f>
        <v/>
      </c>
      <c r="D343" s="2" t="str">
        <f>IF('0.1 Produksi Pangan &amp; Penduduk'!D343="","",'0.1 Produksi Pangan &amp; Penduduk'!D343)</f>
        <v/>
      </c>
      <c r="E343" s="2" t="str">
        <f>IF('0.1 Produksi Pangan &amp; Penduduk'!E343="","",'0.1 Produksi Pangan &amp; Penduduk'!E343)</f>
        <v/>
      </c>
      <c r="F343" s="1" t="str">
        <f>IF('0.1 Produksi Pangan &amp; Penduduk'!F343="","",'0.1 Produksi Pangan &amp; Penduduk'!F343)</f>
        <v/>
      </c>
      <c r="G343" s="44"/>
      <c r="H343" s="44"/>
      <c r="I343" s="44"/>
      <c r="J343" s="36"/>
      <c r="M343" s="72">
        <v>25</v>
      </c>
      <c r="O343" s="41" t="str">
        <f t="shared" si="5"/>
        <v/>
      </c>
    </row>
    <row r="344" spans="1:15" x14ac:dyDescent="0.3">
      <c r="A344" s="2" t="str">
        <f>IF('0.1 Produksi Pangan &amp; Penduduk'!A344="","",'0.1 Produksi Pangan &amp; Penduduk'!A344)</f>
        <v/>
      </c>
      <c r="B344" s="1" t="str">
        <f>IF('0.1 Produksi Pangan &amp; Penduduk'!B344="","",'0.1 Produksi Pangan &amp; Penduduk'!B344)</f>
        <v/>
      </c>
      <c r="C344" s="2" t="str">
        <f>IF('0.1 Produksi Pangan &amp; Penduduk'!C344="","",'0.1 Produksi Pangan &amp; Penduduk'!C344)</f>
        <v/>
      </c>
      <c r="D344" s="2" t="str">
        <f>IF('0.1 Produksi Pangan &amp; Penduduk'!D344="","",'0.1 Produksi Pangan &amp; Penduduk'!D344)</f>
        <v/>
      </c>
      <c r="E344" s="2" t="str">
        <f>IF('0.1 Produksi Pangan &amp; Penduduk'!E344="","",'0.1 Produksi Pangan &amp; Penduduk'!E344)</f>
        <v/>
      </c>
      <c r="F344" s="1" t="str">
        <f>IF('0.1 Produksi Pangan &amp; Penduduk'!F344="","",'0.1 Produksi Pangan &amp; Penduduk'!F344)</f>
        <v/>
      </c>
      <c r="G344" s="44"/>
      <c r="H344" s="44"/>
      <c r="I344" s="44"/>
      <c r="J344" s="36"/>
      <c r="M344" s="72">
        <v>25</v>
      </c>
      <c r="O344" s="41" t="str">
        <f t="shared" si="5"/>
        <v/>
      </c>
    </row>
    <row r="345" spans="1:15" x14ac:dyDescent="0.3">
      <c r="A345" s="2" t="str">
        <f>IF('0.1 Produksi Pangan &amp; Penduduk'!A345="","",'0.1 Produksi Pangan &amp; Penduduk'!A345)</f>
        <v/>
      </c>
      <c r="B345" s="1" t="str">
        <f>IF('0.1 Produksi Pangan &amp; Penduduk'!B345="","",'0.1 Produksi Pangan &amp; Penduduk'!B345)</f>
        <v/>
      </c>
      <c r="C345" s="2" t="str">
        <f>IF('0.1 Produksi Pangan &amp; Penduduk'!C345="","",'0.1 Produksi Pangan &amp; Penduduk'!C345)</f>
        <v/>
      </c>
      <c r="D345" s="2" t="str">
        <f>IF('0.1 Produksi Pangan &amp; Penduduk'!D345="","",'0.1 Produksi Pangan &amp; Penduduk'!D345)</f>
        <v/>
      </c>
      <c r="E345" s="2" t="str">
        <f>IF('0.1 Produksi Pangan &amp; Penduduk'!E345="","",'0.1 Produksi Pangan &amp; Penduduk'!E345)</f>
        <v/>
      </c>
      <c r="F345" s="1" t="str">
        <f>IF('0.1 Produksi Pangan &amp; Penduduk'!F345="","",'0.1 Produksi Pangan &amp; Penduduk'!F345)</f>
        <v/>
      </c>
      <c r="G345" s="44"/>
      <c r="H345" s="44"/>
      <c r="I345" s="44"/>
      <c r="J345" s="36"/>
      <c r="M345" s="72">
        <v>25</v>
      </c>
      <c r="O345" s="41" t="str">
        <f t="shared" si="5"/>
        <v/>
      </c>
    </row>
    <row r="346" spans="1:15" x14ac:dyDescent="0.3">
      <c r="A346" s="2" t="str">
        <f>IF('0.1 Produksi Pangan &amp; Penduduk'!A346="","",'0.1 Produksi Pangan &amp; Penduduk'!A346)</f>
        <v/>
      </c>
      <c r="B346" s="1" t="str">
        <f>IF('0.1 Produksi Pangan &amp; Penduduk'!B346="","",'0.1 Produksi Pangan &amp; Penduduk'!B346)</f>
        <v/>
      </c>
      <c r="C346" s="2" t="str">
        <f>IF('0.1 Produksi Pangan &amp; Penduduk'!C346="","",'0.1 Produksi Pangan &amp; Penduduk'!C346)</f>
        <v/>
      </c>
      <c r="D346" s="2" t="str">
        <f>IF('0.1 Produksi Pangan &amp; Penduduk'!D346="","",'0.1 Produksi Pangan &amp; Penduduk'!D346)</f>
        <v/>
      </c>
      <c r="E346" s="2" t="str">
        <f>IF('0.1 Produksi Pangan &amp; Penduduk'!E346="","",'0.1 Produksi Pangan &amp; Penduduk'!E346)</f>
        <v/>
      </c>
      <c r="F346" s="1" t="str">
        <f>IF('0.1 Produksi Pangan &amp; Penduduk'!F346="","",'0.1 Produksi Pangan &amp; Penduduk'!F346)</f>
        <v/>
      </c>
      <c r="G346" s="44"/>
      <c r="H346" s="44"/>
      <c r="I346" s="44"/>
      <c r="J346" s="36"/>
      <c r="M346" s="72">
        <v>25</v>
      </c>
      <c r="O346" s="41" t="str">
        <f t="shared" si="5"/>
        <v/>
      </c>
    </row>
    <row r="347" spans="1:15" x14ac:dyDescent="0.3">
      <c r="A347" s="2" t="str">
        <f>IF('0.1 Produksi Pangan &amp; Penduduk'!A347="","",'0.1 Produksi Pangan &amp; Penduduk'!A347)</f>
        <v/>
      </c>
      <c r="B347" s="1" t="str">
        <f>IF('0.1 Produksi Pangan &amp; Penduduk'!B347="","",'0.1 Produksi Pangan &amp; Penduduk'!B347)</f>
        <v/>
      </c>
      <c r="C347" s="2" t="str">
        <f>IF('0.1 Produksi Pangan &amp; Penduduk'!C347="","",'0.1 Produksi Pangan &amp; Penduduk'!C347)</f>
        <v/>
      </c>
      <c r="D347" s="2" t="str">
        <f>IF('0.1 Produksi Pangan &amp; Penduduk'!D347="","",'0.1 Produksi Pangan &amp; Penduduk'!D347)</f>
        <v/>
      </c>
      <c r="E347" s="2" t="str">
        <f>IF('0.1 Produksi Pangan &amp; Penduduk'!E347="","",'0.1 Produksi Pangan &amp; Penduduk'!E347)</f>
        <v/>
      </c>
      <c r="F347" s="1" t="str">
        <f>IF('0.1 Produksi Pangan &amp; Penduduk'!F347="","",'0.1 Produksi Pangan &amp; Penduduk'!F347)</f>
        <v/>
      </c>
      <c r="G347" s="44"/>
      <c r="H347" s="44"/>
      <c r="I347" s="44"/>
      <c r="J347" s="36"/>
      <c r="M347" s="72">
        <v>25</v>
      </c>
      <c r="O347" s="41" t="str">
        <f t="shared" si="5"/>
        <v/>
      </c>
    </row>
    <row r="348" spans="1:15" x14ac:dyDescent="0.3">
      <c r="A348" s="2" t="str">
        <f>IF('0.1 Produksi Pangan &amp; Penduduk'!A348="","",'0.1 Produksi Pangan &amp; Penduduk'!A348)</f>
        <v/>
      </c>
      <c r="B348" s="1" t="str">
        <f>IF('0.1 Produksi Pangan &amp; Penduduk'!B348="","",'0.1 Produksi Pangan &amp; Penduduk'!B348)</f>
        <v/>
      </c>
      <c r="C348" s="2" t="str">
        <f>IF('0.1 Produksi Pangan &amp; Penduduk'!C348="","",'0.1 Produksi Pangan &amp; Penduduk'!C348)</f>
        <v/>
      </c>
      <c r="D348" s="2" t="str">
        <f>IF('0.1 Produksi Pangan &amp; Penduduk'!D348="","",'0.1 Produksi Pangan &amp; Penduduk'!D348)</f>
        <v/>
      </c>
      <c r="E348" s="2" t="str">
        <f>IF('0.1 Produksi Pangan &amp; Penduduk'!E348="","",'0.1 Produksi Pangan &amp; Penduduk'!E348)</f>
        <v/>
      </c>
      <c r="F348" s="1" t="str">
        <f>IF('0.1 Produksi Pangan &amp; Penduduk'!F348="","",'0.1 Produksi Pangan &amp; Penduduk'!F348)</f>
        <v/>
      </c>
      <c r="G348" s="44"/>
      <c r="H348" s="44"/>
      <c r="I348" s="44"/>
      <c r="J348" s="36"/>
      <c r="M348" s="72">
        <v>25</v>
      </c>
      <c r="O348" s="41" t="str">
        <f t="shared" si="5"/>
        <v/>
      </c>
    </row>
    <row r="349" spans="1:15" x14ac:dyDescent="0.3">
      <c r="A349" s="2" t="str">
        <f>IF('0.1 Produksi Pangan &amp; Penduduk'!A349="","",'0.1 Produksi Pangan &amp; Penduduk'!A349)</f>
        <v/>
      </c>
      <c r="B349" s="1" t="str">
        <f>IF('0.1 Produksi Pangan &amp; Penduduk'!B349="","",'0.1 Produksi Pangan &amp; Penduduk'!B349)</f>
        <v/>
      </c>
      <c r="C349" s="2" t="str">
        <f>IF('0.1 Produksi Pangan &amp; Penduduk'!C349="","",'0.1 Produksi Pangan &amp; Penduduk'!C349)</f>
        <v/>
      </c>
      <c r="D349" s="2" t="str">
        <f>IF('0.1 Produksi Pangan &amp; Penduduk'!D349="","",'0.1 Produksi Pangan &amp; Penduduk'!D349)</f>
        <v/>
      </c>
      <c r="E349" s="2" t="str">
        <f>IF('0.1 Produksi Pangan &amp; Penduduk'!E349="","",'0.1 Produksi Pangan &amp; Penduduk'!E349)</f>
        <v/>
      </c>
      <c r="F349" s="1" t="str">
        <f>IF('0.1 Produksi Pangan &amp; Penduduk'!F349="","",'0.1 Produksi Pangan &amp; Penduduk'!F349)</f>
        <v/>
      </c>
      <c r="G349" s="44"/>
      <c r="H349" s="44"/>
      <c r="I349" s="44"/>
      <c r="J349" s="36"/>
      <c r="M349" s="72">
        <v>25</v>
      </c>
      <c r="O349" s="41" t="str">
        <f t="shared" si="5"/>
        <v/>
      </c>
    </row>
    <row r="350" spans="1:15" x14ac:dyDescent="0.3">
      <c r="A350" s="2" t="str">
        <f>IF('0.1 Produksi Pangan &amp; Penduduk'!A350="","",'0.1 Produksi Pangan &amp; Penduduk'!A350)</f>
        <v/>
      </c>
      <c r="B350" s="1" t="str">
        <f>IF('0.1 Produksi Pangan &amp; Penduduk'!B350="","",'0.1 Produksi Pangan &amp; Penduduk'!B350)</f>
        <v/>
      </c>
      <c r="C350" s="2" t="str">
        <f>IF('0.1 Produksi Pangan &amp; Penduduk'!C350="","",'0.1 Produksi Pangan &amp; Penduduk'!C350)</f>
        <v/>
      </c>
      <c r="D350" s="2" t="str">
        <f>IF('0.1 Produksi Pangan &amp; Penduduk'!D350="","",'0.1 Produksi Pangan &amp; Penduduk'!D350)</f>
        <v/>
      </c>
      <c r="E350" s="2" t="str">
        <f>IF('0.1 Produksi Pangan &amp; Penduduk'!E350="","",'0.1 Produksi Pangan &amp; Penduduk'!E350)</f>
        <v/>
      </c>
      <c r="F350" s="1" t="str">
        <f>IF('0.1 Produksi Pangan &amp; Penduduk'!F350="","",'0.1 Produksi Pangan &amp; Penduduk'!F350)</f>
        <v/>
      </c>
      <c r="G350" s="44"/>
      <c r="H350" s="44"/>
      <c r="I350" s="44"/>
      <c r="J350" s="36"/>
      <c r="M350" s="72">
        <v>25</v>
      </c>
      <c r="O350" s="41" t="str">
        <f t="shared" si="5"/>
        <v/>
      </c>
    </row>
    <row r="351" spans="1:15" x14ac:dyDescent="0.3">
      <c r="A351" s="2" t="str">
        <f>IF('0.1 Produksi Pangan &amp; Penduduk'!A351="","",'0.1 Produksi Pangan &amp; Penduduk'!A351)</f>
        <v/>
      </c>
      <c r="B351" s="1" t="str">
        <f>IF('0.1 Produksi Pangan &amp; Penduduk'!B351="","",'0.1 Produksi Pangan &amp; Penduduk'!B351)</f>
        <v/>
      </c>
      <c r="C351" s="2" t="str">
        <f>IF('0.1 Produksi Pangan &amp; Penduduk'!C351="","",'0.1 Produksi Pangan &amp; Penduduk'!C351)</f>
        <v/>
      </c>
      <c r="D351" s="2" t="str">
        <f>IF('0.1 Produksi Pangan &amp; Penduduk'!D351="","",'0.1 Produksi Pangan &amp; Penduduk'!D351)</f>
        <v/>
      </c>
      <c r="E351" s="2" t="str">
        <f>IF('0.1 Produksi Pangan &amp; Penduduk'!E351="","",'0.1 Produksi Pangan &amp; Penduduk'!E351)</f>
        <v/>
      </c>
      <c r="F351" s="1" t="str">
        <f>IF('0.1 Produksi Pangan &amp; Penduduk'!F351="","",'0.1 Produksi Pangan &amp; Penduduk'!F351)</f>
        <v/>
      </c>
      <c r="G351" s="44"/>
      <c r="H351" s="44"/>
      <c r="I351" s="44"/>
      <c r="J351" s="36"/>
      <c r="M351" s="72">
        <v>25</v>
      </c>
      <c r="O351" s="41" t="str">
        <f t="shared" si="5"/>
        <v/>
      </c>
    </row>
    <row r="352" spans="1:15" x14ac:dyDescent="0.3">
      <c r="A352" s="2" t="str">
        <f>IF('0.1 Produksi Pangan &amp; Penduduk'!A352="","",'0.1 Produksi Pangan &amp; Penduduk'!A352)</f>
        <v/>
      </c>
      <c r="B352" s="1" t="str">
        <f>IF('0.1 Produksi Pangan &amp; Penduduk'!B352="","",'0.1 Produksi Pangan &amp; Penduduk'!B352)</f>
        <v/>
      </c>
      <c r="C352" s="2" t="str">
        <f>IF('0.1 Produksi Pangan &amp; Penduduk'!C352="","",'0.1 Produksi Pangan &amp; Penduduk'!C352)</f>
        <v/>
      </c>
      <c r="D352" s="2" t="str">
        <f>IF('0.1 Produksi Pangan &amp; Penduduk'!D352="","",'0.1 Produksi Pangan &amp; Penduduk'!D352)</f>
        <v/>
      </c>
      <c r="E352" s="2" t="str">
        <f>IF('0.1 Produksi Pangan &amp; Penduduk'!E352="","",'0.1 Produksi Pangan &amp; Penduduk'!E352)</f>
        <v/>
      </c>
      <c r="F352" s="1" t="str">
        <f>IF('0.1 Produksi Pangan &amp; Penduduk'!F352="","",'0.1 Produksi Pangan &amp; Penduduk'!F352)</f>
        <v/>
      </c>
      <c r="G352" s="44"/>
      <c r="H352" s="44"/>
      <c r="I352" s="44"/>
      <c r="J352" s="36"/>
      <c r="M352" s="72">
        <v>25</v>
      </c>
      <c r="O352" s="41" t="str">
        <f t="shared" si="5"/>
        <v/>
      </c>
    </row>
    <row r="353" spans="1:15" x14ac:dyDescent="0.3">
      <c r="A353" s="2" t="str">
        <f>IF('0.1 Produksi Pangan &amp; Penduduk'!A353="","",'0.1 Produksi Pangan &amp; Penduduk'!A353)</f>
        <v/>
      </c>
      <c r="B353" s="1" t="str">
        <f>IF('0.1 Produksi Pangan &amp; Penduduk'!B353="","",'0.1 Produksi Pangan &amp; Penduduk'!B353)</f>
        <v/>
      </c>
      <c r="C353" s="2" t="str">
        <f>IF('0.1 Produksi Pangan &amp; Penduduk'!C353="","",'0.1 Produksi Pangan &amp; Penduduk'!C353)</f>
        <v/>
      </c>
      <c r="D353" s="2" t="str">
        <f>IF('0.1 Produksi Pangan &amp; Penduduk'!D353="","",'0.1 Produksi Pangan &amp; Penduduk'!D353)</f>
        <v/>
      </c>
      <c r="E353" s="2" t="str">
        <f>IF('0.1 Produksi Pangan &amp; Penduduk'!E353="","",'0.1 Produksi Pangan &amp; Penduduk'!E353)</f>
        <v/>
      </c>
      <c r="F353" s="1" t="str">
        <f>IF('0.1 Produksi Pangan &amp; Penduduk'!F353="","",'0.1 Produksi Pangan &amp; Penduduk'!F353)</f>
        <v/>
      </c>
      <c r="G353" s="44"/>
      <c r="H353" s="44"/>
      <c r="I353" s="44"/>
      <c r="J353" s="36"/>
      <c r="M353" s="72">
        <v>25</v>
      </c>
      <c r="O353" s="41" t="str">
        <f t="shared" si="5"/>
        <v/>
      </c>
    </row>
    <row r="354" spans="1:15" x14ac:dyDescent="0.3">
      <c r="A354" s="2" t="str">
        <f>IF('0.1 Produksi Pangan &amp; Penduduk'!A354="","",'0.1 Produksi Pangan &amp; Penduduk'!A354)</f>
        <v/>
      </c>
      <c r="B354" s="1" t="str">
        <f>IF('0.1 Produksi Pangan &amp; Penduduk'!B354="","",'0.1 Produksi Pangan &amp; Penduduk'!B354)</f>
        <v/>
      </c>
      <c r="C354" s="2" t="str">
        <f>IF('0.1 Produksi Pangan &amp; Penduduk'!C354="","",'0.1 Produksi Pangan &amp; Penduduk'!C354)</f>
        <v/>
      </c>
      <c r="D354" s="2" t="str">
        <f>IF('0.1 Produksi Pangan &amp; Penduduk'!D354="","",'0.1 Produksi Pangan &amp; Penduduk'!D354)</f>
        <v/>
      </c>
      <c r="E354" s="2" t="str">
        <f>IF('0.1 Produksi Pangan &amp; Penduduk'!E354="","",'0.1 Produksi Pangan &amp; Penduduk'!E354)</f>
        <v/>
      </c>
      <c r="F354" s="1" t="str">
        <f>IF('0.1 Produksi Pangan &amp; Penduduk'!F354="","",'0.1 Produksi Pangan &amp; Penduduk'!F354)</f>
        <v/>
      </c>
      <c r="G354" s="44"/>
      <c r="H354" s="44"/>
      <c r="I354" s="44"/>
      <c r="J354" s="36"/>
      <c r="M354" s="72">
        <v>25</v>
      </c>
      <c r="O354" s="41" t="str">
        <f t="shared" si="5"/>
        <v/>
      </c>
    </row>
    <row r="355" spans="1:15" x14ac:dyDescent="0.3">
      <c r="A355" s="2" t="str">
        <f>IF('0.1 Produksi Pangan &amp; Penduduk'!A355="","",'0.1 Produksi Pangan &amp; Penduduk'!A355)</f>
        <v/>
      </c>
      <c r="B355" s="1" t="str">
        <f>IF('0.1 Produksi Pangan &amp; Penduduk'!B355="","",'0.1 Produksi Pangan &amp; Penduduk'!B355)</f>
        <v/>
      </c>
      <c r="C355" s="2" t="str">
        <f>IF('0.1 Produksi Pangan &amp; Penduduk'!C355="","",'0.1 Produksi Pangan &amp; Penduduk'!C355)</f>
        <v/>
      </c>
      <c r="D355" s="2" t="str">
        <f>IF('0.1 Produksi Pangan &amp; Penduduk'!D355="","",'0.1 Produksi Pangan &amp; Penduduk'!D355)</f>
        <v/>
      </c>
      <c r="E355" s="2" t="str">
        <f>IF('0.1 Produksi Pangan &amp; Penduduk'!E355="","",'0.1 Produksi Pangan &amp; Penduduk'!E355)</f>
        <v/>
      </c>
      <c r="F355" s="1" t="str">
        <f>IF('0.1 Produksi Pangan &amp; Penduduk'!F355="","",'0.1 Produksi Pangan &amp; Penduduk'!F355)</f>
        <v/>
      </c>
      <c r="G355" s="44"/>
      <c r="H355" s="44"/>
      <c r="I355" s="44"/>
      <c r="J355" s="36"/>
      <c r="M355" s="72">
        <v>25</v>
      </c>
      <c r="O355" s="41" t="str">
        <f t="shared" si="5"/>
        <v/>
      </c>
    </row>
    <row r="356" spans="1:15" x14ac:dyDescent="0.3">
      <c r="A356" s="2" t="str">
        <f>IF('0.1 Produksi Pangan &amp; Penduduk'!A356="","",'0.1 Produksi Pangan &amp; Penduduk'!A356)</f>
        <v/>
      </c>
      <c r="B356" s="1" t="str">
        <f>IF('0.1 Produksi Pangan &amp; Penduduk'!B356="","",'0.1 Produksi Pangan &amp; Penduduk'!B356)</f>
        <v/>
      </c>
      <c r="C356" s="2" t="str">
        <f>IF('0.1 Produksi Pangan &amp; Penduduk'!C356="","",'0.1 Produksi Pangan &amp; Penduduk'!C356)</f>
        <v/>
      </c>
      <c r="D356" s="2" t="str">
        <f>IF('0.1 Produksi Pangan &amp; Penduduk'!D356="","",'0.1 Produksi Pangan &amp; Penduduk'!D356)</f>
        <v/>
      </c>
      <c r="E356" s="2" t="str">
        <f>IF('0.1 Produksi Pangan &amp; Penduduk'!E356="","",'0.1 Produksi Pangan &amp; Penduduk'!E356)</f>
        <v/>
      </c>
      <c r="F356" s="1" t="str">
        <f>IF('0.1 Produksi Pangan &amp; Penduduk'!F356="","",'0.1 Produksi Pangan &amp; Penduduk'!F356)</f>
        <v/>
      </c>
      <c r="G356" s="44"/>
      <c r="H356" s="44"/>
      <c r="I356" s="44"/>
      <c r="J356" s="36"/>
      <c r="M356" s="72">
        <v>25</v>
      </c>
      <c r="O356" s="41" t="str">
        <f t="shared" si="5"/>
        <v/>
      </c>
    </row>
    <row r="357" spans="1:15" x14ac:dyDescent="0.3">
      <c r="A357" s="2" t="str">
        <f>IF('0.1 Produksi Pangan &amp; Penduduk'!A357="","",'0.1 Produksi Pangan &amp; Penduduk'!A357)</f>
        <v/>
      </c>
      <c r="B357" s="1" t="str">
        <f>IF('0.1 Produksi Pangan &amp; Penduduk'!B357="","",'0.1 Produksi Pangan &amp; Penduduk'!B357)</f>
        <v/>
      </c>
      <c r="C357" s="2" t="str">
        <f>IF('0.1 Produksi Pangan &amp; Penduduk'!C357="","",'0.1 Produksi Pangan &amp; Penduduk'!C357)</f>
        <v/>
      </c>
      <c r="D357" s="2" t="str">
        <f>IF('0.1 Produksi Pangan &amp; Penduduk'!D357="","",'0.1 Produksi Pangan &amp; Penduduk'!D357)</f>
        <v/>
      </c>
      <c r="E357" s="2" t="str">
        <f>IF('0.1 Produksi Pangan &amp; Penduduk'!E357="","",'0.1 Produksi Pangan &amp; Penduduk'!E357)</f>
        <v/>
      </c>
      <c r="F357" s="1" t="str">
        <f>IF('0.1 Produksi Pangan &amp; Penduduk'!F357="","",'0.1 Produksi Pangan &amp; Penduduk'!F357)</f>
        <v/>
      </c>
      <c r="G357" s="44"/>
      <c r="H357" s="44"/>
      <c r="I357" s="44"/>
      <c r="J357" s="36"/>
      <c r="M357" s="72">
        <v>25</v>
      </c>
      <c r="O357" s="41" t="str">
        <f t="shared" si="5"/>
        <v/>
      </c>
    </row>
    <row r="358" spans="1:15" x14ac:dyDescent="0.3">
      <c r="A358" s="2" t="str">
        <f>IF('0.1 Produksi Pangan &amp; Penduduk'!A358="","",'0.1 Produksi Pangan &amp; Penduduk'!A358)</f>
        <v/>
      </c>
      <c r="B358" s="1" t="str">
        <f>IF('0.1 Produksi Pangan &amp; Penduduk'!B358="","",'0.1 Produksi Pangan &amp; Penduduk'!B358)</f>
        <v/>
      </c>
      <c r="C358" s="2" t="str">
        <f>IF('0.1 Produksi Pangan &amp; Penduduk'!C358="","",'0.1 Produksi Pangan &amp; Penduduk'!C358)</f>
        <v/>
      </c>
      <c r="D358" s="2" t="str">
        <f>IF('0.1 Produksi Pangan &amp; Penduduk'!D358="","",'0.1 Produksi Pangan &amp; Penduduk'!D358)</f>
        <v/>
      </c>
      <c r="E358" s="2" t="str">
        <f>IF('0.1 Produksi Pangan &amp; Penduduk'!E358="","",'0.1 Produksi Pangan &amp; Penduduk'!E358)</f>
        <v/>
      </c>
      <c r="F358" s="1" t="str">
        <f>IF('0.1 Produksi Pangan &amp; Penduduk'!F358="","",'0.1 Produksi Pangan &amp; Penduduk'!F358)</f>
        <v/>
      </c>
      <c r="G358" s="44"/>
      <c r="H358" s="44"/>
      <c r="I358" s="44"/>
      <c r="J358" s="36"/>
      <c r="M358" s="72">
        <v>25</v>
      </c>
      <c r="O358" s="41" t="str">
        <f t="shared" si="5"/>
        <v/>
      </c>
    </row>
    <row r="359" spans="1:15" x14ac:dyDescent="0.3">
      <c r="A359" s="2" t="str">
        <f>IF('0.1 Produksi Pangan &amp; Penduduk'!A359="","",'0.1 Produksi Pangan &amp; Penduduk'!A359)</f>
        <v/>
      </c>
      <c r="B359" s="1" t="str">
        <f>IF('0.1 Produksi Pangan &amp; Penduduk'!B359="","",'0.1 Produksi Pangan &amp; Penduduk'!B359)</f>
        <v/>
      </c>
      <c r="C359" s="2" t="str">
        <f>IF('0.1 Produksi Pangan &amp; Penduduk'!C359="","",'0.1 Produksi Pangan &amp; Penduduk'!C359)</f>
        <v/>
      </c>
      <c r="D359" s="2" t="str">
        <f>IF('0.1 Produksi Pangan &amp; Penduduk'!D359="","",'0.1 Produksi Pangan &amp; Penduduk'!D359)</f>
        <v/>
      </c>
      <c r="E359" s="2" t="str">
        <f>IF('0.1 Produksi Pangan &amp; Penduduk'!E359="","",'0.1 Produksi Pangan &amp; Penduduk'!E359)</f>
        <v/>
      </c>
      <c r="F359" s="1" t="str">
        <f>IF('0.1 Produksi Pangan &amp; Penduduk'!F359="","",'0.1 Produksi Pangan &amp; Penduduk'!F359)</f>
        <v/>
      </c>
      <c r="G359" s="44"/>
      <c r="H359" s="44"/>
      <c r="I359" s="44"/>
      <c r="J359" s="36"/>
      <c r="M359" s="72">
        <v>25</v>
      </c>
      <c r="O359" s="41" t="str">
        <f t="shared" si="5"/>
        <v/>
      </c>
    </row>
    <row r="360" spans="1:15" x14ac:dyDescent="0.3">
      <c r="A360" s="2" t="str">
        <f>IF('0.1 Produksi Pangan &amp; Penduduk'!A360="","",'0.1 Produksi Pangan &amp; Penduduk'!A360)</f>
        <v/>
      </c>
      <c r="B360" s="1" t="str">
        <f>IF('0.1 Produksi Pangan &amp; Penduduk'!B360="","",'0.1 Produksi Pangan &amp; Penduduk'!B360)</f>
        <v/>
      </c>
      <c r="C360" s="2" t="str">
        <f>IF('0.1 Produksi Pangan &amp; Penduduk'!C360="","",'0.1 Produksi Pangan &amp; Penduduk'!C360)</f>
        <v/>
      </c>
      <c r="D360" s="2" t="str">
        <f>IF('0.1 Produksi Pangan &amp; Penduduk'!D360="","",'0.1 Produksi Pangan &amp; Penduduk'!D360)</f>
        <v/>
      </c>
      <c r="E360" s="2" t="str">
        <f>IF('0.1 Produksi Pangan &amp; Penduduk'!E360="","",'0.1 Produksi Pangan &amp; Penduduk'!E360)</f>
        <v/>
      </c>
      <c r="F360" s="1" t="str">
        <f>IF('0.1 Produksi Pangan &amp; Penduduk'!F360="","",'0.1 Produksi Pangan &amp; Penduduk'!F360)</f>
        <v/>
      </c>
      <c r="G360" s="44"/>
      <c r="H360" s="44"/>
      <c r="I360" s="44"/>
      <c r="J360" s="36"/>
      <c r="M360" s="72">
        <v>25</v>
      </c>
      <c r="O360" s="41" t="str">
        <f t="shared" si="5"/>
        <v/>
      </c>
    </row>
    <row r="361" spans="1:15" x14ac:dyDescent="0.3">
      <c r="A361" s="2" t="str">
        <f>IF('0.1 Produksi Pangan &amp; Penduduk'!A361="","",'0.1 Produksi Pangan &amp; Penduduk'!A361)</f>
        <v/>
      </c>
      <c r="B361" s="1" t="str">
        <f>IF('0.1 Produksi Pangan &amp; Penduduk'!B361="","",'0.1 Produksi Pangan &amp; Penduduk'!B361)</f>
        <v/>
      </c>
      <c r="C361" s="2" t="str">
        <f>IF('0.1 Produksi Pangan &amp; Penduduk'!C361="","",'0.1 Produksi Pangan &amp; Penduduk'!C361)</f>
        <v/>
      </c>
      <c r="D361" s="2" t="str">
        <f>IF('0.1 Produksi Pangan &amp; Penduduk'!D361="","",'0.1 Produksi Pangan &amp; Penduduk'!D361)</f>
        <v/>
      </c>
      <c r="E361" s="2" t="str">
        <f>IF('0.1 Produksi Pangan &amp; Penduduk'!E361="","",'0.1 Produksi Pangan &amp; Penduduk'!E361)</f>
        <v/>
      </c>
      <c r="F361" s="1" t="str">
        <f>IF('0.1 Produksi Pangan &amp; Penduduk'!F361="","",'0.1 Produksi Pangan &amp; Penduduk'!F361)</f>
        <v/>
      </c>
      <c r="G361" s="44"/>
      <c r="H361" s="44"/>
      <c r="I361" s="44"/>
      <c r="J361" s="36"/>
      <c r="M361" s="72">
        <v>25</v>
      </c>
      <c r="O361" s="41" t="str">
        <f t="shared" si="5"/>
        <v/>
      </c>
    </row>
    <row r="362" spans="1:15" x14ac:dyDescent="0.3">
      <c r="A362" s="2" t="str">
        <f>IF('0.1 Produksi Pangan &amp; Penduduk'!A362="","",'0.1 Produksi Pangan &amp; Penduduk'!A362)</f>
        <v/>
      </c>
      <c r="B362" s="1" t="str">
        <f>IF('0.1 Produksi Pangan &amp; Penduduk'!B362="","",'0.1 Produksi Pangan &amp; Penduduk'!B362)</f>
        <v/>
      </c>
      <c r="C362" s="2" t="str">
        <f>IF('0.1 Produksi Pangan &amp; Penduduk'!C362="","",'0.1 Produksi Pangan &amp; Penduduk'!C362)</f>
        <v/>
      </c>
      <c r="D362" s="2" t="str">
        <f>IF('0.1 Produksi Pangan &amp; Penduduk'!D362="","",'0.1 Produksi Pangan &amp; Penduduk'!D362)</f>
        <v/>
      </c>
      <c r="E362" s="2" t="str">
        <f>IF('0.1 Produksi Pangan &amp; Penduduk'!E362="","",'0.1 Produksi Pangan &amp; Penduduk'!E362)</f>
        <v/>
      </c>
      <c r="F362" s="1" t="str">
        <f>IF('0.1 Produksi Pangan &amp; Penduduk'!F362="","",'0.1 Produksi Pangan &amp; Penduduk'!F362)</f>
        <v/>
      </c>
      <c r="G362" s="44"/>
      <c r="H362" s="44"/>
      <c r="I362" s="44"/>
      <c r="J362" s="36"/>
      <c r="M362" s="72">
        <v>25</v>
      </c>
      <c r="O362" s="41" t="str">
        <f t="shared" si="5"/>
        <v/>
      </c>
    </row>
    <row r="363" spans="1:15" x14ac:dyDescent="0.3">
      <c r="A363" s="2" t="str">
        <f>IF('0.1 Produksi Pangan &amp; Penduduk'!A363="","",'0.1 Produksi Pangan &amp; Penduduk'!A363)</f>
        <v/>
      </c>
      <c r="B363" s="1" t="str">
        <f>IF('0.1 Produksi Pangan &amp; Penduduk'!B363="","",'0.1 Produksi Pangan &amp; Penduduk'!B363)</f>
        <v/>
      </c>
      <c r="C363" s="2" t="str">
        <f>IF('0.1 Produksi Pangan &amp; Penduduk'!C363="","",'0.1 Produksi Pangan &amp; Penduduk'!C363)</f>
        <v/>
      </c>
      <c r="D363" s="2" t="str">
        <f>IF('0.1 Produksi Pangan &amp; Penduduk'!D363="","",'0.1 Produksi Pangan &amp; Penduduk'!D363)</f>
        <v/>
      </c>
      <c r="E363" s="2" t="str">
        <f>IF('0.1 Produksi Pangan &amp; Penduduk'!E363="","",'0.1 Produksi Pangan &amp; Penduduk'!E363)</f>
        <v/>
      </c>
      <c r="F363" s="1" t="str">
        <f>IF('0.1 Produksi Pangan &amp; Penduduk'!F363="","",'0.1 Produksi Pangan &amp; Penduduk'!F363)</f>
        <v/>
      </c>
      <c r="G363" s="44"/>
      <c r="H363" s="44"/>
      <c r="I363" s="44"/>
      <c r="J363" s="36"/>
      <c r="M363" s="72">
        <v>25</v>
      </c>
      <c r="O363" s="41" t="str">
        <f t="shared" si="5"/>
        <v/>
      </c>
    </row>
    <row r="364" spans="1:15" x14ac:dyDescent="0.3">
      <c r="A364" s="2" t="str">
        <f>IF('0.1 Produksi Pangan &amp; Penduduk'!A364="","",'0.1 Produksi Pangan &amp; Penduduk'!A364)</f>
        <v/>
      </c>
      <c r="B364" s="1" t="str">
        <f>IF('0.1 Produksi Pangan &amp; Penduduk'!B364="","",'0.1 Produksi Pangan &amp; Penduduk'!B364)</f>
        <v/>
      </c>
      <c r="C364" s="2" t="str">
        <f>IF('0.1 Produksi Pangan &amp; Penduduk'!C364="","",'0.1 Produksi Pangan &amp; Penduduk'!C364)</f>
        <v/>
      </c>
      <c r="D364" s="2" t="str">
        <f>IF('0.1 Produksi Pangan &amp; Penduduk'!D364="","",'0.1 Produksi Pangan &amp; Penduduk'!D364)</f>
        <v/>
      </c>
      <c r="E364" s="2" t="str">
        <f>IF('0.1 Produksi Pangan &amp; Penduduk'!E364="","",'0.1 Produksi Pangan &amp; Penduduk'!E364)</f>
        <v/>
      </c>
      <c r="F364" s="1" t="str">
        <f>IF('0.1 Produksi Pangan &amp; Penduduk'!F364="","",'0.1 Produksi Pangan &amp; Penduduk'!F364)</f>
        <v/>
      </c>
      <c r="G364" s="44"/>
      <c r="H364" s="44"/>
      <c r="I364" s="44"/>
      <c r="J364" s="36"/>
      <c r="M364" s="72">
        <v>25</v>
      </c>
      <c r="O364" s="41" t="str">
        <f t="shared" si="5"/>
        <v/>
      </c>
    </row>
    <row r="365" spans="1:15" x14ac:dyDescent="0.3">
      <c r="A365" s="2" t="str">
        <f>IF('0.1 Produksi Pangan &amp; Penduduk'!A365="","",'0.1 Produksi Pangan &amp; Penduduk'!A365)</f>
        <v/>
      </c>
      <c r="B365" s="1" t="str">
        <f>IF('0.1 Produksi Pangan &amp; Penduduk'!B365="","",'0.1 Produksi Pangan &amp; Penduduk'!B365)</f>
        <v/>
      </c>
      <c r="C365" s="2" t="str">
        <f>IF('0.1 Produksi Pangan &amp; Penduduk'!C365="","",'0.1 Produksi Pangan &amp; Penduduk'!C365)</f>
        <v/>
      </c>
      <c r="D365" s="2" t="str">
        <f>IF('0.1 Produksi Pangan &amp; Penduduk'!D365="","",'0.1 Produksi Pangan &amp; Penduduk'!D365)</f>
        <v/>
      </c>
      <c r="E365" s="2" t="str">
        <f>IF('0.1 Produksi Pangan &amp; Penduduk'!E365="","",'0.1 Produksi Pangan &amp; Penduduk'!E365)</f>
        <v/>
      </c>
      <c r="F365" s="1" t="str">
        <f>IF('0.1 Produksi Pangan &amp; Penduduk'!F365="","",'0.1 Produksi Pangan &amp; Penduduk'!F365)</f>
        <v/>
      </c>
      <c r="G365" s="44"/>
      <c r="H365" s="44"/>
      <c r="I365" s="44"/>
      <c r="J365" s="36"/>
      <c r="M365" s="72">
        <v>25</v>
      </c>
      <c r="O365" s="41" t="str">
        <f t="shared" si="5"/>
        <v/>
      </c>
    </row>
    <row r="366" spans="1:15" x14ac:dyDescent="0.3">
      <c r="A366" s="2" t="str">
        <f>IF('0.1 Produksi Pangan &amp; Penduduk'!A366="","",'0.1 Produksi Pangan &amp; Penduduk'!A366)</f>
        <v/>
      </c>
      <c r="B366" s="1" t="str">
        <f>IF('0.1 Produksi Pangan &amp; Penduduk'!B366="","",'0.1 Produksi Pangan &amp; Penduduk'!B366)</f>
        <v/>
      </c>
      <c r="C366" s="2" t="str">
        <f>IF('0.1 Produksi Pangan &amp; Penduduk'!C366="","",'0.1 Produksi Pangan &amp; Penduduk'!C366)</f>
        <v/>
      </c>
      <c r="D366" s="2" t="str">
        <f>IF('0.1 Produksi Pangan &amp; Penduduk'!D366="","",'0.1 Produksi Pangan &amp; Penduduk'!D366)</f>
        <v/>
      </c>
      <c r="E366" s="2" t="str">
        <f>IF('0.1 Produksi Pangan &amp; Penduduk'!E366="","",'0.1 Produksi Pangan &amp; Penduduk'!E366)</f>
        <v/>
      </c>
      <c r="F366" s="1" t="str">
        <f>IF('0.1 Produksi Pangan &amp; Penduduk'!F366="","",'0.1 Produksi Pangan &amp; Penduduk'!F366)</f>
        <v/>
      </c>
      <c r="G366" s="44"/>
      <c r="H366" s="44"/>
      <c r="I366" s="44"/>
      <c r="J366" s="36"/>
      <c r="M366" s="72">
        <v>25</v>
      </c>
      <c r="O366" s="41" t="str">
        <f t="shared" si="5"/>
        <v/>
      </c>
    </row>
    <row r="367" spans="1:15" x14ac:dyDescent="0.3">
      <c r="A367" s="2" t="str">
        <f>IF('0.1 Produksi Pangan &amp; Penduduk'!A367="","",'0.1 Produksi Pangan &amp; Penduduk'!A367)</f>
        <v/>
      </c>
      <c r="B367" s="1" t="str">
        <f>IF('0.1 Produksi Pangan &amp; Penduduk'!B367="","",'0.1 Produksi Pangan &amp; Penduduk'!B367)</f>
        <v/>
      </c>
      <c r="C367" s="2" t="str">
        <f>IF('0.1 Produksi Pangan &amp; Penduduk'!C367="","",'0.1 Produksi Pangan &amp; Penduduk'!C367)</f>
        <v/>
      </c>
      <c r="D367" s="2" t="str">
        <f>IF('0.1 Produksi Pangan &amp; Penduduk'!D367="","",'0.1 Produksi Pangan &amp; Penduduk'!D367)</f>
        <v/>
      </c>
      <c r="E367" s="2" t="str">
        <f>IF('0.1 Produksi Pangan &amp; Penduduk'!E367="","",'0.1 Produksi Pangan &amp; Penduduk'!E367)</f>
        <v/>
      </c>
      <c r="F367" s="1" t="str">
        <f>IF('0.1 Produksi Pangan &amp; Penduduk'!F367="","",'0.1 Produksi Pangan &amp; Penduduk'!F367)</f>
        <v/>
      </c>
      <c r="G367" s="44"/>
      <c r="H367" s="44"/>
      <c r="I367" s="44"/>
      <c r="J367" s="36"/>
      <c r="M367" s="72">
        <v>25</v>
      </c>
      <c r="O367" s="41" t="str">
        <f t="shared" si="5"/>
        <v/>
      </c>
    </row>
    <row r="368" spans="1:15" x14ac:dyDescent="0.3">
      <c r="A368" s="2" t="str">
        <f>IF('0.1 Produksi Pangan &amp; Penduduk'!A368="","",'0.1 Produksi Pangan &amp; Penduduk'!A368)</f>
        <v/>
      </c>
      <c r="B368" s="1" t="str">
        <f>IF('0.1 Produksi Pangan &amp; Penduduk'!B368="","",'0.1 Produksi Pangan &amp; Penduduk'!B368)</f>
        <v/>
      </c>
      <c r="C368" s="2" t="str">
        <f>IF('0.1 Produksi Pangan &amp; Penduduk'!C368="","",'0.1 Produksi Pangan &amp; Penduduk'!C368)</f>
        <v/>
      </c>
      <c r="D368" s="2" t="str">
        <f>IF('0.1 Produksi Pangan &amp; Penduduk'!D368="","",'0.1 Produksi Pangan &amp; Penduduk'!D368)</f>
        <v/>
      </c>
      <c r="E368" s="2" t="str">
        <f>IF('0.1 Produksi Pangan &amp; Penduduk'!E368="","",'0.1 Produksi Pangan &amp; Penduduk'!E368)</f>
        <v/>
      </c>
      <c r="F368" s="1" t="str">
        <f>IF('0.1 Produksi Pangan &amp; Penduduk'!F368="","",'0.1 Produksi Pangan &amp; Penduduk'!F368)</f>
        <v/>
      </c>
      <c r="G368" s="44"/>
      <c r="H368" s="44"/>
      <c r="I368" s="44"/>
      <c r="J368" s="36"/>
      <c r="M368" s="72">
        <v>25</v>
      </c>
      <c r="O368" s="41" t="str">
        <f t="shared" si="5"/>
        <v/>
      </c>
    </row>
    <row r="369" spans="1:15" x14ac:dyDescent="0.3">
      <c r="A369" s="2" t="str">
        <f>IF('0.1 Produksi Pangan &amp; Penduduk'!A369="","",'0.1 Produksi Pangan &amp; Penduduk'!A369)</f>
        <v/>
      </c>
      <c r="B369" s="1" t="str">
        <f>IF('0.1 Produksi Pangan &amp; Penduduk'!B369="","",'0.1 Produksi Pangan &amp; Penduduk'!B369)</f>
        <v/>
      </c>
      <c r="C369" s="2" t="str">
        <f>IF('0.1 Produksi Pangan &amp; Penduduk'!C369="","",'0.1 Produksi Pangan &amp; Penduduk'!C369)</f>
        <v/>
      </c>
      <c r="D369" s="2" t="str">
        <f>IF('0.1 Produksi Pangan &amp; Penduduk'!D369="","",'0.1 Produksi Pangan &amp; Penduduk'!D369)</f>
        <v/>
      </c>
      <c r="E369" s="2" t="str">
        <f>IF('0.1 Produksi Pangan &amp; Penduduk'!E369="","",'0.1 Produksi Pangan &amp; Penduduk'!E369)</f>
        <v/>
      </c>
      <c r="F369" s="1" t="str">
        <f>IF('0.1 Produksi Pangan &amp; Penduduk'!F369="","",'0.1 Produksi Pangan &amp; Penduduk'!F369)</f>
        <v/>
      </c>
      <c r="G369" s="44"/>
      <c r="H369" s="44"/>
      <c r="I369" s="44"/>
      <c r="J369" s="36"/>
      <c r="M369" s="72">
        <v>25</v>
      </c>
      <c r="O369" s="41" t="str">
        <f t="shared" si="5"/>
        <v/>
      </c>
    </row>
    <row r="370" spans="1:15" x14ac:dyDescent="0.3">
      <c r="A370" s="2" t="str">
        <f>IF('0.1 Produksi Pangan &amp; Penduduk'!A370="","",'0.1 Produksi Pangan &amp; Penduduk'!A370)</f>
        <v/>
      </c>
      <c r="B370" s="1" t="str">
        <f>IF('0.1 Produksi Pangan &amp; Penduduk'!B370="","",'0.1 Produksi Pangan &amp; Penduduk'!B370)</f>
        <v/>
      </c>
      <c r="C370" s="2" t="str">
        <f>IF('0.1 Produksi Pangan &amp; Penduduk'!C370="","",'0.1 Produksi Pangan &amp; Penduduk'!C370)</f>
        <v/>
      </c>
      <c r="D370" s="2" t="str">
        <f>IF('0.1 Produksi Pangan &amp; Penduduk'!D370="","",'0.1 Produksi Pangan &amp; Penduduk'!D370)</f>
        <v/>
      </c>
      <c r="E370" s="2" t="str">
        <f>IF('0.1 Produksi Pangan &amp; Penduduk'!E370="","",'0.1 Produksi Pangan &amp; Penduduk'!E370)</f>
        <v/>
      </c>
      <c r="F370" s="1" t="str">
        <f>IF('0.1 Produksi Pangan &amp; Penduduk'!F370="","",'0.1 Produksi Pangan &amp; Penduduk'!F370)</f>
        <v/>
      </c>
      <c r="G370" s="44"/>
      <c r="H370" s="44"/>
      <c r="I370" s="44"/>
      <c r="J370" s="36"/>
      <c r="M370" s="72">
        <v>25</v>
      </c>
      <c r="O370" s="41" t="str">
        <f t="shared" si="5"/>
        <v/>
      </c>
    </row>
    <row r="371" spans="1:15" x14ac:dyDescent="0.3">
      <c r="A371" s="2" t="str">
        <f>IF('0.1 Produksi Pangan &amp; Penduduk'!A371="","",'0.1 Produksi Pangan &amp; Penduduk'!A371)</f>
        <v/>
      </c>
      <c r="B371" s="1" t="str">
        <f>IF('0.1 Produksi Pangan &amp; Penduduk'!B371="","",'0.1 Produksi Pangan &amp; Penduduk'!B371)</f>
        <v/>
      </c>
      <c r="C371" s="2" t="str">
        <f>IF('0.1 Produksi Pangan &amp; Penduduk'!C371="","",'0.1 Produksi Pangan &amp; Penduduk'!C371)</f>
        <v/>
      </c>
      <c r="D371" s="2" t="str">
        <f>IF('0.1 Produksi Pangan &amp; Penduduk'!D371="","",'0.1 Produksi Pangan &amp; Penduduk'!D371)</f>
        <v/>
      </c>
      <c r="E371" s="2" t="str">
        <f>IF('0.1 Produksi Pangan &amp; Penduduk'!E371="","",'0.1 Produksi Pangan &amp; Penduduk'!E371)</f>
        <v/>
      </c>
      <c r="F371" s="1" t="str">
        <f>IF('0.1 Produksi Pangan &amp; Penduduk'!F371="","",'0.1 Produksi Pangan &amp; Penduduk'!F371)</f>
        <v/>
      </c>
      <c r="G371" s="44"/>
      <c r="H371" s="44"/>
      <c r="I371" s="44"/>
      <c r="J371" s="36"/>
      <c r="M371" s="72">
        <v>25</v>
      </c>
      <c r="O371" s="41" t="str">
        <f t="shared" si="5"/>
        <v/>
      </c>
    </row>
    <row r="372" spans="1:15" x14ac:dyDescent="0.3">
      <c r="A372" s="2" t="str">
        <f>IF('0.1 Produksi Pangan &amp; Penduduk'!A372="","",'0.1 Produksi Pangan &amp; Penduduk'!A372)</f>
        <v/>
      </c>
      <c r="B372" s="1" t="str">
        <f>IF('0.1 Produksi Pangan &amp; Penduduk'!B372="","",'0.1 Produksi Pangan &amp; Penduduk'!B372)</f>
        <v/>
      </c>
      <c r="C372" s="2" t="str">
        <f>IF('0.1 Produksi Pangan &amp; Penduduk'!C372="","",'0.1 Produksi Pangan &amp; Penduduk'!C372)</f>
        <v/>
      </c>
      <c r="D372" s="2" t="str">
        <f>IF('0.1 Produksi Pangan &amp; Penduduk'!D372="","",'0.1 Produksi Pangan &amp; Penduduk'!D372)</f>
        <v/>
      </c>
      <c r="E372" s="2" t="str">
        <f>IF('0.1 Produksi Pangan &amp; Penduduk'!E372="","",'0.1 Produksi Pangan &amp; Penduduk'!E372)</f>
        <v/>
      </c>
      <c r="F372" s="1" t="str">
        <f>IF('0.1 Produksi Pangan &amp; Penduduk'!F372="","",'0.1 Produksi Pangan &amp; Penduduk'!F372)</f>
        <v/>
      </c>
      <c r="G372" s="44"/>
      <c r="H372" s="44"/>
      <c r="I372" s="44"/>
      <c r="J372" s="36"/>
      <c r="M372" s="72">
        <v>25</v>
      </c>
      <c r="O372" s="41" t="str">
        <f t="shared" si="5"/>
        <v/>
      </c>
    </row>
    <row r="373" spans="1:15" x14ac:dyDescent="0.3">
      <c r="A373" s="2" t="str">
        <f>IF('0.1 Produksi Pangan &amp; Penduduk'!A373="","",'0.1 Produksi Pangan &amp; Penduduk'!A373)</f>
        <v/>
      </c>
      <c r="B373" s="1" t="str">
        <f>IF('0.1 Produksi Pangan &amp; Penduduk'!B373="","",'0.1 Produksi Pangan &amp; Penduduk'!B373)</f>
        <v/>
      </c>
      <c r="C373" s="2" t="str">
        <f>IF('0.1 Produksi Pangan &amp; Penduduk'!C373="","",'0.1 Produksi Pangan &amp; Penduduk'!C373)</f>
        <v/>
      </c>
      <c r="D373" s="2" t="str">
        <f>IF('0.1 Produksi Pangan &amp; Penduduk'!D373="","",'0.1 Produksi Pangan &amp; Penduduk'!D373)</f>
        <v/>
      </c>
      <c r="E373" s="2" t="str">
        <f>IF('0.1 Produksi Pangan &amp; Penduduk'!E373="","",'0.1 Produksi Pangan &amp; Penduduk'!E373)</f>
        <v/>
      </c>
      <c r="F373" s="1" t="str">
        <f>IF('0.1 Produksi Pangan &amp; Penduduk'!F373="","",'0.1 Produksi Pangan &amp; Penduduk'!F373)</f>
        <v/>
      </c>
      <c r="G373" s="44"/>
      <c r="H373" s="44"/>
      <c r="I373" s="44"/>
      <c r="J373" s="36"/>
      <c r="M373" s="72">
        <v>25</v>
      </c>
      <c r="O373" s="41" t="str">
        <f t="shared" si="5"/>
        <v/>
      </c>
    </row>
    <row r="374" spans="1:15" x14ac:dyDescent="0.3">
      <c r="A374" s="2" t="str">
        <f>IF('0.1 Produksi Pangan &amp; Penduduk'!A374="","",'0.1 Produksi Pangan &amp; Penduduk'!A374)</f>
        <v/>
      </c>
      <c r="B374" s="1" t="str">
        <f>IF('0.1 Produksi Pangan &amp; Penduduk'!B374="","",'0.1 Produksi Pangan &amp; Penduduk'!B374)</f>
        <v/>
      </c>
      <c r="C374" s="2" t="str">
        <f>IF('0.1 Produksi Pangan &amp; Penduduk'!C374="","",'0.1 Produksi Pangan &amp; Penduduk'!C374)</f>
        <v/>
      </c>
      <c r="D374" s="2" t="str">
        <f>IF('0.1 Produksi Pangan &amp; Penduduk'!D374="","",'0.1 Produksi Pangan &amp; Penduduk'!D374)</f>
        <v/>
      </c>
      <c r="E374" s="2" t="str">
        <f>IF('0.1 Produksi Pangan &amp; Penduduk'!E374="","",'0.1 Produksi Pangan &amp; Penduduk'!E374)</f>
        <v/>
      </c>
      <c r="F374" s="1" t="str">
        <f>IF('0.1 Produksi Pangan &amp; Penduduk'!F374="","",'0.1 Produksi Pangan &amp; Penduduk'!F374)</f>
        <v/>
      </c>
      <c r="G374" s="44"/>
      <c r="H374" s="44"/>
      <c r="I374" s="44"/>
      <c r="J374" s="36"/>
      <c r="M374" s="72">
        <v>25</v>
      </c>
      <c r="O374" s="41" t="str">
        <f t="shared" si="5"/>
        <v/>
      </c>
    </row>
    <row r="375" spans="1:15" x14ac:dyDescent="0.3">
      <c r="A375" s="2" t="str">
        <f>IF('0.1 Produksi Pangan &amp; Penduduk'!A375="","",'0.1 Produksi Pangan &amp; Penduduk'!A375)</f>
        <v/>
      </c>
      <c r="B375" s="1" t="str">
        <f>IF('0.1 Produksi Pangan &amp; Penduduk'!B375="","",'0.1 Produksi Pangan &amp; Penduduk'!B375)</f>
        <v/>
      </c>
      <c r="C375" s="2" t="str">
        <f>IF('0.1 Produksi Pangan &amp; Penduduk'!C375="","",'0.1 Produksi Pangan &amp; Penduduk'!C375)</f>
        <v/>
      </c>
      <c r="D375" s="2" t="str">
        <f>IF('0.1 Produksi Pangan &amp; Penduduk'!D375="","",'0.1 Produksi Pangan &amp; Penduduk'!D375)</f>
        <v/>
      </c>
      <c r="E375" s="2" t="str">
        <f>IF('0.1 Produksi Pangan &amp; Penduduk'!E375="","",'0.1 Produksi Pangan &amp; Penduduk'!E375)</f>
        <v/>
      </c>
      <c r="F375" s="1" t="str">
        <f>IF('0.1 Produksi Pangan &amp; Penduduk'!F375="","",'0.1 Produksi Pangan &amp; Penduduk'!F375)</f>
        <v/>
      </c>
      <c r="G375" s="44"/>
      <c r="H375" s="44"/>
      <c r="I375" s="44"/>
      <c r="J375" s="36"/>
      <c r="M375" s="72">
        <v>25</v>
      </c>
      <c r="O375" s="41" t="str">
        <f t="shared" si="5"/>
        <v/>
      </c>
    </row>
    <row r="376" spans="1:15" x14ac:dyDescent="0.3">
      <c r="A376" s="2" t="str">
        <f>IF('0.1 Produksi Pangan &amp; Penduduk'!A376="","",'0.1 Produksi Pangan &amp; Penduduk'!A376)</f>
        <v/>
      </c>
      <c r="B376" s="1" t="str">
        <f>IF('0.1 Produksi Pangan &amp; Penduduk'!B376="","",'0.1 Produksi Pangan &amp; Penduduk'!B376)</f>
        <v/>
      </c>
      <c r="C376" s="2" t="str">
        <f>IF('0.1 Produksi Pangan &amp; Penduduk'!C376="","",'0.1 Produksi Pangan &amp; Penduduk'!C376)</f>
        <v/>
      </c>
      <c r="D376" s="2" t="str">
        <f>IF('0.1 Produksi Pangan &amp; Penduduk'!D376="","",'0.1 Produksi Pangan &amp; Penduduk'!D376)</f>
        <v/>
      </c>
      <c r="E376" s="2" t="str">
        <f>IF('0.1 Produksi Pangan &amp; Penduduk'!E376="","",'0.1 Produksi Pangan &amp; Penduduk'!E376)</f>
        <v/>
      </c>
      <c r="F376" s="1" t="str">
        <f>IF('0.1 Produksi Pangan &amp; Penduduk'!F376="","",'0.1 Produksi Pangan &amp; Penduduk'!F376)</f>
        <v/>
      </c>
      <c r="G376" s="44"/>
      <c r="H376" s="44"/>
      <c r="I376" s="44"/>
      <c r="J376" s="36"/>
      <c r="M376" s="72">
        <v>25</v>
      </c>
      <c r="O376" s="41" t="str">
        <f t="shared" si="5"/>
        <v/>
      </c>
    </row>
    <row r="377" spans="1:15" x14ac:dyDescent="0.3">
      <c r="A377" s="2" t="str">
        <f>IF('0.1 Produksi Pangan &amp; Penduduk'!A377="","",'0.1 Produksi Pangan &amp; Penduduk'!A377)</f>
        <v/>
      </c>
      <c r="B377" s="1" t="str">
        <f>IF('0.1 Produksi Pangan &amp; Penduduk'!B377="","",'0.1 Produksi Pangan &amp; Penduduk'!B377)</f>
        <v/>
      </c>
      <c r="C377" s="2" t="str">
        <f>IF('0.1 Produksi Pangan &amp; Penduduk'!C377="","",'0.1 Produksi Pangan &amp; Penduduk'!C377)</f>
        <v/>
      </c>
      <c r="D377" s="2" t="str">
        <f>IF('0.1 Produksi Pangan &amp; Penduduk'!D377="","",'0.1 Produksi Pangan &amp; Penduduk'!D377)</f>
        <v/>
      </c>
      <c r="E377" s="2" t="str">
        <f>IF('0.1 Produksi Pangan &amp; Penduduk'!E377="","",'0.1 Produksi Pangan &amp; Penduduk'!E377)</f>
        <v/>
      </c>
      <c r="F377" s="1" t="str">
        <f>IF('0.1 Produksi Pangan &amp; Penduduk'!F377="","",'0.1 Produksi Pangan &amp; Penduduk'!F377)</f>
        <v/>
      </c>
      <c r="G377" s="44"/>
      <c r="H377" s="44"/>
      <c r="I377" s="44"/>
      <c r="J377" s="36"/>
      <c r="M377" s="72">
        <v>25</v>
      </c>
      <c r="O377" s="41" t="str">
        <f t="shared" si="5"/>
        <v/>
      </c>
    </row>
    <row r="378" spans="1:15" x14ac:dyDescent="0.3">
      <c r="A378" s="2" t="str">
        <f>IF('0.1 Produksi Pangan &amp; Penduduk'!A378="","",'0.1 Produksi Pangan &amp; Penduduk'!A378)</f>
        <v/>
      </c>
      <c r="B378" s="1" t="str">
        <f>IF('0.1 Produksi Pangan &amp; Penduduk'!B378="","",'0.1 Produksi Pangan &amp; Penduduk'!B378)</f>
        <v/>
      </c>
      <c r="C378" s="2" t="str">
        <f>IF('0.1 Produksi Pangan &amp; Penduduk'!C378="","",'0.1 Produksi Pangan &amp; Penduduk'!C378)</f>
        <v/>
      </c>
      <c r="D378" s="2" t="str">
        <f>IF('0.1 Produksi Pangan &amp; Penduduk'!D378="","",'0.1 Produksi Pangan &amp; Penduduk'!D378)</f>
        <v/>
      </c>
      <c r="E378" s="2" t="str">
        <f>IF('0.1 Produksi Pangan &amp; Penduduk'!E378="","",'0.1 Produksi Pangan &amp; Penduduk'!E378)</f>
        <v/>
      </c>
      <c r="F378" s="1" t="str">
        <f>IF('0.1 Produksi Pangan &amp; Penduduk'!F378="","",'0.1 Produksi Pangan &amp; Penduduk'!F378)</f>
        <v/>
      </c>
      <c r="G378" s="44"/>
      <c r="H378" s="44"/>
      <c r="I378" s="44"/>
      <c r="J378" s="36"/>
      <c r="M378" s="72">
        <v>25</v>
      </c>
      <c r="O378" s="41" t="str">
        <f t="shared" si="5"/>
        <v/>
      </c>
    </row>
    <row r="379" spans="1:15" x14ac:dyDescent="0.3">
      <c r="A379" s="2" t="str">
        <f>IF('0.1 Produksi Pangan &amp; Penduduk'!A379="","",'0.1 Produksi Pangan &amp; Penduduk'!A379)</f>
        <v/>
      </c>
      <c r="B379" s="1" t="str">
        <f>IF('0.1 Produksi Pangan &amp; Penduduk'!B379="","",'0.1 Produksi Pangan &amp; Penduduk'!B379)</f>
        <v/>
      </c>
      <c r="C379" s="2" t="str">
        <f>IF('0.1 Produksi Pangan &amp; Penduduk'!C379="","",'0.1 Produksi Pangan &amp; Penduduk'!C379)</f>
        <v/>
      </c>
      <c r="D379" s="2" t="str">
        <f>IF('0.1 Produksi Pangan &amp; Penduduk'!D379="","",'0.1 Produksi Pangan &amp; Penduduk'!D379)</f>
        <v/>
      </c>
      <c r="E379" s="2" t="str">
        <f>IF('0.1 Produksi Pangan &amp; Penduduk'!E379="","",'0.1 Produksi Pangan &amp; Penduduk'!E379)</f>
        <v/>
      </c>
      <c r="F379" s="1" t="str">
        <f>IF('0.1 Produksi Pangan &amp; Penduduk'!F379="","",'0.1 Produksi Pangan &amp; Penduduk'!F379)</f>
        <v/>
      </c>
      <c r="G379" s="44"/>
      <c r="H379" s="44"/>
      <c r="I379" s="44"/>
      <c r="J379" s="36"/>
      <c r="M379" s="72">
        <v>25</v>
      </c>
      <c r="O379" s="41" t="str">
        <f t="shared" si="5"/>
        <v/>
      </c>
    </row>
    <row r="380" spans="1:15" x14ac:dyDescent="0.3">
      <c r="A380" s="2" t="str">
        <f>IF('0.1 Produksi Pangan &amp; Penduduk'!A380="","",'0.1 Produksi Pangan &amp; Penduduk'!A380)</f>
        <v/>
      </c>
      <c r="B380" s="1" t="str">
        <f>IF('0.1 Produksi Pangan &amp; Penduduk'!B380="","",'0.1 Produksi Pangan &amp; Penduduk'!B380)</f>
        <v/>
      </c>
      <c r="C380" s="2" t="str">
        <f>IF('0.1 Produksi Pangan &amp; Penduduk'!C380="","",'0.1 Produksi Pangan &amp; Penduduk'!C380)</f>
        <v/>
      </c>
      <c r="D380" s="2" t="str">
        <f>IF('0.1 Produksi Pangan &amp; Penduduk'!D380="","",'0.1 Produksi Pangan &amp; Penduduk'!D380)</f>
        <v/>
      </c>
      <c r="E380" s="2" t="str">
        <f>IF('0.1 Produksi Pangan &amp; Penduduk'!E380="","",'0.1 Produksi Pangan &amp; Penduduk'!E380)</f>
        <v/>
      </c>
      <c r="F380" s="1" t="str">
        <f>IF('0.1 Produksi Pangan &amp; Penduduk'!F380="","",'0.1 Produksi Pangan &amp; Penduduk'!F380)</f>
        <v/>
      </c>
      <c r="G380" s="44"/>
      <c r="H380" s="44"/>
      <c r="I380" s="44"/>
      <c r="J380" s="36"/>
      <c r="M380" s="72">
        <v>25</v>
      </c>
      <c r="O380" s="41" t="str">
        <f t="shared" si="5"/>
        <v/>
      </c>
    </row>
    <row r="381" spans="1:15" x14ac:dyDescent="0.3">
      <c r="A381" s="2" t="str">
        <f>IF('0.1 Produksi Pangan &amp; Penduduk'!A381="","",'0.1 Produksi Pangan &amp; Penduduk'!A381)</f>
        <v/>
      </c>
      <c r="B381" s="1" t="str">
        <f>IF('0.1 Produksi Pangan &amp; Penduduk'!B381="","",'0.1 Produksi Pangan &amp; Penduduk'!B381)</f>
        <v/>
      </c>
      <c r="C381" s="2" t="str">
        <f>IF('0.1 Produksi Pangan &amp; Penduduk'!C381="","",'0.1 Produksi Pangan &amp; Penduduk'!C381)</f>
        <v/>
      </c>
      <c r="D381" s="2" t="str">
        <f>IF('0.1 Produksi Pangan &amp; Penduduk'!D381="","",'0.1 Produksi Pangan &amp; Penduduk'!D381)</f>
        <v/>
      </c>
      <c r="E381" s="2" t="str">
        <f>IF('0.1 Produksi Pangan &amp; Penduduk'!E381="","",'0.1 Produksi Pangan &amp; Penduduk'!E381)</f>
        <v/>
      </c>
      <c r="F381" s="1" t="str">
        <f>IF('0.1 Produksi Pangan &amp; Penduduk'!F381="","",'0.1 Produksi Pangan &amp; Penduduk'!F381)</f>
        <v/>
      </c>
      <c r="G381" s="44"/>
      <c r="H381" s="44"/>
      <c r="I381" s="44"/>
      <c r="J381" s="36"/>
      <c r="M381" s="72">
        <v>25</v>
      </c>
      <c r="O381" s="41" t="str">
        <f t="shared" si="5"/>
        <v/>
      </c>
    </row>
    <row r="382" spans="1:15" x14ac:dyDescent="0.3">
      <c r="A382" s="2" t="str">
        <f>IF('0.1 Produksi Pangan &amp; Penduduk'!A382="","",'0.1 Produksi Pangan &amp; Penduduk'!A382)</f>
        <v/>
      </c>
      <c r="B382" s="1" t="str">
        <f>IF('0.1 Produksi Pangan &amp; Penduduk'!B382="","",'0.1 Produksi Pangan &amp; Penduduk'!B382)</f>
        <v/>
      </c>
      <c r="C382" s="2" t="str">
        <f>IF('0.1 Produksi Pangan &amp; Penduduk'!C382="","",'0.1 Produksi Pangan &amp; Penduduk'!C382)</f>
        <v/>
      </c>
      <c r="D382" s="2" t="str">
        <f>IF('0.1 Produksi Pangan &amp; Penduduk'!D382="","",'0.1 Produksi Pangan &amp; Penduduk'!D382)</f>
        <v/>
      </c>
      <c r="E382" s="2" t="str">
        <f>IF('0.1 Produksi Pangan &amp; Penduduk'!E382="","",'0.1 Produksi Pangan &amp; Penduduk'!E382)</f>
        <v/>
      </c>
      <c r="F382" s="1" t="str">
        <f>IF('0.1 Produksi Pangan &amp; Penduduk'!F382="","",'0.1 Produksi Pangan &amp; Penduduk'!F382)</f>
        <v/>
      </c>
      <c r="G382" s="44"/>
      <c r="H382" s="44"/>
      <c r="I382" s="44"/>
      <c r="J382" s="36"/>
      <c r="M382" s="72">
        <v>25</v>
      </c>
      <c r="O382" s="41" t="str">
        <f t="shared" si="5"/>
        <v/>
      </c>
    </row>
    <row r="383" spans="1:15" x14ac:dyDescent="0.3">
      <c r="A383" s="2" t="str">
        <f>IF('0.1 Produksi Pangan &amp; Penduduk'!A383="","",'0.1 Produksi Pangan &amp; Penduduk'!A383)</f>
        <v/>
      </c>
      <c r="B383" s="1" t="str">
        <f>IF('0.1 Produksi Pangan &amp; Penduduk'!B383="","",'0.1 Produksi Pangan &amp; Penduduk'!B383)</f>
        <v/>
      </c>
      <c r="C383" s="2" t="str">
        <f>IF('0.1 Produksi Pangan &amp; Penduduk'!C383="","",'0.1 Produksi Pangan &amp; Penduduk'!C383)</f>
        <v/>
      </c>
      <c r="D383" s="2" t="str">
        <f>IF('0.1 Produksi Pangan &amp; Penduduk'!D383="","",'0.1 Produksi Pangan &amp; Penduduk'!D383)</f>
        <v/>
      </c>
      <c r="E383" s="2" t="str">
        <f>IF('0.1 Produksi Pangan &amp; Penduduk'!E383="","",'0.1 Produksi Pangan &amp; Penduduk'!E383)</f>
        <v/>
      </c>
      <c r="F383" s="1" t="str">
        <f>IF('0.1 Produksi Pangan &amp; Penduduk'!F383="","",'0.1 Produksi Pangan &amp; Penduduk'!F383)</f>
        <v/>
      </c>
      <c r="G383" s="44"/>
      <c r="H383" s="44"/>
      <c r="I383" s="44"/>
      <c r="J383" s="36"/>
      <c r="M383" s="72">
        <v>25</v>
      </c>
      <c r="O383" s="41" t="str">
        <f t="shared" si="5"/>
        <v/>
      </c>
    </row>
    <row r="384" spans="1:15" x14ac:dyDescent="0.3">
      <c r="A384" s="2" t="str">
        <f>IF('0.1 Produksi Pangan &amp; Penduduk'!A384="","",'0.1 Produksi Pangan &amp; Penduduk'!A384)</f>
        <v/>
      </c>
      <c r="B384" s="1" t="str">
        <f>IF('0.1 Produksi Pangan &amp; Penduduk'!B384="","",'0.1 Produksi Pangan &amp; Penduduk'!B384)</f>
        <v/>
      </c>
      <c r="C384" s="2" t="str">
        <f>IF('0.1 Produksi Pangan &amp; Penduduk'!C384="","",'0.1 Produksi Pangan &amp; Penduduk'!C384)</f>
        <v/>
      </c>
      <c r="D384" s="2" t="str">
        <f>IF('0.1 Produksi Pangan &amp; Penduduk'!D384="","",'0.1 Produksi Pangan &amp; Penduduk'!D384)</f>
        <v/>
      </c>
      <c r="E384" s="2" t="str">
        <f>IF('0.1 Produksi Pangan &amp; Penduduk'!E384="","",'0.1 Produksi Pangan &amp; Penduduk'!E384)</f>
        <v/>
      </c>
      <c r="F384" s="1" t="str">
        <f>IF('0.1 Produksi Pangan &amp; Penduduk'!F384="","",'0.1 Produksi Pangan &amp; Penduduk'!F384)</f>
        <v/>
      </c>
      <c r="G384" s="44"/>
      <c r="H384" s="44"/>
      <c r="I384" s="44"/>
      <c r="J384" s="36"/>
      <c r="M384" s="72">
        <v>25</v>
      </c>
      <c r="O384" s="41" t="str">
        <f t="shared" si="5"/>
        <v/>
      </c>
    </row>
    <row r="385" spans="1:15" x14ac:dyDescent="0.3">
      <c r="A385" s="2" t="str">
        <f>IF('0.1 Produksi Pangan &amp; Penduduk'!A385="","",'0.1 Produksi Pangan &amp; Penduduk'!A385)</f>
        <v/>
      </c>
      <c r="B385" s="1" t="str">
        <f>IF('0.1 Produksi Pangan &amp; Penduduk'!B385="","",'0.1 Produksi Pangan &amp; Penduduk'!B385)</f>
        <v/>
      </c>
      <c r="C385" s="2" t="str">
        <f>IF('0.1 Produksi Pangan &amp; Penduduk'!C385="","",'0.1 Produksi Pangan &amp; Penduduk'!C385)</f>
        <v/>
      </c>
      <c r="D385" s="2" t="str">
        <f>IF('0.1 Produksi Pangan &amp; Penduduk'!D385="","",'0.1 Produksi Pangan &amp; Penduduk'!D385)</f>
        <v/>
      </c>
      <c r="E385" s="2" t="str">
        <f>IF('0.1 Produksi Pangan &amp; Penduduk'!E385="","",'0.1 Produksi Pangan &amp; Penduduk'!E385)</f>
        <v/>
      </c>
      <c r="F385" s="1" t="str">
        <f>IF('0.1 Produksi Pangan &amp; Penduduk'!F385="","",'0.1 Produksi Pangan &amp; Penduduk'!F385)</f>
        <v/>
      </c>
      <c r="G385" s="44"/>
      <c r="H385" s="44"/>
      <c r="I385" s="44"/>
      <c r="J385" s="36"/>
      <c r="M385" s="72">
        <v>25</v>
      </c>
      <c r="O385" s="41" t="str">
        <f t="shared" si="5"/>
        <v/>
      </c>
    </row>
    <row r="386" spans="1:15" x14ac:dyDescent="0.3">
      <c r="A386" s="2" t="str">
        <f>IF('0.1 Produksi Pangan &amp; Penduduk'!A386="","",'0.1 Produksi Pangan &amp; Penduduk'!A386)</f>
        <v/>
      </c>
      <c r="B386" s="1" t="str">
        <f>IF('0.1 Produksi Pangan &amp; Penduduk'!B386="","",'0.1 Produksi Pangan &amp; Penduduk'!B386)</f>
        <v/>
      </c>
      <c r="C386" s="2" t="str">
        <f>IF('0.1 Produksi Pangan &amp; Penduduk'!C386="","",'0.1 Produksi Pangan &amp; Penduduk'!C386)</f>
        <v/>
      </c>
      <c r="D386" s="2" t="str">
        <f>IF('0.1 Produksi Pangan &amp; Penduduk'!D386="","",'0.1 Produksi Pangan &amp; Penduduk'!D386)</f>
        <v/>
      </c>
      <c r="E386" s="2" t="str">
        <f>IF('0.1 Produksi Pangan &amp; Penduduk'!E386="","",'0.1 Produksi Pangan &amp; Penduduk'!E386)</f>
        <v/>
      </c>
      <c r="F386" s="1" t="str">
        <f>IF('0.1 Produksi Pangan &amp; Penduduk'!F386="","",'0.1 Produksi Pangan &amp; Penduduk'!F386)</f>
        <v/>
      </c>
      <c r="G386" s="44"/>
      <c r="H386" s="44"/>
      <c r="I386" s="44"/>
      <c r="J386" s="36"/>
      <c r="M386" s="72">
        <v>25</v>
      </c>
      <c r="O386" s="41" t="str">
        <f t="shared" si="5"/>
        <v/>
      </c>
    </row>
    <row r="387" spans="1:15" x14ac:dyDescent="0.3">
      <c r="A387" s="2" t="str">
        <f>IF('0.1 Produksi Pangan &amp; Penduduk'!A387="","",'0.1 Produksi Pangan &amp; Penduduk'!A387)</f>
        <v/>
      </c>
      <c r="B387" s="1" t="str">
        <f>IF('0.1 Produksi Pangan &amp; Penduduk'!B387="","",'0.1 Produksi Pangan &amp; Penduduk'!B387)</f>
        <v/>
      </c>
      <c r="C387" s="2" t="str">
        <f>IF('0.1 Produksi Pangan &amp; Penduduk'!C387="","",'0.1 Produksi Pangan &amp; Penduduk'!C387)</f>
        <v/>
      </c>
      <c r="D387" s="2" t="str">
        <f>IF('0.1 Produksi Pangan &amp; Penduduk'!D387="","",'0.1 Produksi Pangan &amp; Penduduk'!D387)</f>
        <v/>
      </c>
      <c r="E387" s="2" t="str">
        <f>IF('0.1 Produksi Pangan &amp; Penduduk'!E387="","",'0.1 Produksi Pangan &amp; Penduduk'!E387)</f>
        <v/>
      </c>
      <c r="F387" s="1" t="str">
        <f>IF('0.1 Produksi Pangan &amp; Penduduk'!F387="","",'0.1 Produksi Pangan &amp; Penduduk'!F387)</f>
        <v/>
      </c>
      <c r="G387" s="44"/>
      <c r="H387" s="44"/>
      <c r="I387" s="44"/>
      <c r="J387" s="36"/>
      <c r="M387" s="72">
        <v>25</v>
      </c>
      <c r="O387" s="41" t="str">
        <f t="shared" si="5"/>
        <v/>
      </c>
    </row>
    <row r="388" spans="1:15" x14ac:dyDescent="0.3">
      <c r="A388" s="2" t="str">
        <f>IF('0.1 Produksi Pangan &amp; Penduduk'!A388="","",'0.1 Produksi Pangan &amp; Penduduk'!A388)</f>
        <v/>
      </c>
      <c r="B388" s="1" t="str">
        <f>IF('0.1 Produksi Pangan &amp; Penduduk'!B388="","",'0.1 Produksi Pangan &amp; Penduduk'!B388)</f>
        <v/>
      </c>
      <c r="C388" s="2" t="str">
        <f>IF('0.1 Produksi Pangan &amp; Penduduk'!C388="","",'0.1 Produksi Pangan &amp; Penduduk'!C388)</f>
        <v/>
      </c>
      <c r="D388" s="2" t="str">
        <f>IF('0.1 Produksi Pangan &amp; Penduduk'!D388="","",'0.1 Produksi Pangan &amp; Penduduk'!D388)</f>
        <v/>
      </c>
      <c r="E388" s="2" t="str">
        <f>IF('0.1 Produksi Pangan &amp; Penduduk'!E388="","",'0.1 Produksi Pangan &amp; Penduduk'!E388)</f>
        <v/>
      </c>
      <c r="F388" s="1" t="str">
        <f>IF('0.1 Produksi Pangan &amp; Penduduk'!F388="","",'0.1 Produksi Pangan &amp; Penduduk'!F388)</f>
        <v/>
      </c>
      <c r="G388" s="44"/>
      <c r="H388" s="44"/>
      <c r="I388" s="44"/>
      <c r="J388" s="36"/>
      <c r="M388" s="72">
        <v>25</v>
      </c>
      <c r="O388" s="41" t="str">
        <f t="shared" si="5"/>
        <v/>
      </c>
    </row>
    <row r="389" spans="1:15" x14ac:dyDescent="0.3">
      <c r="A389" s="2" t="str">
        <f>IF('0.1 Produksi Pangan &amp; Penduduk'!A389="","",'0.1 Produksi Pangan &amp; Penduduk'!A389)</f>
        <v/>
      </c>
      <c r="B389" s="1" t="str">
        <f>IF('0.1 Produksi Pangan &amp; Penduduk'!B389="","",'0.1 Produksi Pangan &amp; Penduduk'!B389)</f>
        <v/>
      </c>
      <c r="C389" s="2" t="str">
        <f>IF('0.1 Produksi Pangan &amp; Penduduk'!C389="","",'0.1 Produksi Pangan &amp; Penduduk'!C389)</f>
        <v/>
      </c>
      <c r="D389" s="2" t="str">
        <f>IF('0.1 Produksi Pangan &amp; Penduduk'!D389="","",'0.1 Produksi Pangan &amp; Penduduk'!D389)</f>
        <v/>
      </c>
      <c r="E389" s="2" t="str">
        <f>IF('0.1 Produksi Pangan &amp; Penduduk'!E389="","",'0.1 Produksi Pangan &amp; Penduduk'!E389)</f>
        <v/>
      </c>
      <c r="F389" s="1" t="str">
        <f>IF('0.1 Produksi Pangan &amp; Penduduk'!F389="","",'0.1 Produksi Pangan &amp; Penduduk'!F389)</f>
        <v/>
      </c>
      <c r="G389" s="44"/>
      <c r="H389" s="44"/>
      <c r="I389" s="44"/>
      <c r="J389" s="36"/>
      <c r="M389" s="72">
        <v>25</v>
      </c>
      <c r="O389" s="41" t="str">
        <f t="shared" si="5"/>
        <v/>
      </c>
    </row>
    <row r="390" spans="1:15" x14ac:dyDescent="0.3">
      <c r="A390" s="2" t="str">
        <f>IF('0.1 Produksi Pangan &amp; Penduduk'!A390="","",'0.1 Produksi Pangan &amp; Penduduk'!A390)</f>
        <v/>
      </c>
      <c r="B390" s="1" t="str">
        <f>IF('0.1 Produksi Pangan &amp; Penduduk'!B390="","",'0.1 Produksi Pangan &amp; Penduduk'!B390)</f>
        <v/>
      </c>
      <c r="C390" s="2" t="str">
        <f>IF('0.1 Produksi Pangan &amp; Penduduk'!C390="","",'0.1 Produksi Pangan &amp; Penduduk'!C390)</f>
        <v/>
      </c>
      <c r="D390" s="2" t="str">
        <f>IF('0.1 Produksi Pangan &amp; Penduduk'!D390="","",'0.1 Produksi Pangan &amp; Penduduk'!D390)</f>
        <v/>
      </c>
      <c r="E390" s="2" t="str">
        <f>IF('0.1 Produksi Pangan &amp; Penduduk'!E390="","",'0.1 Produksi Pangan &amp; Penduduk'!E390)</f>
        <v/>
      </c>
      <c r="F390" s="1" t="str">
        <f>IF('0.1 Produksi Pangan &amp; Penduduk'!F390="","",'0.1 Produksi Pangan &amp; Penduduk'!F390)</f>
        <v/>
      </c>
      <c r="G390" s="44"/>
      <c r="H390" s="44"/>
      <c r="I390" s="44"/>
      <c r="J390" s="36"/>
      <c r="M390" s="72">
        <v>25</v>
      </c>
      <c r="O390" s="41" t="str">
        <f t="shared" ref="O390:O453" si="6">IF(J390="","",IFERROR((J390/M390)*100,""))</f>
        <v/>
      </c>
    </row>
    <row r="391" spans="1:15" x14ac:dyDescent="0.3">
      <c r="A391" s="2" t="str">
        <f>IF('0.1 Produksi Pangan &amp; Penduduk'!A391="","",'0.1 Produksi Pangan &amp; Penduduk'!A391)</f>
        <v/>
      </c>
      <c r="B391" s="1" t="str">
        <f>IF('0.1 Produksi Pangan &amp; Penduduk'!B391="","",'0.1 Produksi Pangan &amp; Penduduk'!B391)</f>
        <v/>
      </c>
      <c r="C391" s="2" t="str">
        <f>IF('0.1 Produksi Pangan &amp; Penduduk'!C391="","",'0.1 Produksi Pangan &amp; Penduduk'!C391)</f>
        <v/>
      </c>
      <c r="D391" s="2" t="str">
        <f>IF('0.1 Produksi Pangan &amp; Penduduk'!D391="","",'0.1 Produksi Pangan &amp; Penduduk'!D391)</f>
        <v/>
      </c>
      <c r="E391" s="2" t="str">
        <f>IF('0.1 Produksi Pangan &amp; Penduduk'!E391="","",'0.1 Produksi Pangan &amp; Penduduk'!E391)</f>
        <v/>
      </c>
      <c r="F391" s="1" t="str">
        <f>IF('0.1 Produksi Pangan &amp; Penduduk'!F391="","",'0.1 Produksi Pangan &amp; Penduduk'!F391)</f>
        <v/>
      </c>
      <c r="G391" s="44"/>
      <c r="H391" s="44"/>
      <c r="I391" s="44"/>
      <c r="J391" s="36"/>
      <c r="M391" s="72">
        <v>25</v>
      </c>
      <c r="O391" s="41" t="str">
        <f t="shared" si="6"/>
        <v/>
      </c>
    </row>
    <row r="392" spans="1:15" x14ac:dyDescent="0.3">
      <c r="A392" s="2" t="str">
        <f>IF('0.1 Produksi Pangan &amp; Penduduk'!A392="","",'0.1 Produksi Pangan &amp; Penduduk'!A392)</f>
        <v/>
      </c>
      <c r="B392" s="1" t="str">
        <f>IF('0.1 Produksi Pangan &amp; Penduduk'!B392="","",'0.1 Produksi Pangan &amp; Penduduk'!B392)</f>
        <v/>
      </c>
      <c r="C392" s="2" t="str">
        <f>IF('0.1 Produksi Pangan &amp; Penduduk'!C392="","",'0.1 Produksi Pangan &amp; Penduduk'!C392)</f>
        <v/>
      </c>
      <c r="D392" s="2" t="str">
        <f>IF('0.1 Produksi Pangan &amp; Penduduk'!D392="","",'0.1 Produksi Pangan &amp; Penduduk'!D392)</f>
        <v/>
      </c>
      <c r="E392" s="2" t="str">
        <f>IF('0.1 Produksi Pangan &amp; Penduduk'!E392="","",'0.1 Produksi Pangan &amp; Penduduk'!E392)</f>
        <v/>
      </c>
      <c r="F392" s="1" t="str">
        <f>IF('0.1 Produksi Pangan &amp; Penduduk'!F392="","",'0.1 Produksi Pangan &amp; Penduduk'!F392)</f>
        <v/>
      </c>
      <c r="G392" s="44"/>
      <c r="H392" s="44"/>
      <c r="I392" s="44"/>
      <c r="J392" s="36"/>
      <c r="M392" s="72">
        <v>25</v>
      </c>
      <c r="O392" s="41" t="str">
        <f t="shared" si="6"/>
        <v/>
      </c>
    </row>
    <row r="393" spans="1:15" x14ac:dyDescent="0.3">
      <c r="A393" s="2" t="str">
        <f>IF('0.1 Produksi Pangan &amp; Penduduk'!A393="","",'0.1 Produksi Pangan &amp; Penduduk'!A393)</f>
        <v/>
      </c>
      <c r="B393" s="1" t="str">
        <f>IF('0.1 Produksi Pangan &amp; Penduduk'!B393="","",'0.1 Produksi Pangan &amp; Penduduk'!B393)</f>
        <v/>
      </c>
      <c r="C393" s="2" t="str">
        <f>IF('0.1 Produksi Pangan &amp; Penduduk'!C393="","",'0.1 Produksi Pangan &amp; Penduduk'!C393)</f>
        <v/>
      </c>
      <c r="D393" s="2" t="str">
        <f>IF('0.1 Produksi Pangan &amp; Penduduk'!D393="","",'0.1 Produksi Pangan &amp; Penduduk'!D393)</f>
        <v/>
      </c>
      <c r="E393" s="2" t="str">
        <f>IF('0.1 Produksi Pangan &amp; Penduduk'!E393="","",'0.1 Produksi Pangan &amp; Penduduk'!E393)</f>
        <v/>
      </c>
      <c r="F393" s="1" t="str">
        <f>IF('0.1 Produksi Pangan &amp; Penduduk'!F393="","",'0.1 Produksi Pangan &amp; Penduduk'!F393)</f>
        <v/>
      </c>
      <c r="G393" s="44"/>
      <c r="H393" s="44"/>
      <c r="I393" s="44"/>
      <c r="J393" s="36"/>
      <c r="M393" s="72">
        <v>25</v>
      </c>
      <c r="O393" s="41" t="str">
        <f t="shared" si="6"/>
        <v/>
      </c>
    </row>
    <row r="394" spans="1:15" x14ac:dyDescent="0.3">
      <c r="A394" s="2" t="str">
        <f>IF('0.1 Produksi Pangan &amp; Penduduk'!A394="","",'0.1 Produksi Pangan &amp; Penduduk'!A394)</f>
        <v/>
      </c>
      <c r="B394" s="1" t="str">
        <f>IF('0.1 Produksi Pangan &amp; Penduduk'!B394="","",'0.1 Produksi Pangan &amp; Penduduk'!B394)</f>
        <v/>
      </c>
      <c r="C394" s="2" t="str">
        <f>IF('0.1 Produksi Pangan &amp; Penduduk'!C394="","",'0.1 Produksi Pangan &amp; Penduduk'!C394)</f>
        <v/>
      </c>
      <c r="D394" s="2" t="str">
        <f>IF('0.1 Produksi Pangan &amp; Penduduk'!D394="","",'0.1 Produksi Pangan &amp; Penduduk'!D394)</f>
        <v/>
      </c>
      <c r="E394" s="2" t="str">
        <f>IF('0.1 Produksi Pangan &amp; Penduduk'!E394="","",'0.1 Produksi Pangan &amp; Penduduk'!E394)</f>
        <v/>
      </c>
      <c r="F394" s="1" t="str">
        <f>IF('0.1 Produksi Pangan &amp; Penduduk'!F394="","",'0.1 Produksi Pangan &amp; Penduduk'!F394)</f>
        <v/>
      </c>
      <c r="G394" s="44"/>
      <c r="H394" s="44"/>
      <c r="I394" s="44"/>
      <c r="J394" s="36"/>
      <c r="M394" s="72">
        <v>25</v>
      </c>
      <c r="O394" s="41" t="str">
        <f t="shared" si="6"/>
        <v/>
      </c>
    </row>
    <row r="395" spans="1:15" x14ac:dyDescent="0.3">
      <c r="A395" s="2" t="str">
        <f>IF('0.1 Produksi Pangan &amp; Penduduk'!A395="","",'0.1 Produksi Pangan &amp; Penduduk'!A395)</f>
        <v/>
      </c>
      <c r="B395" s="1" t="str">
        <f>IF('0.1 Produksi Pangan &amp; Penduduk'!B395="","",'0.1 Produksi Pangan &amp; Penduduk'!B395)</f>
        <v/>
      </c>
      <c r="C395" s="2" t="str">
        <f>IF('0.1 Produksi Pangan &amp; Penduduk'!C395="","",'0.1 Produksi Pangan &amp; Penduduk'!C395)</f>
        <v/>
      </c>
      <c r="D395" s="2" t="str">
        <f>IF('0.1 Produksi Pangan &amp; Penduduk'!D395="","",'0.1 Produksi Pangan &amp; Penduduk'!D395)</f>
        <v/>
      </c>
      <c r="E395" s="2" t="str">
        <f>IF('0.1 Produksi Pangan &amp; Penduduk'!E395="","",'0.1 Produksi Pangan &amp; Penduduk'!E395)</f>
        <v/>
      </c>
      <c r="F395" s="1" t="str">
        <f>IF('0.1 Produksi Pangan &amp; Penduduk'!F395="","",'0.1 Produksi Pangan &amp; Penduduk'!F395)</f>
        <v/>
      </c>
      <c r="G395" s="44"/>
      <c r="H395" s="44"/>
      <c r="I395" s="44"/>
      <c r="J395" s="36"/>
      <c r="M395" s="72">
        <v>25</v>
      </c>
      <c r="O395" s="41" t="str">
        <f t="shared" si="6"/>
        <v/>
      </c>
    </row>
    <row r="396" spans="1:15" x14ac:dyDescent="0.3">
      <c r="A396" s="2" t="str">
        <f>IF('0.1 Produksi Pangan &amp; Penduduk'!A396="","",'0.1 Produksi Pangan &amp; Penduduk'!A396)</f>
        <v/>
      </c>
      <c r="B396" s="1" t="str">
        <f>IF('0.1 Produksi Pangan &amp; Penduduk'!B396="","",'0.1 Produksi Pangan &amp; Penduduk'!B396)</f>
        <v/>
      </c>
      <c r="C396" s="2" t="str">
        <f>IF('0.1 Produksi Pangan &amp; Penduduk'!C396="","",'0.1 Produksi Pangan &amp; Penduduk'!C396)</f>
        <v/>
      </c>
      <c r="D396" s="2" t="str">
        <f>IF('0.1 Produksi Pangan &amp; Penduduk'!D396="","",'0.1 Produksi Pangan &amp; Penduduk'!D396)</f>
        <v/>
      </c>
      <c r="E396" s="2" t="str">
        <f>IF('0.1 Produksi Pangan &amp; Penduduk'!E396="","",'0.1 Produksi Pangan &amp; Penduduk'!E396)</f>
        <v/>
      </c>
      <c r="F396" s="1" t="str">
        <f>IF('0.1 Produksi Pangan &amp; Penduduk'!F396="","",'0.1 Produksi Pangan &amp; Penduduk'!F396)</f>
        <v/>
      </c>
      <c r="G396" s="44"/>
      <c r="H396" s="44"/>
      <c r="I396" s="44"/>
      <c r="J396" s="36"/>
      <c r="M396" s="72">
        <v>25</v>
      </c>
      <c r="O396" s="41" t="str">
        <f t="shared" si="6"/>
        <v/>
      </c>
    </row>
    <row r="397" spans="1:15" x14ac:dyDescent="0.3">
      <c r="A397" s="2" t="str">
        <f>IF('0.1 Produksi Pangan &amp; Penduduk'!A397="","",'0.1 Produksi Pangan &amp; Penduduk'!A397)</f>
        <v/>
      </c>
      <c r="B397" s="1" t="str">
        <f>IF('0.1 Produksi Pangan &amp; Penduduk'!B397="","",'0.1 Produksi Pangan &amp; Penduduk'!B397)</f>
        <v/>
      </c>
      <c r="C397" s="2" t="str">
        <f>IF('0.1 Produksi Pangan &amp; Penduduk'!C397="","",'0.1 Produksi Pangan &amp; Penduduk'!C397)</f>
        <v/>
      </c>
      <c r="D397" s="2" t="str">
        <f>IF('0.1 Produksi Pangan &amp; Penduduk'!D397="","",'0.1 Produksi Pangan &amp; Penduduk'!D397)</f>
        <v/>
      </c>
      <c r="E397" s="2" t="str">
        <f>IF('0.1 Produksi Pangan &amp; Penduduk'!E397="","",'0.1 Produksi Pangan &amp; Penduduk'!E397)</f>
        <v/>
      </c>
      <c r="F397" s="1" t="str">
        <f>IF('0.1 Produksi Pangan &amp; Penduduk'!F397="","",'0.1 Produksi Pangan &amp; Penduduk'!F397)</f>
        <v/>
      </c>
      <c r="G397" s="44"/>
      <c r="H397" s="44"/>
      <c r="I397" s="44"/>
      <c r="J397" s="36"/>
      <c r="M397" s="72">
        <v>25</v>
      </c>
      <c r="O397" s="41" t="str">
        <f t="shared" si="6"/>
        <v/>
      </c>
    </row>
    <row r="398" spans="1:15" x14ac:dyDescent="0.3">
      <c r="A398" s="2" t="str">
        <f>IF('0.1 Produksi Pangan &amp; Penduduk'!A398="","",'0.1 Produksi Pangan &amp; Penduduk'!A398)</f>
        <v/>
      </c>
      <c r="B398" s="1" t="str">
        <f>IF('0.1 Produksi Pangan &amp; Penduduk'!B398="","",'0.1 Produksi Pangan &amp; Penduduk'!B398)</f>
        <v/>
      </c>
      <c r="C398" s="2" t="str">
        <f>IF('0.1 Produksi Pangan &amp; Penduduk'!C398="","",'0.1 Produksi Pangan &amp; Penduduk'!C398)</f>
        <v/>
      </c>
      <c r="D398" s="2" t="str">
        <f>IF('0.1 Produksi Pangan &amp; Penduduk'!D398="","",'0.1 Produksi Pangan &amp; Penduduk'!D398)</f>
        <v/>
      </c>
      <c r="E398" s="2" t="str">
        <f>IF('0.1 Produksi Pangan &amp; Penduduk'!E398="","",'0.1 Produksi Pangan &amp; Penduduk'!E398)</f>
        <v/>
      </c>
      <c r="F398" s="1" t="str">
        <f>IF('0.1 Produksi Pangan &amp; Penduduk'!F398="","",'0.1 Produksi Pangan &amp; Penduduk'!F398)</f>
        <v/>
      </c>
      <c r="G398" s="44"/>
      <c r="H398" s="44"/>
      <c r="I398" s="44"/>
      <c r="J398" s="36"/>
      <c r="M398" s="72">
        <v>25</v>
      </c>
      <c r="O398" s="41" t="str">
        <f t="shared" si="6"/>
        <v/>
      </c>
    </row>
    <row r="399" spans="1:15" x14ac:dyDescent="0.3">
      <c r="A399" s="2" t="str">
        <f>IF('0.1 Produksi Pangan &amp; Penduduk'!A399="","",'0.1 Produksi Pangan &amp; Penduduk'!A399)</f>
        <v/>
      </c>
      <c r="B399" s="1" t="str">
        <f>IF('0.1 Produksi Pangan &amp; Penduduk'!B399="","",'0.1 Produksi Pangan &amp; Penduduk'!B399)</f>
        <v/>
      </c>
      <c r="C399" s="2" t="str">
        <f>IF('0.1 Produksi Pangan &amp; Penduduk'!C399="","",'0.1 Produksi Pangan &amp; Penduduk'!C399)</f>
        <v/>
      </c>
      <c r="D399" s="2" t="str">
        <f>IF('0.1 Produksi Pangan &amp; Penduduk'!D399="","",'0.1 Produksi Pangan &amp; Penduduk'!D399)</f>
        <v/>
      </c>
      <c r="E399" s="2" t="str">
        <f>IF('0.1 Produksi Pangan &amp; Penduduk'!E399="","",'0.1 Produksi Pangan &amp; Penduduk'!E399)</f>
        <v/>
      </c>
      <c r="F399" s="1" t="str">
        <f>IF('0.1 Produksi Pangan &amp; Penduduk'!F399="","",'0.1 Produksi Pangan &amp; Penduduk'!F399)</f>
        <v/>
      </c>
      <c r="G399" s="44"/>
      <c r="H399" s="44"/>
      <c r="I399" s="44"/>
      <c r="J399" s="36"/>
      <c r="M399" s="72">
        <v>25</v>
      </c>
      <c r="O399" s="41" t="str">
        <f t="shared" si="6"/>
        <v/>
      </c>
    </row>
    <row r="400" spans="1:15" x14ac:dyDescent="0.3">
      <c r="A400" s="2" t="str">
        <f>IF('0.1 Produksi Pangan &amp; Penduduk'!A400="","",'0.1 Produksi Pangan &amp; Penduduk'!A400)</f>
        <v/>
      </c>
      <c r="B400" s="1" t="str">
        <f>IF('0.1 Produksi Pangan &amp; Penduduk'!B400="","",'0.1 Produksi Pangan &amp; Penduduk'!B400)</f>
        <v/>
      </c>
      <c r="C400" s="2" t="str">
        <f>IF('0.1 Produksi Pangan &amp; Penduduk'!C400="","",'0.1 Produksi Pangan &amp; Penduduk'!C400)</f>
        <v/>
      </c>
      <c r="D400" s="2" t="str">
        <f>IF('0.1 Produksi Pangan &amp; Penduduk'!D400="","",'0.1 Produksi Pangan &amp; Penduduk'!D400)</f>
        <v/>
      </c>
      <c r="E400" s="2" t="str">
        <f>IF('0.1 Produksi Pangan &amp; Penduduk'!E400="","",'0.1 Produksi Pangan &amp; Penduduk'!E400)</f>
        <v/>
      </c>
      <c r="F400" s="1" t="str">
        <f>IF('0.1 Produksi Pangan &amp; Penduduk'!F400="","",'0.1 Produksi Pangan &amp; Penduduk'!F400)</f>
        <v/>
      </c>
      <c r="G400" s="44"/>
      <c r="H400" s="44"/>
      <c r="I400" s="44"/>
      <c r="J400" s="36"/>
      <c r="M400" s="72">
        <v>25</v>
      </c>
      <c r="O400" s="41" t="str">
        <f t="shared" si="6"/>
        <v/>
      </c>
    </row>
    <row r="401" spans="1:15" x14ac:dyDescent="0.3">
      <c r="A401" s="2" t="str">
        <f>IF('0.1 Produksi Pangan &amp; Penduduk'!A401="","",'0.1 Produksi Pangan &amp; Penduduk'!A401)</f>
        <v/>
      </c>
      <c r="B401" s="1" t="str">
        <f>IF('0.1 Produksi Pangan &amp; Penduduk'!B401="","",'0.1 Produksi Pangan &amp; Penduduk'!B401)</f>
        <v/>
      </c>
      <c r="C401" s="2" t="str">
        <f>IF('0.1 Produksi Pangan &amp; Penduduk'!C401="","",'0.1 Produksi Pangan &amp; Penduduk'!C401)</f>
        <v/>
      </c>
      <c r="D401" s="2" t="str">
        <f>IF('0.1 Produksi Pangan &amp; Penduduk'!D401="","",'0.1 Produksi Pangan &amp; Penduduk'!D401)</f>
        <v/>
      </c>
      <c r="E401" s="2" t="str">
        <f>IF('0.1 Produksi Pangan &amp; Penduduk'!E401="","",'0.1 Produksi Pangan &amp; Penduduk'!E401)</f>
        <v/>
      </c>
      <c r="F401" s="1" t="str">
        <f>IF('0.1 Produksi Pangan &amp; Penduduk'!F401="","",'0.1 Produksi Pangan &amp; Penduduk'!F401)</f>
        <v/>
      </c>
      <c r="G401" s="44"/>
      <c r="H401" s="44"/>
      <c r="I401" s="44"/>
      <c r="J401" s="36"/>
      <c r="M401" s="72">
        <v>25</v>
      </c>
      <c r="O401" s="41" t="str">
        <f t="shared" si="6"/>
        <v/>
      </c>
    </row>
    <row r="402" spans="1:15" x14ac:dyDescent="0.3">
      <c r="A402" s="2" t="str">
        <f>IF('0.1 Produksi Pangan &amp; Penduduk'!A402="","",'0.1 Produksi Pangan &amp; Penduduk'!A402)</f>
        <v/>
      </c>
      <c r="B402" s="1" t="str">
        <f>IF('0.1 Produksi Pangan &amp; Penduduk'!B402="","",'0.1 Produksi Pangan &amp; Penduduk'!B402)</f>
        <v/>
      </c>
      <c r="C402" s="2" t="str">
        <f>IF('0.1 Produksi Pangan &amp; Penduduk'!C402="","",'0.1 Produksi Pangan &amp; Penduduk'!C402)</f>
        <v/>
      </c>
      <c r="D402" s="2" t="str">
        <f>IF('0.1 Produksi Pangan &amp; Penduduk'!D402="","",'0.1 Produksi Pangan &amp; Penduduk'!D402)</f>
        <v/>
      </c>
      <c r="E402" s="2" t="str">
        <f>IF('0.1 Produksi Pangan &amp; Penduduk'!E402="","",'0.1 Produksi Pangan &amp; Penduduk'!E402)</f>
        <v/>
      </c>
      <c r="F402" s="1" t="str">
        <f>IF('0.1 Produksi Pangan &amp; Penduduk'!F402="","",'0.1 Produksi Pangan &amp; Penduduk'!F402)</f>
        <v/>
      </c>
      <c r="G402" s="44"/>
      <c r="H402" s="44"/>
      <c r="I402" s="44"/>
      <c r="J402" s="36"/>
      <c r="M402" s="72">
        <v>25</v>
      </c>
      <c r="O402" s="41" t="str">
        <f t="shared" si="6"/>
        <v/>
      </c>
    </row>
    <row r="403" spans="1:15" x14ac:dyDescent="0.3">
      <c r="A403" s="2" t="str">
        <f>IF('0.1 Produksi Pangan &amp; Penduduk'!A403="","",'0.1 Produksi Pangan &amp; Penduduk'!A403)</f>
        <v/>
      </c>
      <c r="B403" s="1" t="str">
        <f>IF('0.1 Produksi Pangan &amp; Penduduk'!B403="","",'0.1 Produksi Pangan &amp; Penduduk'!B403)</f>
        <v/>
      </c>
      <c r="C403" s="2" t="str">
        <f>IF('0.1 Produksi Pangan &amp; Penduduk'!C403="","",'0.1 Produksi Pangan &amp; Penduduk'!C403)</f>
        <v/>
      </c>
      <c r="D403" s="2" t="str">
        <f>IF('0.1 Produksi Pangan &amp; Penduduk'!D403="","",'0.1 Produksi Pangan &amp; Penduduk'!D403)</f>
        <v/>
      </c>
      <c r="E403" s="2" t="str">
        <f>IF('0.1 Produksi Pangan &amp; Penduduk'!E403="","",'0.1 Produksi Pangan &amp; Penduduk'!E403)</f>
        <v/>
      </c>
      <c r="F403" s="1" t="str">
        <f>IF('0.1 Produksi Pangan &amp; Penduduk'!F403="","",'0.1 Produksi Pangan &amp; Penduduk'!F403)</f>
        <v/>
      </c>
      <c r="G403" s="44"/>
      <c r="H403" s="44"/>
      <c r="I403" s="44"/>
      <c r="J403" s="36"/>
      <c r="M403" s="72">
        <v>25</v>
      </c>
      <c r="O403" s="41" t="str">
        <f t="shared" si="6"/>
        <v/>
      </c>
    </row>
    <row r="404" spans="1:15" x14ac:dyDescent="0.3">
      <c r="A404" s="2" t="str">
        <f>IF('0.1 Produksi Pangan &amp; Penduduk'!A404="","",'0.1 Produksi Pangan &amp; Penduduk'!A404)</f>
        <v/>
      </c>
      <c r="B404" s="1" t="str">
        <f>IF('0.1 Produksi Pangan &amp; Penduduk'!B404="","",'0.1 Produksi Pangan &amp; Penduduk'!B404)</f>
        <v/>
      </c>
      <c r="C404" s="2" t="str">
        <f>IF('0.1 Produksi Pangan &amp; Penduduk'!C404="","",'0.1 Produksi Pangan &amp; Penduduk'!C404)</f>
        <v/>
      </c>
      <c r="D404" s="2" t="str">
        <f>IF('0.1 Produksi Pangan &amp; Penduduk'!D404="","",'0.1 Produksi Pangan &amp; Penduduk'!D404)</f>
        <v/>
      </c>
      <c r="E404" s="2" t="str">
        <f>IF('0.1 Produksi Pangan &amp; Penduduk'!E404="","",'0.1 Produksi Pangan &amp; Penduduk'!E404)</f>
        <v/>
      </c>
      <c r="F404" s="1" t="str">
        <f>IF('0.1 Produksi Pangan &amp; Penduduk'!F404="","",'0.1 Produksi Pangan &amp; Penduduk'!F404)</f>
        <v/>
      </c>
      <c r="G404" s="44"/>
      <c r="H404" s="44"/>
      <c r="I404" s="44"/>
      <c r="J404" s="36"/>
      <c r="M404" s="72">
        <v>25</v>
      </c>
      <c r="O404" s="41" t="str">
        <f t="shared" si="6"/>
        <v/>
      </c>
    </row>
    <row r="405" spans="1:15" x14ac:dyDescent="0.3">
      <c r="A405" s="2" t="str">
        <f>IF('0.1 Produksi Pangan &amp; Penduduk'!A405="","",'0.1 Produksi Pangan &amp; Penduduk'!A405)</f>
        <v/>
      </c>
      <c r="B405" s="1" t="str">
        <f>IF('0.1 Produksi Pangan &amp; Penduduk'!B405="","",'0.1 Produksi Pangan &amp; Penduduk'!B405)</f>
        <v/>
      </c>
      <c r="C405" s="2" t="str">
        <f>IF('0.1 Produksi Pangan &amp; Penduduk'!C405="","",'0.1 Produksi Pangan &amp; Penduduk'!C405)</f>
        <v/>
      </c>
      <c r="D405" s="2" t="str">
        <f>IF('0.1 Produksi Pangan &amp; Penduduk'!D405="","",'0.1 Produksi Pangan &amp; Penduduk'!D405)</f>
        <v/>
      </c>
      <c r="E405" s="2" t="str">
        <f>IF('0.1 Produksi Pangan &amp; Penduduk'!E405="","",'0.1 Produksi Pangan &amp; Penduduk'!E405)</f>
        <v/>
      </c>
      <c r="F405" s="1" t="str">
        <f>IF('0.1 Produksi Pangan &amp; Penduduk'!F405="","",'0.1 Produksi Pangan &amp; Penduduk'!F405)</f>
        <v/>
      </c>
      <c r="G405" s="44"/>
      <c r="H405" s="44"/>
      <c r="I405" s="44"/>
      <c r="J405" s="36"/>
      <c r="M405" s="72">
        <v>25</v>
      </c>
      <c r="O405" s="41" t="str">
        <f t="shared" si="6"/>
        <v/>
      </c>
    </row>
    <row r="406" spans="1:15" x14ac:dyDescent="0.3">
      <c r="A406" s="2" t="str">
        <f>IF('0.1 Produksi Pangan &amp; Penduduk'!A406="","",'0.1 Produksi Pangan &amp; Penduduk'!A406)</f>
        <v/>
      </c>
      <c r="B406" s="1" t="str">
        <f>IF('0.1 Produksi Pangan &amp; Penduduk'!B406="","",'0.1 Produksi Pangan &amp; Penduduk'!B406)</f>
        <v/>
      </c>
      <c r="C406" s="2" t="str">
        <f>IF('0.1 Produksi Pangan &amp; Penduduk'!C406="","",'0.1 Produksi Pangan &amp; Penduduk'!C406)</f>
        <v/>
      </c>
      <c r="D406" s="2" t="str">
        <f>IF('0.1 Produksi Pangan &amp; Penduduk'!D406="","",'0.1 Produksi Pangan &amp; Penduduk'!D406)</f>
        <v/>
      </c>
      <c r="E406" s="2" t="str">
        <f>IF('0.1 Produksi Pangan &amp; Penduduk'!E406="","",'0.1 Produksi Pangan &amp; Penduduk'!E406)</f>
        <v/>
      </c>
      <c r="F406" s="1" t="str">
        <f>IF('0.1 Produksi Pangan &amp; Penduduk'!F406="","",'0.1 Produksi Pangan &amp; Penduduk'!F406)</f>
        <v/>
      </c>
      <c r="G406" s="44"/>
      <c r="H406" s="44"/>
      <c r="I406" s="44"/>
      <c r="J406" s="36"/>
      <c r="M406" s="72">
        <v>25</v>
      </c>
      <c r="O406" s="41" t="str">
        <f t="shared" si="6"/>
        <v/>
      </c>
    </row>
    <row r="407" spans="1:15" x14ac:dyDescent="0.3">
      <c r="A407" s="2" t="str">
        <f>IF('0.1 Produksi Pangan &amp; Penduduk'!A407="","",'0.1 Produksi Pangan &amp; Penduduk'!A407)</f>
        <v/>
      </c>
      <c r="B407" s="1" t="str">
        <f>IF('0.1 Produksi Pangan &amp; Penduduk'!B407="","",'0.1 Produksi Pangan &amp; Penduduk'!B407)</f>
        <v/>
      </c>
      <c r="C407" s="2" t="str">
        <f>IF('0.1 Produksi Pangan &amp; Penduduk'!C407="","",'0.1 Produksi Pangan &amp; Penduduk'!C407)</f>
        <v/>
      </c>
      <c r="D407" s="2" t="str">
        <f>IF('0.1 Produksi Pangan &amp; Penduduk'!D407="","",'0.1 Produksi Pangan &amp; Penduduk'!D407)</f>
        <v/>
      </c>
      <c r="E407" s="2" t="str">
        <f>IF('0.1 Produksi Pangan &amp; Penduduk'!E407="","",'0.1 Produksi Pangan &amp; Penduduk'!E407)</f>
        <v/>
      </c>
      <c r="F407" s="1" t="str">
        <f>IF('0.1 Produksi Pangan &amp; Penduduk'!F407="","",'0.1 Produksi Pangan &amp; Penduduk'!F407)</f>
        <v/>
      </c>
      <c r="G407" s="44"/>
      <c r="H407" s="44"/>
      <c r="I407" s="44"/>
      <c r="J407" s="36"/>
      <c r="M407" s="72">
        <v>25</v>
      </c>
      <c r="O407" s="41" t="str">
        <f t="shared" si="6"/>
        <v/>
      </c>
    </row>
    <row r="408" spans="1:15" x14ac:dyDescent="0.3">
      <c r="A408" s="2" t="str">
        <f>IF('0.1 Produksi Pangan &amp; Penduduk'!A408="","",'0.1 Produksi Pangan &amp; Penduduk'!A408)</f>
        <v/>
      </c>
      <c r="B408" s="1" t="str">
        <f>IF('0.1 Produksi Pangan &amp; Penduduk'!B408="","",'0.1 Produksi Pangan &amp; Penduduk'!B408)</f>
        <v/>
      </c>
      <c r="C408" s="2" t="str">
        <f>IF('0.1 Produksi Pangan &amp; Penduduk'!C408="","",'0.1 Produksi Pangan &amp; Penduduk'!C408)</f>
        <v/>
      </c>
      <c r="D408" s="2" t="str">
        <f>IF('0.1 Produksi Pangan &amp; Penduduk'!D408="","",'0.1 Produksi Pangan &amp; Penduduk'!D408)</f>
        <v/>
      </c>
      <c r="E408" s="2" t="str">
        <f>IF('0.1 Produksi Pangan &amp; Penduduk'!E408="","",'0.1 Produksi Pangan &amp; Penduduk'!E408)</f>
        <v/>
      </c>
      <c r="F408" s="1" t="str">
        <f>IF('0.1 Produksi Pangan &amp; Penduduk'!F408="","",'0.1 Produksi Pangan &amp; Penduduk'!F408)</f>
        <v/>
      </c>
      <c r="G408" s="44"/>
      <c r="H408" s="44"/>
      <c r="I408" s="44"/>
      <c r="J408" s="36"/>
      <c r="M408" s="72">
        <v>25</v>
      </c>
      <c r="O408" s="41" t="str">
        <f t="shared" si="6"/>
        <v/>
      </c>
    </row>
    <row r="409" spans="1:15" x14ac:dyDescent="0.3">
      <c r="A409" s="2" t="str">
        <f>IF('0.1 Produksi Pangan &amp; Penduduk'!A409="","",'0.1 Produksi Pangan &amp; Penduduk'!A409)</f>
        <v/>
      </c>
      <c r="B409" s="1" t="str">
        <f>IF('0.1 Produksi Pangan &amp; Penduduk'!B409="","",'0.1 Produksi Pangan &amp; Penduduk'!B409)</f>
        <v/>
      </c>
      <c r="C409" s="2" t="str">
        <f>IF('0.1 Produksi Pangan &amp; Penduduk'!C409="","",'0.1 Produksi Pangan &amp; Penduduk'!C409)</f>
        <v/>
      </c>
      <c r="D409" s="2" t="str">
        <f>IF('0.1 Produksi Pangan &amp; Penduduk'!D409="","",'0.1 Produksi Pangan &amp; Penduduk'!D409)</f>
        <v/>
      </c>
      <c r="E409" s="2" t="str">
        <f>IF('0.1 Produksi Pangan &amp; Penduduk'!E409="","",'0.1 Produksi Pangan &amp; Penduduk'!E409)</f>
        <v/>
      </c>
      <c r="F409" s="1" t="str">
        <f>IF('0.1 Produksi Pangan &amp; Penduduk'!F409="","",'0.1 Produksi Pangan &amp; Penduduk'!F409)</f>
        <v/>
      </c>
      <c r="G409" s="44"/>
      <c r="H409" s="44"/>
      <c r="I409" s="44"/>
      <c r="J409" s="36"/>
      <c r="M409" s="72">
        <v>25</v>
      </c>
      <c r="O409" s="41" t="str">
        <f t="shared" si="6"/>
        <v/>
      </c>
    </row>
    <row r="410" spans="1:15" x14ac:dyDescent="0.3">
      <c r="A410" s="2" t="str">
        <f>IF('0.1 Produksi Pangan &amp; Penduduk'!A410="","",'0.1 Produksi Pangan &amp; Penduduk'!A410)</f>
        <v/>
      </c>
      <c r="B410" s="1" t="str">
        <f>IF('0.1 Produksi Pangan &amp; Penduduk'!B410="","",'0.1 Produksi Pangan &amp; Penduduk'!B410)</f>
        <v/>
      </c>
      <c r="C410" s="2" t="str">
        <f>IF('0.1 Produksi Pangan &amp; Penduduk'!C410="","",'0.1 Produksi Pangan &amp; Penduduk'!C410)</f>
        <v/>
      </c>
      <c r="D410" s="2" t="str">
        <f>IF('0.1 Produksi Pangan &amp; Penduduk'!D410="","",'0.1 Produksi Pangan &amp; Penduduk'!D410)</f>
        <v/>
      </c>
      <c r="E410" s="2" t="str">
        <f>IF('0.1 Produksi Pangan &amp; Penduduk'!E410="","",'0.1 Produksi Pangan &amp; Penduduk'!E410)</f>
        <v/>
      </c>
      <c r="F410" s="1" t="str">
        <f>IF('0.1 Produksi Pangan &amp; Penduduk'!F410="","",'0.1 Produksi Pangan &amp; Penduduk'!F410)</f>
        <v/>
      </c>
      <c r="G410" s="44"/>
      <c r="H410" s="44"/>
      <c r="I410" s="44"/>
      <c r="J410" s="36"/>
      <c r="M410" s="72">
        <v>25</v>
      </c>
      <c r="O410" s="41" t="str">
        <f t="shared" si="6"/>
        <v/>
      </c>
    </row>
    <row r="411" spans="1:15" x14ac:dyDescent="0.3">
      <c r="A411" s="2" t="str">
        <f>IF('0.1 Produksi Pangan &amp; Penduduk'!A411="","",'0.1 Produksi Pangan &amp; Penduduk'!A411)</f>
        <v/>
      </c>
      <c r="B411" s="1" t="str">
        <f>IF('0.1 Produksi Pangan &amp; Penduduk'!B411="","",'0.1 Produksi Pangan &amp; Penduduk'!B411)</f>
        <v/>
      </c>
      <c r="C411" s="2" t="str">
        <f>IF('0.1 Produksi Pangan &amp; Penduduk'!C411="","",'0.1 Produksi Pangan &amp; Penduduk'!C411)</f>
        <v/>
      </c>
      <c r="D411" s="2" t="str">
        <f>IF('0.1 Produksi Pangan &amp; Penduduk'!D411="","",'0.1 Produksi Pangan &amp; Penduduk'!D411)</f>
        <v/>
      </c>
      <c r="E411" s="2" t="str">
        <f>IF('0.1 Produksi Pangan &amp; Penduduk'!E411="","",'0.1 Produksi Pangan &amp; Penduduk'!E411)</f>
        <v/>
      </c>
      <c r="F411" s="1" t="str">
        <f>IF('0.1 Produksi Pangan &amp; Penduduk'!F411="","",'0.1 Produksi Pangan &amp; Penduduk'!F411)</f>
        <v/>
      </c>
      <c r="G411" s="44"/>
      <c r="H411" s="44"/>
      <c r="I411" s="44"/>
      <c r="J411" s="36"/>
      <c r="M411" s="72">
        <v>25</v>
      </c>
      <c r="O411" s="41" t="str">
        <f t="shared" si="6"/>
        <v/>
      </c>
    </row>
    <row r="412" spans="1:15" x14ac:dyDescent="0.3">
      <c r="A412" s="2" t="str">
        <f>IF('0.1 Produksi Pangan &amp; Penduduk'!A412="","",'0.1 Produksi Pangan &amp; Penduduk'!A412)</f>
        <v/>
      </c>
      <c r="B412" s="1" t="str">
        <f>IF('0.1 Produksi Pangan &amp; Penduduk'!B412="","",'0.1 Produksi Pangan &amp; Penduduk'!B412)</f>
        <v/>
      </c>
      <c r="C412" s="2" t="str">
        <f>IF('0.1 Produksi Pangan &amp; Penduduk'!C412="","",'0.1 Produksi Pangan &amp; Penduduk'!C412)</f>
        <v/>
      </c>
      <c r="D412" s="2" t="str">
        <f>IF('0.1 Produksi Pangan &amp; Penduduk'!D412="","",'0.1 Produksi Pangan &amp; Penduduk'!D412)</f>
        <v/>
      </c>
      <c r="E412" s="2" t="str">
        <f>IF('0.1 Produksi Pangan &amp; Penduduk'!E412="","",'0.1 Produksi Pangan &amp; Penduduk'!E412)</f>
        <v/>
      </c>
      <c r="F412" s="1" t="str">
        <f>IF('0.1 Produksi Pangan &amp; Penduduk'!F412="","",'0.1 Produksi Pangan &amp; Penduduk'!F412)</f>
        <v/>
      </c>
      <c r="G412" s="44"/>
      <c r="H412" s="44"/>
      <c r="I412" s="44"/>
      <c r="J412" s="36"/>
      <c r="M412" s="72">
        <v>25</v>
      </c>
      <c r="O412" s="41" t="str">
        <f t="shared" si="6"/>
        <v/>
      </c>
    </row>
    <row r="413" spans="1:15" x14ac:dyDescent="0.3">
      <c r="A413" s="2" t="str">
        <f>IF('0.1 Produksi Pangan &amp; Penduduk'!A413="","",'0.1 Produksi Pangan &amp; Penduduk'!A413)</f>
        <v/>
      </c>
      <c r="B413" s="1" t="str">
        <f>IF('0.1 Produksi Pangan &amp; Penduduk'!B413="","",'0.1 Produksi Pangan &amp; Penduduk'!B413)</f>
        <v/>
      </c>
      <c r="C413" s="2" t="str">
        <f>IF('0.1 Produksi Pangan &amp; Penduduk'!C413="","",'0.1 Produksi Pangan &amp; Penduduk'!C413)</f>
        <v/>
      </c>
      <c r="D413" s="2" t="str">
        <f>IF('0.1 Produksi Pangan &amp; Penduduk'!D413="","",'0.1 Produksi Pangan &amp; Penduduk'!D413)</f>
        <v/>
      </c>
      <c r="E413" s="2" t="str">
        <f>IF('0.1 Produksi Pangan &amp; Penduduk'!E413="","",'0.1 Produksi Pangan &amp; Penduduk'!E413)</f>
        <v/>
      </c>
      <c r="F413" s="1" t="str">
        <f>IF('0.1 Produksi Pangan &amp; Penduduk'!F413="","",'0.1 Produksi Pangan &amp; Penduduk'!F413)</f>
        <v/>
      </c>
      <c r="G413" s="44"/>
      <c r="H413" s="44"/>
      <c r="I413" s="44"/>
      <c r="J413" s="36"/>
      <c r="M413" s="72">
        <v>25</v>
      </c>
      <c r="O413" s="41" t="str">
        <f t="shared" si="6"/>
        <v/>
      </c>
    </row>
    <row r="414" spans="1:15" x14ac:dyDescent="0.3">
      <c r="A414" s="2" t="str">
        <f>IF('0.1 Produksi Pangan &amp; Penduduk'!A414="","",'0.1 Produksi Pangan &amp; Penduduk'!A414)</f>
        <v/>
      </c>
      <c r="B414" s="1" t="str">
        <f>IF('0.1 Produksi Pangan &amp; Penduduk'!B414="","",'0.1 Produksi Pangan &amp; Penduduk'!B414)</f>
        <v/>
      </c>
      <c r="C414" s="2" t="str">
        <f>IF('0.1 Produksi Pangan &amp; Penduduk'!C414="","",'0.1 Produksi Pangan &amp; Penduduk'!C414)</f>
        <v/>
      </c>
      <c r="D414" s="2" t="str">
        <f>IF('0.1 Produksi Pangan &amp; Penduduk'!D414="","",'0.1 Produksi Pangan &amp; Penduduk'!D414)</f>
        <v/>
      </c>
      <c r="E414" s="2" t="str">
        <f>IF('0.1 Produksi Pangan &amp; Penduduk'!E414="","",'0.1 Produksi Pangan &amp; Penduduk'!E414)</f>
        <v/>
      </c>
      <c r="F414" s="1" t="str">
        <f>IF('0.1 Produksi Pangan &amp; Penduduk'!F414="","",'0.1 Produksi Pangan &amp; Penduduk'!F414)</f>
        <v/>
      </c>
      <c r="G414" s="44"/>
      <c r="H414" s="44"/>
      <c r="I414" s="44"/>
      <c r="J414" s="36"/>
      <c r="M414" s="72">
        <v>25</v>
      </c>
      <c r="O414" s="41" t="str">
        <f t="shared" si="6"/>
        <v/>
      </c>
    </row>
    <row r="415" spans="1:15" x14ac:dyDescent="0.3">
      <c r="A415" s="2" t="str">
        <f>IF('0.1 Produksi Pangan &amp; Penduduk'!A415="","",'0.1 Produksi Pangan &amp; Penduduk'!A415)</f>
        <v/>
      </c>
      <c r="B415" s="1" t="str">
        <f>IF('0.1 Produksi Pangan &amp; Penduduk'!B415="","",'0.1 Produksi Pangan &amp; Penduduk'!B415)</f>
        <v/>
      </c>
      <c r="C415" s="2" t="str">
        <f>IF('0.1 Produksi Pangan &amp; Penduduk'!C415="","",'0.1 Produksi Pangan &amp; Penduduk'!C415)</f>
        <v/>
      </c>
      <c r="D415" s="2" t="str">
        <f>IF('0.1 Produksi Pangan &amp; Penduduk'!D415="","",'0.1 Produksi Pangan &amp; Penduduk'!D415)</f>
        <v/>
      </c>
      <c r="E415" s="2" t="str">
        <f>IF('0.1 Produksi Pangan &amp; Penduduk'!E415="","",'0.1 Produksi Pangan &amp; Penduduk'!E415)</f>
        <v/>
      </c>
      <c r="F415" s="1" t="str">
        <f>IF('0.1 Produksi Pangan &amp; Penduduk'!F415="","",'0.1 Produksi Pangan &amp; Penduduk'!F415)</f>
        <v/>
      </c>
      <c r="G415" s="44"/>
      <c r="H415" s="44"/>
      <c r="I415" s="44"/>
      <c r="J415" s="36"/>
      <c r="M415" s="72">
        <v>25</v>
      </c>
      <c r="O415" s="41" t="str">
        <f t="shared" si="6"/>
        <v/>
      </c>
    </row>
    <row r="416" spans="1:15" x14ac:dyDescent="0.3">
      <c r="A416" s="2" t="str">
        <f>IF('0.1 Produksi Pangan &amp; Penduduk'!A416="","",'0.1 Produksi Pangan &amp; Penduduk'!A416)</f>
        <v/>
      </c>
      <c r="B416" s="1" t="str">
        <f>IF('0.1 Produksi Pangan &amp; Penduduk'!B416="","",'0.1 Produksi Pangan &amp; Penduduk'!B416)</f>
        <v/>
      </c>
      <c r="C416" s="2" t="str">
        <f>IF('0.1 Produksi Pangan &amp; Penduduk'!C416="","",'0.1 Produksi Pangan &amp; Penduduk'!C416)</f>
        <v/>
      </c>
      <c r="D416" s="2" t="str">
        <f>IF('0.1 Produksi Pangan &amp; Penduduk'!D416="","",'0.1 Produksi Pangan &amp; Penduduk'!D416)</f>
        <v/>
      </c>
      <c r="E416" s="2" t="str">
        <f>IF('0.1 Produksi Pangan &amp; Penduduk'!E416="","",'0.1 Produksi Pangan &amp; Penduduk'!E416)</f>
        <v/>
      </c>
      <c r="F416" s="1" t="str">
        <f>IF('0.1 Produksi Pangan &amp; Penduduk'!F416="","",'0.1 Produksi Pangan &amp; Penduduk'!F416)</f>
        <v/>
      </c>
      <c r="G416" s="44"/>
      <c r="H416" s="44"/>
      <c r="I416" s="44"/>
      <c r="J416" s="36"/>
      <c r="M416" s="72">
        <v>25</v>
      </c>
      <c r="O416" s="41" t="str">
        <f t="shared" si="6"/>
        <v/>
      </c>
    </row>
    <row r="417" spans="1:15" x14ac:dyDescent="0.3">
      <c r="A417" s="2" t="str">
        <f>IF('0.1 Produksi Pangan &amp; Penduduk'!A417="","",'0.1 Produksi Pangan &amp; Penduduk'!A417)</f>
        <v/>
      </c>
      <c r="B417" s="1" t="str">
        <f>IF('0.1 Produksi Pangan &amp; Penduduk'!B417="","",'0.1 Produksi Pangan &amp; Penduduk'!B417)</f>
        <v/>
      </c>
      <c r="C417" s="2" t="str">
        <f>IF('0.1 Produksi Pangan &amp; Penduduk'!C417="","",'0.1 Produksi Pangan &amp; Penduduk'!C417)</f>
        <v/>
      </c>
      <c r="D417" s="2" t="str">
        <f>IF('0.1 Produksi Pangan &amp; Penduduk'!D417="","",'0.1 Produksi Pangan &amp; Penduduk'!D417)</f>
        <v/>
      </c>
      <c r="E417" s="2" t="str">
        <f>IF('0.1 Produksi Pangan &amp; Penduduk'!E417="","",'0.1 Produksi Pangan &amp; Penduduk'!E417)</f>
        <v/>
      </c>
      <c r="F417" s="1" t="str">
        <f>IF('0.1 Produksi Pangan &amp; Penduduk'!F417="","",'0.1 Produksi Pangan &amp; Penduduk'!F417)</f>
        <v/>
      </c>
      <c r="G417" s="44"/>
      <c r="H417" s="44"/>
      <c r="I417" s="44"/>
      <c r="J417" s="36"/>
      <c r="M417" s="72">
        <v>25</v>
      </c>
      <c r="O417" s="41" t="str">
        <f t="shared" si="6"/>
        <v/>
      </c>
    </row>
    <row r="418" spans="1:15" x14ac:dyDescent="0.3">
      <c r="A418" s="2" t="str">
        <f>IF('0.1 Produksi Pangan &amp; Penduduk'!A418="","",'0.1 Produksi Pangan &amp; Penduduk'!A418)</f>
        <v/>
      </c>
      <c r="B418" s="1" t="str">
        <f>IF('0.1 Produksi Pangan &amp; Penduduk'!B418="","",'0.1 Produksi Pangan &amp; Penduduk'!B418)</f>
        <v/>
      </c>
      <c r="C418" s="2" t="str">
        <f>IF('0.1 Produksi Pangan &amp; Penduduk'!C418="","",'0.1 Produksi Pangan &amp; Penduduk'!C418)</f>
        <v/>
      </c>
      <c r="D418" s="2" t="str">
        <f>IF('0.1 Produksi Pangan &amp; Penduduk'!D418="","",'0.1 Produksi Pangan &amp; Penduduk'!D418)</f>
        <v/>
      </c>
      <c r="E418" s="2" t="str">
        <f>IF('0.1 Produksi Pangan &amp; Penduduk'!E418="","",'0.1 Produksi Pangan &amp; Penduduk'!E418)</f>
        <v/>
      </c>
      <c r="F418" s="1" t="str">
        <f>IF('0.1 Produksi Pangan &amp; Penduduk'!F418="","",'0.1 Produksi Pangan &amp; Penduduk'!F418)</f>
        <v/>
      </c>
      <c r="G418" s="44"/>
      <c r="H418" s="44"/>
      <c r="I418" s="44"/>
      <c r="J418" s="36"/>
      <c r="M418" s="72">
        <v>25</v>
      </c>
      <c r="O418" s="41" t="str">
        <f t="shared" si="6"/>
        <v/>
      </c>
    </row>
    <row r="419" spans="1:15" x14ac:dyDescent="0.3">
      <c r="A419" s="2" t="str">
        <f>IF('0.1 Produksi Pangan &amp; Penduduk'!A419="","",'0.1 Produksi Pangan &amp; Penduduk'!A419)</f>
        <v/>
      </c>
      <c r="B419" s="1" t="str">
        <f>IF('0.1 Produksi Pangan &amp; Penduduk'!B419="","",'0.1 Produksi Pangan &amp; Penduduk'!B419)</f>
        <v/>
      </c>
      <c r="C419" s="2" t="str">
        <f>IF('0.1 Produksi Pangan &amp; Penduduk'!C419="","",'0.1 Produksi Pangan &amp; Penduduk'!C419)</f>
        <v/>
      </c>
      <c r="D419" s="2" t="str">
        <f>IF('0.1 Produksi Pangan &amp; Penduduk'!D419="","",'0.1 Produksi Pangan &amp; Penduduk'!D419)</f>
        <v/>
      </c>
      <c r="E419" s="2" t="str">
        <f>IF('0.1 Produksi Pangan &amp; Penduduk'!E419="","",'0.1 Produksi Pangan &amp; Penduduk'!E419)</f>
        <v/>
      </c>
      <c r="F419" s="1" t="str">
        <f>IF('0.1 Produksi Pangan &amp; Penduduk'!F419="","",'0.1 Produksi Pangan &amp; Penduduk'!F419)</f>
        <v/>
      </c>
      <c r="G419" s="44"/>
      <c r="H419" s="44"/>
      <c r="I419" s="44"/>
      <c r="J419" s="36"/>
      <c r="M419" s="72">
        <v>25</v>
      </c>
      <c r="O419" s="41" t="str">
        <f t="shared" si="6"/>
        <v/>
      </c>
    </row>
    <row r="420" spans="1:15" x14ac:dyDescent="0.3">
      <c r="A420" s="2" t="str">
        <f>IF('0.1 Produksi Pangan &amp; Penduduk'!A420="","",'0.1 Produksi Pangan &amp; Penduduk'!A420)</f>
        <v/>
      </c>
      <c r="B420" s="1" t="str">
        <f>IF('0.1 Produksi Pangan &amp; Penduduk'!B420="","",'0.1 Produksi Pangan &amp; Penduduk'!B420)</f>
        <v/>
      </c>
      <c r="C420" s="2" t="str">
        <f>IF('0.1 Produksi Pangan &amp; Penduduk'!C420="","",'0.1 Produksi Pangan &amp; Penduduk'!C420)</f>
        <v/>
      </c>
      <c r="D420" s="2" t="str">
        <f>IF('0.1 Produksi Pangan &amp; Penduduk'!D420="","",'0.1 Produksi Pangan &amp; Penduduk'!D420)</f>
        <v/>
      </c>
      <c r="E420" s="2" t="str">
        <f>IF('0.1 Produksi Pangan &amp; Penduduk'!E420="","",'0.1 Produksi Pangan &amp; Penduduk'!E420)</f>
        <v/>
      </c>
      <c r="F420" s="1" t="str">
        <f>IF('0.1 Produksi Pangan &amp; Penduduk'!F420="","",'0.1 Produksi Pangan &amp; Penduduk'!F420)</f>
        <v/>
      </c>
      <c r="G420" s="44"/>
      <c r="H420" s="44"/>
      <c r="I420" s="44"/>
      <c r="J420" s="36"/>
      <c r="M420" s="72">
        <v>25</v>
      </c>
      <c r="O420" s="41" t="str">
        <f t="shared" si="6"/>
        <v/>
      </c>
    </row>
    <row r="421" spans="1:15" x14ac:dyDescent="0.3">
      <c r="A421" s="2" t="str">
        <f>IF('0.1 Produksi Pangan &amp; Penduduk'!A421="","",'0.1 Produksi Pangan &amp; Penduduk'!A421)</f>
        <v/>
      </c>
      <c r="B421" s="1" t="str">
        <f>IF('0.1 Produksi Pangan &amp; Penduduk'!B421="","",'0.1 Produksi Pangan &amp; Penduduk'!B421)</f>
        <v/>
      </c>
      <c r="C421" s="2" t="str">
        <f>IF('0.1 Produksi Pangan &amp; Penduduk'!C421="","",'0.1 Produksi Pangan &amp; Penduduk'!C421)</f>
        <v/>
      </c>
      <c r="D421" s="2" t="str">
        <f>IF('0.1 Produksi Pangan &amp; Penduduk'!D421="","",'0.1 Produksi Pangan &amp; Penduduk'!D421)</f>
        <v/>
      </c>
      <c r="E421" s="2" t="str">
        <f>IF('0.1 Produksi Pangan &amp; Penduduk'!E421="","",'0.1 Produksi Pangan &amp; Penduduk'!E421)</f>
        <v/>
      </c>
      <c r="F421" s="1" t="str">
        <f>IF('0.1 Produksi Pangan &amp; Penduduk'!F421="","",'0.1 Produksi Pangan &amp; Penduduk'!F421)</f>
        <v/>
      </c>
      <c r="G421" s="44"/>
      <c r="H421" s="44"/>
      <c r="I421" s="44"/>
      <c r="J421" s="36"/>
      <c r="M421" s="72">
        <v>25</v>
      </c>
      <c r="O421" s="41" t="str">
        <f t="shared" si="6"/>
        <v/>
      </c>
    </row>
    <row r="422" spans="1:15" x14ac:dyDescent="0.3">
      <c r="A422" s="2" t="str">
        <f>IF('0.1 Produksi Pangan &amp; Penduduk'!A422="","",'0.1 Produksi Pangan &amp; Penduduk'!A422)</f>
        <v/>
      </c>
      <c r="B422" s="1" t="str">
        <f>IF('0.1 Produksi Pangan &amp; Penduduk'!B422="","",'0.1 Produksi Pangan &amp; Penduduk'!B422)</f>
        <v/>
      </c>
      <c r="C422" s="2" t="str">
        <f>IF('0.1 Produksi Pangan &amp; Penduduk'!C422="","",'0.1 Produksi Pangan &amp; Penduduk'!C422)</f>
        <v/>
      </c>
      <c r="D422" s="2" t="str">
        <f>IF('0.1 Produksi Pangan &amp; Penduduk'!D422="","",'0.1 Produksi Pangan &amp; Penduduk'!D422)</f>
        <v/>
      </c>
      <c r="E422" s="2" t="str">
        <f>IF('0.1 Produksi Pangan &amp; Penduduk'!E422="","",'0.1 Produksi Pangan &amp; Penduduk'!E422)</f>
        <v/>
      </c>
      <c r="F422" s="1" t="str">
        <f>IF('0.1 Produksi Pangan &amp; Penduduk'!F422="","",'0.1 Produksi Pangan &amp; Penduduk'!F422)</f>
        <v/>
      </c>
      <c r="G422" s="44"/>
      <c r="H422" s="44"/>
      <c r="I422" s="44"/>
      <c r="J422" s="36"/>
      <c r="M422" s="72">
        <v>25</v>
      </c>
      <c r="O422" s="41" t="str">
        <f t="shared" si="6"/>
        <v/>
      </c>
    </row>
    <row r="423" spans="1:15" x14ac:dyDescent="0.3">
      <c r="A423" s="2" t="str">
        <f>IF('0.1 Produksi Pangan &amp; Penduduk'!A423="","",'0.1 Produksi Pangan &amp; Penduduk'!A423)</f>
        <v/>
      </c>
      <c r="B423" s="1" t="str">
        <f>IF('0.1 Produksi Pangan &amp; Penduduk'!B423="","",'0.1 Produksi Pangan &amp; Penduduk'!B423)</f>
        <v/>
      </c>
      <c r="C423" s="2" t="str">
        <f>IF('0.1 Produksi Pangan &amp; Penduduk'!C423="","",'0.1 Produksi Pangan &amp; Penduduk'!C423)</f>
        <v/>
      </c>
      <c r="D423" s="2" t="str">
        <f>IF('0.1 Produksi Pangan &amp; Penduduk'!D423="","",'0.1 Produksi Pangan &amp; Penduduk'!D423)</f>
        <v/>
      </c>
      <c r="E423" s="2" t="str">
        <f>IF('0.1 Produksi Pangan &amp; Penduduk'!E423="","",'0.1 Produksi Pangan &amp; Penduduk'!E423)</f>
        <v/>
      </c>
      <c r="F423" s="1" t="str">
        <f>IF('0.1 Produksi Pangan &amp; Penduduk'!F423="","",'0.1 Produksi Pangan &amp; Penduduk'!F423)</f>
        <v/>
      </c>
      <c r="G423" s="44"/>
      <c r="H423" s="44"/>
      <c r="I423" s="44"/>
      <c r="J423" s="36"/>
      <c r="M423" s="72">
        <v>25</v>
      </c>
      <c r="O423" s="41" t="str">
        <f t="shared" si="6"/>
        <v/>
      </c>
    </row>
    <row r="424" spans="1:15" x14ac:dyDescent="0.3">
      <c r="A424" s="2" t="str">
        <f>IF('0.1 Produksi Pangan &amp; Penduduk'!A424="","",'0.1 Produksi Pangan &amp; Penduduk'!A424)</f>
        <v/>
      </c>
      <c r="B424" s="1" t="str">
        <f>IF('0.1 Produksi Pangan &amp; Penduduk'!B424="","",'0.1 Produksi Pangan &amp; Penduduk'!B424)</f>
        <v/>
      </c>
      <c r="C424" s="2" t="str">
        <f>IF('0.1 Produksi Pangan &amp; Penduduk'!C424="","",'0.1 Produksi Pangan &amp; Penduduk'!C424)</f>
        <v/>
      </c>
      <c r="D424" s="2" t="str">
        <f>IF('0.1 Produksi Pangan &amp; Penduduk'!D424="","",'0.1 Produksi Pangan &amp; Penduduk'!D424)</f>
        <v/>
      </c>
      <c r="E424" s="2" t="str">
        <f>IF('0.1 Produksi Pangan &amp; Penduduk'!E424="","",'0.1 Produksi Pangan &amp; Penduduk'!E424)</f>
        <v/>
      </c>
      <c r="F424" s="1" t="str">
        <f>IF('0.1 Produksi Pangan &amp; Penduduk'!F424="","",'0.1 Produksi Pangan &amp; Penduduk'!F424)</f>
        <v/>
      </c>
      <c r="G424" s="44"/>
      <c r="H424" s="44"/>
      <c r="I424" s="44"/>
      <c r="J424" s="36"/>
      <c r="M424" s="72">
        <v>25</v>
      </c>
      <c r="O424" s="41" t="str">
        <f t="shared" si="6"/>
        <v/>
      </c>
    </row>
    <row r="425" spans="1:15" x14ac:dyDescent="0.3">
      <c r="A425" s="2" t="str">
        <f>IF('0.1 Produksi Pangan &amp; Penduduk'!A425="","",'0.1 Produksi Pangan &amp; Penduduk'!A425)</f>
        <v/>
      </c>
      <c r="B425" s="1" t="str">
        <f>IF('0.1 Produksi Pangan &amp; Penduduk'!B425="","",'0.1 Produksi Pangan &amp; Penduduk'!B425)</f>
        <v/>
      </c>
      <c r="C425" s="2" t="str">
        <f>IF('0.1 Produksi Pangan &amp; Penduduk'!C425="","",'0.1 Produksi Pangan &amp; Penduduk'!C425)</f>
        <v/>
      </c>
      <c r="D425" s="2" t="str">
        <f>IF('0.1 Produksi Pangan &amp; Penduduk'!D425="","",'0.1 Produksi Pangan &amp; Penduduk'!D425)</f>
        <v/>
      </c>
      <c r="E425" s="2" t="str">
        <f>IF('0.1 Produksi Pangan &amp; Penduduk'!E425="","",'0.1 Produksi Pangan &amp; Penduduk'!E425)</f>
        <v/>
      </c>
      <c r="F425" s="1" t="str">
        <f>IF('0.1 Produksi Pangan &amp; Penduduk'!F425="","",'0.1 Produksi Pangan &amp; Penduduk'!F425)</f>
        <v/>
      </c>
      <c r="G425" s="44"/>
      <c r="H425" s="44"/>
      <c r="I425" s="44"/>
      <c r="J425" s="36"/>
      <c r="M425" s="72">
        <v>25</v>
      </c>
      <c r="O425" s="41" t="str">
        <f t="shared" si="6"/>
        <v/>
      </c>
    </row>
    <row r="426" spans="1:15" x14ac:dyDescent="0.3">
      <c r="A426" s="2" t="str">
        <f>IF('0.1 Produksi Pangan &amp; Penduduk'!A426="","",'0.1 Produksi Pangan &amp; Penduduk'!A426)</f>
        <v/>
      </c>
      <c r="B426" s="1" t="str">
        <f>IF('0.1 Produksi Pangan &amp; Penduduk'!B426="","",'0.1 Produksi Pangan &amp; Penduduk'!B426)</f>
        <v/>
      </c>
      <c r="C426" s="2" t="str">
        <f>IF('0.1 Produksi Pangan &amp; Penduduk'!C426="","",'0.1 Produksi Pangan &amp; Penduduk'!C426)</f>
        <v/>
      </c>
      <c r="D426" s="2" t="str">
        <f>IF('0.1 Produksi Pangan &amp; Penduduk'!D426="","",'0.1 Produksi Pangan &amp; Penduduk'!D426)</f>
        <v/>
      </c>
      <c r="E426" s="2" t="str">
        <f>IF('0.1 Produksi Pangan &amp; Penduduk'!E426="","",'0.1 Produksi Pangan &amp; Penduduk'!E426)</f>
        <v/>
      </c>
      <c r="F426" s="1" t="str">
        <f>IF('0.1 Produksi Pangan &amp; Penduduk'!F426="","",'0.1 Produksi Pangan &amp; Penduduk'!F426)</f>
        <v/>
      </c>
      <c r="G426" s="44"/>
      <c r="H426" s="44"/>
      <c r="I426" s="44"/>
      <c r="J426" s="36"/>
      <c r="M426" s="72">
        <v>25</v>
      </c>
      <c r="O426" s="41" t="str">
        <f t="shared" si="6"/>
        <v/>
      </c>
    </row>
    <row r="427" spans="1:15" x14ac:dyDescent="0.3">
      <c r="A427" s="2" t="str">
        <f>IF('0.1 Produksi Pangan &amp; Penduduk'!A427="","",'0.1 Produksi Pangan &amp; Penduduk'!A427)</f>
        <v/>
      </c>
      <c r="B427" s="1" t="str">
        <f>IF('0.1 Produksi Pangan &amp; Penduduk'!B427="","",'0.1 Produksi Pangan &amp; Penduduk'!B427)</f>
        <v/>
      </c>
      <c r="C427" s="2" t="str">
        <f>IF('0.1 Produksi Pangan &amp; Penduduk'!C427="","",'0.1 Produksi Pangan &amp; Penduduk'!C427)</f>
        <v/>
      </c>
      <c r="D427" s="2" t="str">
        <f>IF('0.1 Produksi Pangan &amp; Penduduk'!D427="","",'0.1 Produksi Pangan &amp; Penduduk'!D427)</f>
        <v/>
      </c>
      <c r="E427" s="2" t="str">
        <f>IF('0.1 Produksi Pangan &amp; Penduduk'!E427="","",'0.1 Produksi Pangan &amp; Penduduk'!E427)</f>
        <v/>
      </c>
      <c r="F427" s="1" t="str">
        <f>IF('0.1 Produksi Pangan &amp; Penduduk'!F427="","",'0.1 Produksi Pangan &amp; Penduduk'!F427)</f>
        <v/>
      </c>
      <c r="G427" s="44"/>
      <c r="H427" s="44"/>
      <c r="I427" s="44"/>
      <c r="J427" s="36"/>
      <c r="M427" s="72">
        <v>25</v>
      </c>
      <c r="O427" s="41" t="str">
        <f t="shared" si="6"/>
        <v/>
      </c>
    </row>
    <row r="428" spans="1:15" x14ac:dyDescent="0.3">
      <c r="A428" s="2" t="str">
        <f>IF('0.1 Produksi Pangan &amp; Penduduk'!A428="","",'0.1 Produksi Pangan &amp; Penduduk'!A428)</f>
        <v/>
      </c>
      <c r="B428" s="1" t="str">
        <f>IF('0.1 Produksi Pangan &amp; Penduduk'!B428="","",'0.1 Produksi Pangan &amp; Penduduk'!B428)</f>
        <v/>
      </c>
      <c r="C428" s="2" t="str">
        <f>IF('0.1 Produksi Pangan &amp; Penduduk'!C428="","",'0.1 Produksi Pangan &amp; Penduduk'!C428)</f>
        <v/>
      </c>
      <c r="D428" s="2" t="str">
        <f>IF('0.1 Produksi Pangan &amp; Penduduk'!D428="","",'0.1 Produksi Pangan &amp; Penduduk'!D428)</f>
        <v/>
      </c>
      <c r="E428" s="2" t="str">
        <f>IF('0.1 Produksi Pangan &amp; Penduduk'!E428="","",'0.1 Produksi Pangan &amp; Penduduk'!E428)</f>
        <v/>
      </c>
      <c r="F428" s="1" t="str">
        <f>IF('0.1 Produksi Pangan &amp; Penduduk'!F428="","",'0.1 Produksi Pangan &amp; Penduduk'!F428)</f>
        <v/>
      </c>
      <c r="G428" s="44"/>
      <c r="H428" s="44"/>
      <c r="I428" s="44"/>
      <c r="J428" s="36"/>
      <c r="M428" s="72">
        <v>25</v>
      </c>
      <c r="O428" s="41" t="str">
        <f t="shared" si="6"/>
        <v/>
      </c>
    </row>
    <row r="429" spans="1:15" x14ac:dyDescent="0.3">
      <c r="A429" s="2" t="str">
        <f>IF('0.1 Produksi Pangan &amp; Penduduk'!A429="","",'0.1 Produksi Pangan &amp; Penduduk'!A429)</f>
        <v/>
      </c>
      <c r="B429" s="1" t="str">
        <f>IF('0.1 Produksi Pangan &amp; Penduduk'!B429="","",'0.1 Produksi Pangan &amp; Penduduk'!B429)</f>
        <v/>
      </c>
      <c r="C429" s="2" t="str">
        <f>IF('0.1 Produksi Pangan &amp; Penduduk'!C429="","",'0.1 Produksi Pangan &amp; Penduduk'!C429)</f>
        <v/>
      </c>
      <c r="D429" s="2" t="str">
        <f>IF('0.1 Produksi Pangan &amp; Penduduk'!D429="","",'0.1 Produksi Pangan &amp; Penduduk'!D429)</f>
        <v/>
      </c>
      <c r="E429" s="2" t="str">
        <f>IF('0.1 Produksi Pangan &amp; Penduduk'!E429="","",'0.1 Produksi Pangan &amp; Penduduk'!E429)</f>
        <v/>
      </c>
      <c r="F429" s="1" t="str">
        <f>IF('0.1 Produksi Pangan &amp; Penduduk'!F429="","",'0.1 Produksi Pangan &amp; Penduduk'!F429)</f>
        <v/>
      </c>
      <c r="G429" s="44"/>
      <c r="H429" s="44"/>
      <c r="I429" s="44"/>
      <c r="J429" s="36"/>
      <c r="M429" s="72">
        <v>25</v>
      </c>
      <c r="O429" s="41" t="str">
        <f t="shared" si="6"/>
        <v/>
      </c>
    </row>
    <row r="430" spans="1:15" x14ac:dyDescent="0.3">
      <c r="A430" s="2" t="str">
        <f>IF('0.1 Produksi Pangan &amp; Penduduk'!A430="","",'0.1 Produksi Pangan &amp; Penduduk'!A430)</f>
        <v/>
      </c>
      <c r="B430" s="1" t="str">
        <f>IF('0.1 Produksi Pangan &amp; Penduduk'!B430="","",'0.1 Produksi Pangan &amp; Penduduk'!B430)</f>
        <v/>
      </c>
      <c r="C430" s="2" t="str">
        <f>IF('0.1 Produksi Pangan &amp; Penduduk'!C430="","",'0.1 Produksi Pangan &amp; Penduduk'!C430)</f>
        <v/>
      </c>
      <c r="D430" s="2" t="str">
        <f>IF('0.1 Produksi Pangan &amp; Penduduk'!D430="","",'0.1 Produksi Pangan &amp; Penduduk'!D430)</f>
        <v/>
      </c>
      <c r="E430" s="2" t="str">
        <f>IF('0.1 Produksi Pangan &amp; Penduduk'!E430="","",'0.1 Produksi Pangan &amp; Penduduk'!E430)</f>
        <v/>
      </c>
      <c r="F430" s="1" t="str">
        <f>IF('0.1 Produksi Pangan &amp; Penduduk'!F430="","",'0.1 Produksi Pangan &amp; Penduduk'!F430)</f>
        <v/>
      </c>
      <c r="G430" s="44"/>
      <c r="H430" s="44"/>
      <c r="I430" s="44"/>
      <c r="J430" s="36"/>
      <c r="M430" s="72">
        <v>25</v>
      </c>
      <c r="O430" s="41" t="str">
        <f t="shared" si="6"/>
        <v/>
      </c>
    </row>
    <row r="431" spans="1:15" x14ac:dyDescent="0.3">
      <c r="A431" s="2" t="str">
        <f>IF('0.1 Produksi Pangan &amp; Penduduk'!A431="","",'0.1 Produksi Pangan &amp; Penduduk'!A431)</f>
        <v/>
      </c>
      <c r="B431" s="1" t="str">
        <f>IF('0.1 Produksi Pangan &amp; Penduduk'!B431="","",'0.1 Produksi Pangan &amp; Penduduk'!B431)</f>
        <v/>
      </c>
      <c r="C431" s="2" t="str">
        <f>IF('0.1 Produksi Pangan &amp; Penduduk'!C431="","",'0.1 Produksi Pangan &amp; Penduduk'!C431)</f>
        <v/>
      </c>
      <c r="D431" s="2" t="str">
        <f>IF('0.1 Produksi Pangan &amp; Penduduk'!D431="","",'0.1 Produksi Pangan &amp; Penduduk'!D431)</f>
        <v/>
      </c>
      <c r="E431" s="2" t="str">
        <f>IF('0.1 Produksi Pangan &amp; Penduduk'!E431="","",'0.1 Produksi Pangan &amp; Penduduk'!E431)</f>
        <v/>
      </c>
      <c r="F431" s="1" t="str">
        <f>IF('0.1 Produksi Pangan &amp; Penduduk'!F431="","",'0.1 Produksi Pangan &amp; Penduduk'!F431)</f>
        <v/>
      </c>
      <c r="G431" s="44"/>
      <c r="H431" s="44"/>
      <c r="I431" s="44"/>
      <c r="J431" s="36"/>
      <c r="M431" s="72">
        <v>25</v>
      </c>
      <c r="O431" s="41" t="str">
        <f t="shared" si="6"/>
        <v/>
      </c>
    </row>
    <row r="432" spans="1:15" x14ac:dyDescent="0.3">
      <c r="A432" s="2" t="str">
        <f>IF('0.1 Produksi Pangan &amp; Penduduk'!A432="","",'0.1 Produksi Pangan &amp; Penduduk'!A432)</f>
        <v/>
      </c>
      <c r="B432" s="1" t="str">
        <f>IF('0.1 Produksi Pangan &amp; Penduduk'!B432="","",'0.1 Produksi Pangan &amp; Penduduk'!B432)</f>
        <v/>
      </c>
      <c r="C432" s="2" t="str">
        <f>IF('0.1 Produksi Pangan &amp; Penduduk'!C432="","",'0.1 Produksi Pangan &amp; Penduduk'!C432)</f>
        <v/>
      </c>
      <c r="D432" s="2" t="str">
        <f>IF('0.1 Produksi Pangan &amp; Penduduk'!D432="","",'0.1 Produksi Pangan &amp; Penduduk'!D432)</f>
        <v/>
      </c>
      <c r="E432" s="2" t="str">
        <f>IF('0.1 Produksi Pangan &amp; Penduduk'!E432="","",'0.1 Produksi Pangan &amp; Penduduk'!E432)</f>
        <v/>
      </c>
      <c r="F432" s="1" t="str">
        <f>IF('0.1 Produksi Pangan &amp; Penduduk'!F432="","",'0.1 Produksi Pangan &amp; Penduduk'!F432)</f>
        <v/>
      </c>
      <c r="G432" s="44"/>
      <c r="H432" s="44"/>
      <c r="I432" s="44"/>
      <c r="J432" s="36"/>
      <c r="M432" s="72">
        <v>25</v>
      </c>
      <c r="O432" s="41" t="str">
        <f t="shared" si="6"/>
        <v/>
      </c>
    </row>
    <row r="433" spans="1:15" x14ac:dyDescent="0.3">
      <c r="A433" s="2" t="str">
        <f>IF('0.1 Produksi Pangan &amp; Penduduk'!A433="","",'0.1 Produksi Pangan &amp; Penduduk'!A433)</f>
        <v/>
      </c>
      <c r="B433" s="1" t="str">
        <f>IF('0.1 Produksi Pangan &amp; Penduduk'!B433="","",'0.1 Produksi Pangan &amp; Penduduk'!B433)</f>
        <v/>
      </c>
      <c r="C433" s="2" t="str">
        <f>IF('0.1 Produksi Pangan &amp; Penduduk'!C433="","",'0.1 Produksi Pangan &amp; Penduduk'!C433)</f>
        <v/>
      </c>
      <c r="D433" s="2" t="str">
        <f>IF('0.1 Produksi Pangan &amp; Penduduk'!D433="","",'0.1 Produksi Pangan &amp; Penduduk'!D433)</f>
        <v/>
      </c>
      <c r="E433" s="2" t="str">
        <f>IF('0.1 Produksi Pangan &amp; Penduduk'!E433="","",'0.1 Produksi Pangan &amp; Penduduk'!E433)</f>
        <v/>
      </c>
      <c r="F433" s="1" t="str">
        <f>IF('0.1 Produksi Pangan &amp; Penduduk'!F433="","",'0.1 Produksi Pangan &amp; Penduduk'!F433)</f>
        <v/>
      </c>
      <c r="G433" s="44"/>
      <c r="H433" s="44"/>
      <c r="I433" s="44"/>
      <c r="J433" s="36"/>
      <c r="M433" s="72">
        <v>25</v>
      </c>
      <c r="O433" s="41" t="str">
        <f t="shared" si="6"/>
        <v/>
      </c>
    </row>
    <row r="434" spans="1:15" x14ac:dyDescent="0.3">
      <c r="A434" s="2" t="str">
        <f>IF('0.1 Produksi Pangan &amp; Penduduk'!A434="","",'0.1 Produksi Pangan &amp; Penduduk'!A434)</f>
        <v/>
      </c>
      <c r="B434" s="1" t="str">
        <f>IF('0.1 Produksi Pangan &amp; Penduduk'!B434="","",'0.1 Produksi Pangan &amp; Penduduk'!B434)</f>
        <v/>
      </c>
      <c r="C434" s="2" t="str">
        <f>IF('0.1 Produksi Pangan &amp; Penduduk'!C434="","",'0.1 Produksi Pangan &amp; Penduduk'!C434)</f>
        <v/>
      </c>
      <c r="D434" s="2" t="str">
        <f>IF('0.1 Produksi Pangan &amp; Penduduk'!D434="","",'0.1 Produksi Pangan &amp; Penduduk'!D434)</f>
        <v/>
      </c>
      <c r="E434" s="2" t="str">
        <f>IF('0.1 Produksi Pangan &amp; Penduduk'!E434="","",'0.1 Produksi Pangan &amp; Penduduk'!E434)</f>
        <v/>
      </c>
      <c r="F434" s="1" t="str">
        <f>IF('0.1 Produksi Pangan &amp; Penduduk'!F434="","",'0.1 Produksi Pangan &amp; Penduduk'!F434)</f>
        <v/>
      </c>
      <c r="G434" s="44"/>
      <c r="H434" s="44"/>
      <c r="I434" s="44"/>
      <c r="J434" s="36"/>
      <c r="M434" s="72">
        <v>25</v>
      </c>
      <c r="O434" s="41" t="str">
        <f t="shared" si="6"/>
        <v/>
      </c>
    </row>
    <row r="435" spans="1:15" x14ac:dyDescent="0.3">
      <c r="A435" s="2" t="str">
        <f>IF('0.1 Produksi Pangan &amp; Penduduk'!A435="","",'0.1 Produksi Pangan &amp; Penduduk'!A435)</f>
        <v/>
      </c>
      <c r="B435" s="1" t="str">
        <f>IF('0.1 Produksi Pangan &amp; Penduduk'!B435="","",'0.1 Produksi Pangan &amp; Penduduk'!B435)</f>
        <v/>
      </c>
      <c r="C435" s="2" t="str">
        <f>IF('0.1 Produksi Pangan &amp; Penduduk'!C435="","",'0.1 Produksi Pangan &amp; Penduduk'!C435)</f>
        <v/>
      </c>
      <c r="D435" s="2" t="str">
        <f>IF('0.1 Produksi Pangan &amp; Penduduk'!D435="","",'0.1 Produksi Pangan &amp; Penduduk'!D435)</f>
        <v/>
      </c>
      <c r="E435" s="2" t="str">
        <f>IF('0.1 Produksi Pangan &amp; Penduduk'!E435="","",'0.1 Produksi Pangan &amp; Penduduk'!E435)</f>
        <v/>
      </c>
      <c r="F435" s="1" t="str">
        <f>IF('0.1 Produksi Pangan &amp; Penduduk'!F435="","",'0.1 Produksi Pangan &amp; Penduduk'!F435)</f>
        <v/>
      </c>
      <c r="G435" s="44"/>
      <c r="H435" s="44"/>
      <c r="I435" s="44"/>
      <c r="J435" s="36"/>
      <c r="M435" s="72">
        <v>25</v>
      </c>
      <c r="O435" s="41" t="str">
        <f t="shared" si="6"/>
        <v/>
      </c>
    </row>
    <row r="436" spans="1:15" x14ac:dyDescent="0.3">
      <c r="A436" s="2" t="str">
        <f>IF('0.1 Produksi Pangan &amp; Penduduk'!A436="","",'0.1 Produksi Pangan &amp; Penduduk'!A436)</f>
        <v/>
      </c>
      <c r="B436" s="1" t="str">
        <f>IF('0.1 Produksi Pangan &amp; Penduduk'!B436="","",'0.1 Produksi Pangan &amp; Penduduk'!B436)</f>
        <v/>
      </c>
      <c r="C436" s="2" t="str">
        <f>IF('0.1 Produksi Pangan &amp; Penduduk'!C436="","",'0.1 Produksi Pangan &amp; Penduduk'!C436)</f>
        <v/>
      </c>
      <c r="D436" s="2" t="str">
        <f>IF('0.1 Produksi Pangan &amp; Penduduk'!D436="","",'0.1 Produksi Pangan &amp; Penduduk'!D436)</f>
        <v/>
      </c>
      <c r="E436" s="2" t="str">
        <f>IF('0.1 Produksi Pangan &amp; Penduduk'!E436="","",'0.1 Produksi Pangan &amp; Penduduk'!E436)</f>
        <v/>
      </c>
      <c r="F436" s="1" t="str">
        <f>IF('0.1 Produksi Pangan &amp; Penduduk'!F436="","",'0.1 Produksi Pangan &amp; Penduduk'!F436)</f>
        <v/>
      </c>
      <c r="G436" s="44"/>
      <c r="H436" s="44"/>
      <c r="I436" s="44"/>
      <c r="J436" s="36"/>
      <c r="M436" s="72">
        <v>25</v>
      </c>
      <c r="O436" s="41" t="str">
        <f t="shared" si="6"/>
        <v/>
      </c>
    </row>
    <row r="437" spans="1:15" x14ac:dyDescent="0.3">
      <c r="A437" s="2" t="str">
        <f>IF('0.1 Produksi Pangan &amp; Penduduk'!A437="","",'0.1 Produksi Pangan &amp; Penduduk'!A437)</f>
        <v/>
      </c>
      <c r="B437" s="1" t="str">
        <f>IF('0.1 Produksi Pangan &amp; Penduduk'!B437="","",'0.1 Produksi Pangan &amp; Penduduk'!B437)</f>
        <v/>
      </c>
      <c r="C437" s="2" t="str">
        <f>IF('0.1 Produksi Pangan &amp; Penduduk'!C437="","",'0.1 Produksi Pangan &amp; Penduduk'!C437)</f>
        <v/>
      </c>
      <c r="D437" s="2" t="str">
        <f>IF('0.1 Produksi Pangan &amp; Penduduk'!D437="","",'0.1 Produksi Pangan &amp; Penduduk'!D437)</f>
        <v/>
      </c>
      <c r="E437" s="2" t="str">
        <f>IF('0.1 Produksi Pangan &amp; Penduduk'!E437="","",'0.1 Produksi Pangan &amp; Penduduk'!E437)</f>
        <v/>
      </c>
      <c r="F437" s="1" t="str">
        <f>IF('0.1 Produksi Pangan &amp; Penduduk'!F437="","",'0.1 Produksi Pangan &amp; Penduduk'!F437)</f>
        <v/>
      </c>
      <c r="G437" s="44"/>
      <c r="H437" s="44"/>
      <c r="I437" s="44"/>
      <c r="J437" s="36"/>
      <c r="M437" s="72">
        <v>25</v>
      </c>
      <c r="O437" s="41" t="str">
        <f t="shared" si="6"/>
        <v/>
      </c>
    </row>
    <row r="438" spans="1:15" x14ac:dyDescent="0.3">
      <c r="A438" s="2" t="str">
        <f>IF('0.1 Produksi Pangan &amp; Penduduk'!A438="","",'0.1 Produksi Pangan &amp; Penduduk'!A438)</f>
        <v/>
      </c>
      <c r="B438" s="1" t="str">
        <f>IF('0.1 Produksi Pangan &amp; Penduduk'!B438="","",'0.1 Produksi Pangan &amp; Penduduk'!B438)</f>
        <v/>
      </c>
      <c r="C438" s="2" t="str">
        <f>IF('0.1 Produksi Pangan &amp; Penduduk'!C438="","",'0.1 Produksi Pangan &amp; Penduduk'!C438)</f>
        <v/>
      </c>
      <c r="D438" s="2" t="str">
        <f>IF('0.1 Produksi Pangan &amp; Penduduk'!D438="","",'0.1 Produksi Pangan &amp; Penduduk'!D438)</f>
        <v/>
      </c>
      <c r="E438" s="2" t="str">
        <f>IF('0.1 Produksi Pangan &amp; Penduduk'!E438="","",'0.1 Produksi Pangan &amp; Penduduk'!E438)</f>
        <v/>
      </c>
      <c r="F438" s="1" t="str">
        <f>IF('0.1 Produksi Pangan &amp; Penduduk'!F438="","",'0.1 Produksi Pangan &amp; Penduduk'!F438)</f>
        <v/>
      </c>
      <c r="G438" s="44"/>
      <c r="H438" s="44"/>
      <c r="I438" s="44"/>
      <c r="J438" s="36"/>
      <c r="M438" s="72">
        <v>25</v>
      </c>
      <c r="O438" s="41" t="str">
        <f t="shared" si="6"/>
        <v/>
      </c>
    </row>
    <row r="439" spans="1:15" x14ac:dyDescent="0.3">
      <c r="A439" s="2" t="str">
        <f>IF('0.1 Produksi Pangan &amp; Penduduk'!A439="","",'0.1 Produksi Pangan &amp; Penduduk'!A439)</f>
        <v/>
      </c>
      <c r="B439" s="1" t="str">
        <f>IF('0.1 Produksi Pangan &amp; Penduduk'!B439="","",'0.1 Produksi Pangan &amp; Penduduk'!B439)</f>
        <v/>
      </c>
      <c r="C439" s="2" t="str">
        <f>IF('0.1 Produksi Pangan &amp; Penduduk'!C439="","",'0.1 Produksi Pangan &amp; Penduduk'!C439)</f>
        <v/>
      </c>
      <c r="D439" s="2" t="str">
        <f>IF('0.1 Produksi Pangan &amp; Penduduk'!D439="","",'0.1 Produksi Pangan &amp; Penduduk'!D439)</f>
        <v/>
      </c>
      <c r="E439" s="2" t="str">
        <f>IF('0.1 Produksi Pangan &amp; Penduduk'!E439="","",'0.1 Produksi Pangan &amp; Penduduk'!E439)</f>
        <v/>
      </c>
      <c r="F439" s="1" t="str">
        <f>IF('0.1 Produksi Pangan &amp; Penduduk'!F439="","",'0.1 Produksi Pangan &amp; Penduduk'!F439)</f>
        <v/>
      </c>
      <c r="G439" s="44"/>
      <c r="H439" s="44"/>
      <c r="I439" s="44"/>
      <c r="J439" s="36"/>
      <c r="M439" s="72">
        <v>25</v>
      </c>
      <c r="O439" s="41" t="str">
        <f t="shared" si="6"/>
        <v/>
      </c>
    </row>
    <row r="440" spans="1:15" x14ac:dyDescent="0.3">
      <c r="A440" s="2" t="str">
        <f>IF('0.1 Produksi Pangan &amp; Penduduk'!A440="","",'0.1 Produksi Pangan &amp; Penduduk'!A440)</f>
        <v/>
      </c>
      <c r="B440" s="1" t="str">
        <f>IF('0.1 Produksi Pangan &amp; Penduduk'!B440="","",'0.1 Produksi Pangan &amp; Penduduk'!B440)</f>
        <v/>
      </c>
      <c r="C440" s="2" t="str">
        <f>IF('0.1 Produksi Pangan &amp; Penduduk'!C440="","",'0.1 Produksi Pangan &amp; Penduduk'!C440)</f>
        <v/>
      </c>
      <c r="D440" s="2" t="str">
        <f>IF('0.1 Produksi Pangan &amp; Penduduk'!D440="","",'0.1 Produksi Pangan &amp; Penduduk'!D440)</f>
        <v/>
      </c>
      <c r="E440" s="2" t="str">
        <f>IF('0.1 Produksi Pangan &amp; Penduduk'!E440="","",'0.1 Produksi Pangan &amp; Penduduk'!E440)</f>
        <v/>
      </c>
      <c r="F440" s="1" t="str">
        <f>IF('0.1 Produksi Pangan &amp; Penduduk'!F440="","",'0.1 Produksi Pangan &amp; Penduduk'!F440)</f>
        <v/>
      </c>
      <c r="G440" s="44"/>
      <c r="H440" s="44"/>
      <c r="I440" s="44"/>
      <c r="J440" s="36"/>
      <c r="M440" s="72">
        <v>25</v>
      </c>
      <c r="O440" s="41" t="str">
        <f t="shared" si="6"/>
        <v/>
      </c>
    </row>
    <row r="441" spans="1:15" x14ac:dyDescent="0.3">
      <c r="A441" s="2" t="str">
        <f>IF('0.1 Produksi Pangan &amp; Penduduk'!A441="","",'0.1 Produksi Pangan &amp; Penduduk'!A441)</f>
        <v/>
      </c>
      <c r="B441" s="1" t="str">
        <f>IF('0.1 Produksi Pangan &amp; Penduduk'!B441="","",'0.1 Produksi Pangan &amp; Penduduk'!B441)</f>
        <v/>
      </c>
      <c r="C441" s="2" t="str">
        <f>IF('0.1 Produksi Pangan &amp; Penduduk'!C441="","",'0.1 Produksi Pangan &amp; Penduduk'!C441)</f>
        <v/>
      </c>
      <c r="D441" s="2" t="str">
        <f>IF('0.1 Produksi Pangan &amp; Penduduk'!D441="","",'0.1 Produksi Pangan &amp; Penduduk'!D441)</f>
        <v/>
      </c>
      <c r="E441" s="2" t="str">
        <f>IF('0.1 Produksi Pangan &amp; Penduduk'!E441="","",'0.1 Produksi Pangan &amp; Penduduk'!E441)</f>
        <v/>
      </c>
      <c r="F441" s="1" t="str">
        <f>IF('0.1 Produksi Pangan &amp; Penduduk'!F441="","",'0.1 Produksi Pangan &amp; Penduduk'!F441)</f>
        <v/>
      </c>
      <c r="G441" s="44"/>
      <c r="H441" s="44"/>
      <c r="I441" s="44"/>
      <c r="J441" s="36"/>
      <c r="M441" s="72">
        <v>25</v>
      </c>
      <c r="O441" s="41" t="str">
        <f t="shared" si="6"/>
        <v/>
      </c>
    </row>
    <row r="442" spans="1:15" x14ac:dyDescent="0.3">
      <c r="A442" s="2" t="str">
        <f>IF('0.1 Produksi Pangan &amp; Penduduk'!A442="","",'0.1 Produksi Pangan &amp; Penduduk'!A442)</f>
        <v/>
      </c>
      <c r="B442" s="1" t="str">
        <f>IF('0.1 Produksi Pangan &amp; Penduduk'!B442="","",'0.1 Produksi Pangan &amp; Penduduk'!B442)</f>
        <v/>
      </c>
      <c r="C442" s="2" t="str">
        <f>IF('0.1 Produksi Pangan &amp; Penduduk'!C442="","",'0.1 Produksi Pangan &amp; Penduduk'!C442)</f>
        <v/>
      </c>
      <c r="D442" s="2" t="str">
        <f>IF('0.1 Produksi Pangan &amp; Penduduk'!D442="","",'0.1 Produksi Pangan &amp; Penduduk'!D442)</f>
        <v/>
      </c>
      <c r="E442" s="2" t="str">
        <f>IF('0.1 Produksi Pangan &amp; Penduduk'!E442="","",'0.1 Produksi Pangan &amp; Penduduk'!E442)</f>
        <v/>
      </c>
      <c r="F442" s="1" t="str">
        <f>IF('0.1 Produksi Pangan &amp; Penduduk'!F442="","",'0.1 Produksi Pangan &amp; Penduduk'!F442)</f>
        <v/>
      </c>
      <c r="G442" s="44"/>
      <c r="H442" s="44"/>
      <c r="I442" s="44"/>
      <c r="J442" s="36"/>
      <c r="M442" s="72">
        <v>25</v>
      </c>
      <c r="O442" s="41" t="str">
        <f t="shared" si="6"/>
        <v/>
      </c>
    </row>
    <row r="443" spans="1:15" x14ac:dyDescent="0.3">
      <c r="A443" s="2" t="str">
        <f>IF('0.1 Produksi Pangan &amp; Penduduk'!A443="","",'0.1 Produksi Pangan &amp; Penduduk'!A443)</f>
        <v/>
      </c>
      <c r="B443" s="1" t="str">
        <f>IF('0.1 Produksi Pangan &amp; Penduduk'!B443="","",'0.1 Produksi Pangan &amp; Penduduk'!B443)</f>
        <v/>
      </c>
      <c r="C443" s="2" t="str">
        <f>IF('0.1 Produksi Pangan &amp; Penduduk'!C443="","",'0.1 Produksi Pangan &amp; Penduduk'!C443)</f>
        <v/>
      </c>
      <c r="D443" s="2" t="str">
        <f>IF('0.1 Produksi Pangan &amp; Penduduk'!D443="","",'0.1 Produksi Pangan &amp; Penduduk'!D443)</f>
        <v/>
      </c>
      <c r="E443" s="2" t="str">
        <f>IF('0.1 Produksi Pangan &amp; Penduduk'!E443="","",'0.1 Produksi Pangan &amp; Penduduk'!E443)</f>
        <v/>
      </c>
      <c r="F443" s="1" t="str">
        <f>IF('0.1 Produksi Pangan &amp; Penduduk'!F443="","",'0.1 Produksi Pangan &amp; Penduduk'!F443)</f>
        <v/>
      </c>
      <c r="G443" s="44"/>
      <c r="H443" s="44"/>
      <c r="I443" s="44"/>
      <c r="J443" s="36"/>
      <c r="M443" s="72">
        <v>25</v>
      </c>
      <c r="O443" s="41" t="str">
        <f t="shared" si="6"/>
        <v/>
      </c>
    </row>
    <row r="444" spans="1:15" x14ac:dyDescent="0.3">
      <c r="A444" s="2" t="str">
        <f>IF('0.1 Produksi Pangan &amp; Penduduk'!A444="","",'0.1 Produksi Pangan &amp; Penduduk'!A444)</f>
        <v/>
      </c>
      <c r="B444" s="1" t="str">
        <f>IF('0.1 Produksi Pangan &amp; Penduduk'!B444="","",'0.1 Produksi Pangan &amp; Penduduk'!B444)</f>
        <v/>
      </c>
      <c r="C444" s="2" t="str">
        <f>IF('0.1 Produksi Pangan &amp; Penduduk'!C444="","",'0.1 Produksi Pangan &amp; Penduduk'!C444)</f>
        <v/>
      </c>
      <c r="D444" s="2" t="str">
        <f>IF('0.1 Produksi Pangan &amp; Penduduk'!D444="","",'0.1 Produksi Pangan &amp; Penduduk'!D444)</f>
        <v/>
      </c>
      <c r="E444" s="2" t="str">
        <f>IF('0.1 Produksi Pangan &amp; Penduduk'!E444="","",'0.1 Produksi Pangan &amp; Penduduk'!E444)</f>
        <v/>
      </c>
      <c r="F444" s="1" t="str">
        <f>IF('0.1 Produksi Pangan &amp; Penduduk'!F444="","",'0.1 Produksi Pangan &amp; Penduduk'!F444)</f>
        <v/>
      </c>
      <c r="G444" s="44"/>
      <c r="H444" s="44"/>
      <c r="I444" s="44"/>
      <c r="J444" s="36"/>
      <c r="M444" s="72">
        <v>25</v>
      </c>
      <c r="O444" s="41" t="str">
        <f t="shared" si="6"/>
        <v/>
      </c>
    </row>
    <row r="445" spans="1:15" x14ac:dyDescent="0.3">
      <c r="A445" s="2" t="str">
        <f>IF('0.1 Produksi Pangan &amp; Penduduk'!A445="","",'0.1 Produksi Pangan &amp; Penduduk'!A445)</f>
        <v/>
      </c>
      <c r="B445" s="1" t="str">
        <f>IF('0.1 Produksi Pangan &amp; Penduduk'!B445="","",'0.1 Produksi Pangan &amp; Penduduk'!B445)</f>
        <v/>
      </c>
      <c r="C445" s="2" t="str">
        <f>IF('0.1 Produksi Pangan &amp; Penduduk'!C445="","",'0.1 Produksi Pangan &amp; Penduduk'!C445)</f>
        <v/>
      </c>
      <c r="D445" s="2" t="str">
        <f>IF('0.1 Produksi Pangan &amp; Penduduk'!D445="","",'0.1 Produksi Pangan &amp; Penduduk'!D445)</f>
        <v/>
      </c>
      <c r="E445" s="2" t="str">
        <f>IF('0.1 Produksi Pangan &amp; Penduduk'!E445="","",'0.1 Produksi Pangan &amp; Penduduk'!E445)</f>
        <v/>
      </c>
      <c r="F445" s="1" t="str">
        <f>IF('0.1 Produksi Pangan &amp; Penduduk'!F445="","",'0.1 Produksi Pangan &amp; Penduduk'!F445)</f>
        <v/>
      </c>
      <c r="G445" s="44"/>
      <c r="H445" s="44"/>
      <c r="I445" s="44"/>
      <c r="J445" s="36"/>
      <c r="M445" s="72">
        <v>25</v>
      </c>
      <c r="O445" s="41" t="str">
        <f t="shared" si="6"/>
        <v/>
      </c>
    </row>
    <row r="446" spans="1:15" x14ac:dyDescent="0.3">
      <c r="A446" s="2" t="str">
        <f>IF('0.1 Produksi Pangan &amp; Penduduk'!A446="","",'0.1 Produksi Pangan &amp; Penduduk'!A446)</f>
        <v/>
      </c>
      <c r="B446" s="1" t="str">
        <f>IF('0.1 Produksi Pangan &amp; Penduduk'!B446="","",'0.1 Produksi Pangan &amp; Penduduk'!B446)</f>
        <v/>
      </c>
      <c r="C446" s="2" t="str">
        <f>IF('0.1 Produksi Pangan &amp; Penduduk'!C446="","",'0.1 Produksi Pangan &amp; Penduduk'!C446)</f>
        <v/>
      </c>
      <c r="D446" s="2" t="str">
        <f>IF('0.1 Produksi Pangan &amp; Penduduk'!D446="","",'0.1 Produksi Pangan &amp; Penduduk'!D446)</f>
        <v/>
      </c>
      <c r="E446" s="2" t="str">
        <f>IF('0.1 Produksi Pangan &amp; Penduduk'!E446="","",'0.1 Produksi Pangan &amp; Penduduk'!E446)</f>
        <v/>
      </c>
      <c r="F446" s="1" t="str">
        <f>IF('0.1 Produksi Pangan &amp; Penduduk'!F446="","",'0.1 Produksi Pangan &amp; Penduduk'!F446)</f>
        <v/>
      </c>
      <c r="G446" s="44"/>
      <c r="H446" s="44"/>
      <c r="I446" s="44"/>
      <c r="J446" s="36"/>
      <c r="M446" s="72">
        <v>25</v>
      </c>
      <c r="O446" s="41" t="str">
        <f t="shared" si="6"/>
        <v/>
      </c>
    </row>
    <row r="447" spans="1:15" x14ac:dyDescent="0.3">
      <c r="A447" s="2" t="str">
        <f>IF('0.1 Produksi Pangan &amp; Penduduk'!A447="","",'0.1 Produksi Pangan &amp; Penduduk'!A447)</f>
        <v/>
      </c>
      <c r="B447" s="1" t="str">
        <f>IF('0.1 Produksi Pangan &amp; Penduduk'!B447="","",'0.1 Produksi Pangan &amp; Penduduk'!B447)</f>
        <v/>
      </c>
      <c r="C447" s="2" t="str">
        <f>IF('0.1 Produksi Pangan &amp; Penduduk'!C447="","",'0.1 Produksi Pangan &amp; Penduduk'!C447)</f>
        <v/>
      </c>
      <c r="D447" s="2" t="str">
        <f>IF('0.1 Produksi Pangan &amp; Penduduk'!D447="","",'0.1 Produksi Pangan &amp; Penduduk'!D447)</f>
        <v/>
      </c>
      <c r="E447" s="2" t="str">
        <f>IF('0.1 Produksi Pangan &amp; Penduduk'!E447="","",'0.1 Produksi Pangan &amp; Penduduk'!E447)</f>
        <v/>
      </c>
      <c r="F447" s="1" t="str">
        <f>IF('0.1 Produksi Pangan &amp; Penduduk'!F447="","",'0.1 Produksi Pangan &amp; Penduduk'!F447)</f>
        <v/>
      </c>
      <c r="G447" s="44"/>
      <c r="H447" s="44"/>
      <c r="I447" s="44"/>
      <c r="J447" s="36"/>
      <c r="M447" s="72">
        <v>25</v>
      </c>
      <c r="O447" s="41" t="str">
        <f t="shared" si="6"/>
        <v/>
      </c>
    </row>
    <row r="448" spans="1:15" x14ac:dyDescent="0.3">
      <c r="A448" s="2" t="str">
        <f>IF('0.1 Produksi Pangan &amp; Penduduk'!A448="","",'0.1 Produksi Pangan &amp; Penduduk'!A448)</f>
        <v/>
      </c>
      <c r="B448" s="1" t="str">
        <f>IF('0.1 Produksi Pangan &amp; Penduduk'!B448="","",'0.1 Produksi Pangan &amp; Penduduk'!B448)</f>
        <v/>
      </c>
      <c r="C448" s="2" t="str">
        <f>IF('0.1 Produksi Pangan &amp; Penduduk'!C448="","",'0.1 Produksi Pangan &amp; Penduduk'!C448)</f>
        <v/>
      </c>
      <c r="D448" s="2" t="str">
        <f>IF('0.1 Produksi Pangan &amp; Penduduk'!D448="","",'0.1 Produksi Pangan &amp; Penduduk'!D448)</f>
        <v/>
      </c>
      <c r="E448" s="2" t="str">
        <f>IF('0.1 Produksi Pangan &amp; Penduduk'!E448="","",'0.1 Produksi Pangan &amp; Penduduk'!E448)</f>
        <v/>
      </c>
      <c r="F448" s="1" t="str">
        <f>IF('0.1 Produksi Pangan &amp; Penduduk'!F448="","",'0.1 Produksi Pangan &amp; Penduduk'!F448)</f>
        <v/>
      </c>
      <c r="G448" s="44"/>
      <c r="H448" s="44"/>
      <c r="I448" s="44"/>
      <c r="J448" s="36"/>
      <c r="M448" s="72">
        <v>25</v>
      </c>
      <c r="O448" s="41" t="str">
        <f t="shared" si="6"/>
        <v/>
      </c>
    </row>
    <row r="449" spans="1:15" x14ac:dyDescent="0.3">
      <c r="A449" s="2" t="str">
        <f>IF('0.1 Produksi Pangan &amp; Penduduk'!A449="","",'0.1 Produksi Pangan &amp; Penduduk'!A449)</f>
        <v/>
      </c>
      <c r="B449" s="1" t="str">
        <f>IF('0.1 Produksi Pangan &amp; Penduduk'!B449="","",'0.1 Produksi Pangan &amp; Penduduk'!B449)</f>
        <v/>
      </c>
      <c r="C449" s="2" t="str">
        <f>IF('0.1 Produksi Pangan &amp; Penduduk'!C449="","",'0.1 Produksi Pangan &amp; Penduduk'!C449)</f>
        <v/>
      </c>
      <c r="D449" s="2" t="str">
        <f>IF('0.1 Produksi Pangan &amp; Penduduk'!D449="","",'0.1 Produksi Pangan &amp; Penduduk'!D449)</f>
        <v/>
      </c>
      <c r="E449" s="2" t="str">
        <f>IF('0.1 Produksi Pangan &amp; Penduduk'!E449="","",'0.1 Produksi Pangan &amp; Penduduk'!E449)</f>
        <v/>
      </c>
      <c r="F449" s="1" t="str">
        <f>IF('0.1 Produksi Pangan &amp; Penduduk'!F449="","",'0.1 Produksi Pangan &amp; Penduduk'!F449)</f>
        <v/>
      </c>
      <c r="G449" s="44"/>
      <c r="H449" s="44"/>
      <c r="I449" s="44"/>
      <c r="J449" s="36"/>
      <c r="M449" s="72">
        <v>25</v>
      </c>
      <c r="O449" s="41" t="str">
        <f t="shared" si="6"/>
        <v/>
      </c>
    </row>
    <row r="450" spans="1:15" x14ac:dyDescent="0.3">
      <c r="A450" s="2" t="str">
        <f>IF('0.1 Produksi Pangan &amp; Penduduk'!A450="","",'0.1 Produksi Pangan &amp; Penduduk'!A450)</f>
        <v/>
      </c>
      <c r="B450" s="1" t="str">
        <f>IF('0.1 Produksi Pangan &amp; Penduduk'!B450="","",'0.1 Produksi Pangan &amp; Penduduk'!B450)</f>
        <v/>
      </c>
      <c r="C450" s="2" t="str">
        <f>IF('0.1 Produksi Pangan &amp; Penduduk'!C450="","",'0.1 Produksi Pangan &amp; Penduduk'!C450)</f>
        <v/>
      </c>
      <c r="D450" s="2" t="str">
        <f>IF('0.1 Produksi Pangan &amp; Penduduk'!D450="","",'0.1 Produksi Pangan &amp; Penduduk'!D450)</f>
        <v/>
      </c>
      <c r="E450" s="2" t="str">
        <f>IF('0.1 Produksi Pangan &amp; Penduduk'!E450="","",'0.1 Produksi Pangan &amp; Penduduk'!E450)</f>
        <v/>
      </c>
      <c r="F450" s="1" t="str">
        <f>IF('0.1 Produksi Pangan &amp; Penduduk'!F450="","",'0.1 Produksi Pangan &amp; Penduduk'!F450)</f>
        <v/>
      </c>
      <c r="G450" s="44"/>
      <c r="H450" s="44"/>
      <c r="I450" s="44"/>
      <c r="J450" s="36"/>
      <c r="M450" s="72">
        <v>25</v>
      </c>
      <c r="O450" s="41" t="str">
        <f t="shared" si="6"/>
        <v/>
      </c>
    </row>
    <row r="451" spans="1:15" x14ac:dyDescent="0.3">
      <c r="A451" s="2" t="str">
        <f>IF('0.1 Produksi Pangan &amp; Penduduk'!A451="","",'0.1 Produksi Pangan &amp; Penduduk'!A451)</f>
        <v/>
      </c>
      <c r="B451" s="1" t="str">
        <f>IF('0.1 Produksi Pangan &amp; Penduduk'!B451="","",'0.1 Produksi Pangan &amp; Penduduk'!B451)</f>
        <v/>
      </c>
      <c r="C451" s="2" t="str">
        <f>IF('0.1 Produksi Pangan &amp; Penduduk'!C451="","",'0.1 Produksi Pangan &amp; Penduduk'!C451)</f>
        <v/>
      </c>
      <c r="D451" s="2" t="str">
        <f>IF('0.1 Produksi Pangan &amp; Penduduk'!D451="","",'0.1 Produksi Pangan &amp; Penduduk'!D451)</f>
        <v/>
      </c>
      <c r="E451" s="2" t="str">
        <f>IF('0.1 Produksi Pangan &amp; Penduduk'!E451="","",'0.1 Produksi Pangan &amp; Penduduk'!E451)</f>
        <v/>
      </c>
      <c r="F451" s="1" t="str">
        <f>IF('0.1 Produksi Pangan &amp; Penduduk'!F451="","",'0.1 Produksi Pangan &amp; Penduduk'!F451)</f>
        <v/>
      </c>
      <c r="G451" s="44"/>
      <c r="H451" s="44"/>
      <c r="I451" s="44"/>
      <c r="J451" s="36"/>
      <c r="M451" s="72">
        <v>25</v>
      </c>
      <c r="O451" s="41" t="str">
        <f t="shared" si="6"/>
        <v/>
      </c>
    </row>
    <row r="452" spans="1:15" x14ac:dyDescent="0.3">
      <c r="A452" s="2" t="str">
        <f>IF('0.1 Produksi Pangan &amp; Penduduk'!A452="","",'0.1 Produksi Pangan &amp; Penduduk'!A452)</f>
        <v/>
      </c>
      <c r="B452" s="1" t="str">
        <f>IF('0.1 Produksi Pangan &amp; Penduduk'!B452="","",'0.1 Produksi Pangan &amp; Penduduk'!B452)</f>
        <v/>
      </c>
      <c r="C452" s="2" t="str">
        <f>IF('0.1 Produksi Pangan &amp; Penduduk'!C452="","",'0.1 Produksi Pangan &amp; Penduduk'!C452)</f>
        <v/>
      </c>
      <c r="D452" s="2" t="str">
        <f>IF('0.1 Produksi Pangan &amp; Penduduk'!D452="","",'0.1 Produksi Pangan &amp; Penduduk'!D452)</f>
        <v/>
      </c>
      <c r="E452" s="2" t="str">
        <f>IF('0.1 Produksi Pangan &amp; Penduduk'!E452="","",'0.1 Produksi Pangan &amp; Penduduk'!E452)</f>
        <v/>
      </c>
      <c r="F452" s="1" t="str">
        <f>IF('0.1 Produksi Pangan &amp; Penduduk'!F452="","",'0.1 Produksi Pangan &amp; Penduduk'!F452)</f>
        <v/>
      </c>
      <c r="G452" s="44"/>
      <c r="H452" s="44"/>
      <c r="I452" s="44"/>
      <c r="J452" s="36"/>
      <c r="M452" s="72">
        <v>25</v>
      </c>
      <c r="O452" s="41" t="str">
        <f t="shared" si="6"/>
        <v/>
      </c>
    </row>
    <row r="453" spans="1:15" x14ac:dyDescent="0.3">
      <c r="A453" s="2" t="str">
        <f>IF('0.1 Produksi Pangan &amp; Penduduk'!A453="","",'0.1 Produksi Pangan &amp; Penduduk'!A453)</f>
        <v/>
      </c>
      <c r="B453" s="1" t="str">
        <f>IF('0.1 Produksi Pangan &amp; Penduduk'!B453="","",'0.1 Produksi Pangan &amp; Penduduk'!B453)</f>
        <v/>
      </c>
      <c r="C453" s="2" t="str">
        <f>IF('0.1 Produksi Pangan &amp; Penduduk'!C453="","",'0.1 Produksi Pangan &amp; Penduduk'!C453)</f>
        <v/>
      </c>
      <c r="D453" s="2" t="str">
        <f>IF('0.1 Produksi Pangan &amp; Penduduk'!D453="","",'0.1 Produksi Pangan &amp; Penduduk'!D453)</f>
        <v/>
      </c>
      <c r="E453" s="2" t="str">
        <f>IF('0.1 Produksi Pangan &amp; Penduduk'!E453="","",'0.1 Produksi Pangan &amp; Penduduk'!E453)</f>
        <v/>
      </c>
      <c r="F453" s="1" t="str">
        <f>IF('0.1 Produksi Pangan &amp; Penduduk'!F453="","",'0.1 Produksi Pangan &amp; Penduduk'!F453)</f>
        <v/>
      </c>
      <c r="G453" s="44"/>
      <c r="H453" s="44"/>
      <c r="I453" s="44"/>
      <c r="J453" s="36"/>
      <c r="M453" s="72">
        <v>25</v>
      </c>
      <c r="O453" s="41" t="str">
        <f t="shared" si="6"/>
        <v/>
      </c>
    </row>
    <row r="454" spans="1:15" x14ac:dyDescent="0.3">
      <c r="A454" s="2" t="str">
        <f>IF('0.1 Produksi Pangan &amp; Penduduk'!A454="","",'0.1 Produksi Pangan &amp; Penduduk'!A454)</f>
        <v/>
      </c>
      <c r="B454" s="1" t="str">
        <f>IF('0.1 Produksi Pangan &amp; Penduduk'!B454="","",'0.1 Produksi Pangan &amp; Penduduk'!B454)</f>
        <v/>
      </c>
      <c r="C454" s="2" t="str">
        <f>IF('0.1 Produksi Pangan &amp; Penduduk'!C454="","",'0.1 Produksi Pangan &amp; Penduduk'!C454)</f>
        <v/>
      </c>
      <c r="D454" s="2" t="str">
        <f>IF('0.1 Produksi Pangan &amp; Penduduk'!D454="","",'0.1 Produksi Pangan &amp; Penduduk'!D454)</f>
        <v/>
      </c>
      <c r="E454" s="2" t="str">
        <f>IF('0.1 Produksi Pangan &amp; Penduduk'!E454="","",'0.1 Produksi Pangan &amp; Penduduk'!E454)</f>
        <v/>
      </c>
      <c r="F454" s="1" t="str">
        <f>IF('0.1 Produksi Pangan &amp; Penduduk'!F454="","",'0.1 Produksi Pangan &amp; Penduduk'!F454)</f>
        <v/>
      </c>
      <c r="G454" s="44"/>
      <c r="H454" s="44"/>
      <c r="I454" s="44"/>
      <c r="J454" s="36"/>
      <c r="M454" s="72">
        <v>25</v>
      </c>
      <c r="O454" s="41" t="str">
        <f t="shared" ref="O454:O520" si="7">IF(J454="","",IFERROR((J454/M454)*100,""))</f>
        <v/>
      </c>
    </row>
    <row r="455" spans="1:15" x14ac:dyDescent="0.3">
      <c r="A455" s="2" t="str">
        <f>IF('0.1 Produksi Pangan &amp; Penduduk'!A455="","",'0.1 Produksi Pangan &amp; Penduduk'!A455)</f>
        <v/>
      </c>
      <c r="B455" s="1" t="str">
        <f>IF('0.1 Produksi Pangan &amp; Penduduk'!B455="","",'0.1 Produksi Pangan &amp; Penduduk'!B455)</f>
        <v/>
      </c>
      <c r="C455" s="2" t="str">
        <f>IF('0.1 Produksi Pangan &amp; Penduduk'!C455="","",'0.1 Produksi Pangan &amp; Penduduk'!C455)</f>
        <v/>
      </c>
      <c r="D455" s="2" t="str">
        <f>IF('0.1 Produksi Pangan &amp; Penduduk'!D455="","",'0.1 Produksi Pangan &amp; Penduduk'!D455)</f>
        <v/>
      </c>
      <c r="E455" s="2" t="str">
        <f>IF('0.1 Produksi Pangan &amp; Penduduk'!E455="","",'0.1 Produksi Pangan &amp; Penduduk'!E455)</f>
        <v/>
      </c>
      <c r="F455" s="1" t="str">
        <f>IF('0.1 Produksi Pangan &amp; Penduduk'!F455="","",'0.1 Produksi Pangan &amp; Penduduk'!F455)</f>
        <v/>
      </c>
      <c r="G455" s="44"/>
      <c r="H455" s="44"/>
      <c r="I455" s="44"/>
      <c r="J455" s="36"/>
      <c r="M455" s="72">
        <v>25</v>
      </c>
      <c r="O455" s="41" t="str">
        <f t="shared" si="7"/>
        <v/>
      </c>
    </row>
    <row r="456" spans="1:15" x14ac:dyDescent="0.3">
      <c r="A456" s="2" t="str">
        <f>IF('0.1 Produksi Pangan &amp; Penduduk'!A456="","",'0.1 Produksi Pangan &amp; Penduduk'!A456)</f>
        <v/>
      </c>
      <c r="B456" s="1" t="str">
        <f>IF('0.1 Produksi Pangan &amp; Penduduk'!B456="","",'0.1 Produksi Pangan &amp; Penduduk'!B456)</f>
        <v/>
      </c>
      <c r="C456" s="2" t="str">
        <f>IF('0.1 Produksi Pangan &amp; Penduduk'!C456="","",'0.1 Produksi Pangan &amp; Penduduk'!C456)</f>
        <v/>
      </c>
      <c r="D456" s="2" t="str">
        <f>IF('0.1 Produksi Pangan &amp; Penduduk'!D456="","",'0.1 Produksi Pangan &amp; Penduduk'!D456)</f>
        <v/>
      </c>
      <c r="E456" s="2" t="str">
        <f>IF('0.1 Produksi Pangan &amp; Penduduk'!E456="","",'0.1 Produksi Pangan &amp; Penduduk'!E456)</f>
        <v/>
      </c>
      <c r="F456" s="1" t="str">
        <f>IF('0.1 Produksi Pangan &amp; Penduduk'!F456="","",'0.1 Produksi Pangan &amp; Penduduk'!F456)</f>
        <v/>
      </c>
      <c r="G456" s="44"/>
      <c r="H456" s="44"/>
      <c r="I456" s="44"/>
      <c r="J456" s="36"/>
      <c r="M456" s="72">
        <v>25</v>
      </c>
      <c r="O456" s="41" t="str">
        <f t="shared" si="7"/>
        <v/>
      </c>
    </row>
    <row r="457" spans="1:15" x14ac:dyDescent="0.3">
      <c r="A457" s="2" t="str">
        <f>IF('0.1 Produksi Pangan &amp; Penduduk'!A457="","",'0.1 Produksi Pangan &amp; Penduduk'!A457)</f>
        <v/>
      </c>
      <c r="B457" s="1" t="str">
        <f>IF('0.1 Produksi Pangan &amp; Penduduk'!B457="","",'0.1 Produksi Pangan &amp; Penduduk'!B457)</f>
        <v/>
      </c>
      <c r="C457" s="2" t="str">
        <f>IF('0.1 Produksi Pangan &amp; Penduduk'!C457="","",'0.1 Produksi Pangan &amp; Penduduk'!C457)</f>
        <v/>
      </c>
      <c r="D457" s="2" t="str">
        <f>IF('0.1 Produksi Pangan &amp; Penduduk'!D457="","",'0.1 Produksi Pangan &amp; Penduduk'!D457)</f>
        <v/>
      </c>
      <c r="E457" s="2" t="str">
        <f>IF('0.1 Produksi Pangan &amp; Penduduk'!E457="","",'0.1 Produksi Pangan &amp; Penduduk'!E457)</f>
        <v/>
      </c>
      <c r="F457" s="1" t="str">
        <f>IF('0.1 Produksi Pangan &amp; Penduduk'!F457="","",'0.1 Produksi Pangan &amp; Penduduk'!F457)</f>
        <v/>
      </c>
      <c r="G457" s="44"/>
      <c r="H457" s="44"/>
      <c r="I457" s="44"/>
      <c r="J457" s="36"/>
      <c r="M457" s="72">
        <v>25</v>
      </c>
      <c r="O457" s="41" t="str">
        <f t="shared" si="7"/>
        <v/>
      </c>
    </row>
    <row r="458" spans="1:15" x14ac:dyDescent="0.3">
      <c r="A458" s="2" t="str">
        <f>IF('0.1 Produksi Pangan &amp; Penduduk'!A458="","",'0.1 Produksi Pangan &amp; Penduduk'!A458)</f>
        <v/>
      </c>
      <c r="B458" s="1" t="str">
        <f>IF('0.1 Produksi Pangan &amp; Penduduk'!B458="","",'0.1 Produksi Pangan &amp; Penduduk'!B458)</f>
        <v/>
      </c>
      <c r="C458" s="2" t="str">
        <f>IF('0.1 Produksi Pangan &amp; Penduduk'!C458="","",'0.1 Produksi Pangan &amp; Penduduk'!C458)</f>
        <v/>
      </c>
      <c r="D458" s="2" t="str">
        <f>IF('0.1 Produksi Pangan &amp; Penduduk'!D458="","",'0.1 Produksi Pangan &amp; Penduduk'!D458)</f>
        <v/>
      </c>
      <c r="E458" s="2" t="str">
        <f>IF('0.1 Produksi Pangan &amp; Penduduk'!E458="","",'0.1 Produksi Pangan &amp; Penduduk'!E458)</f>
        <v/>
      </c>
      <c r="F458" s="1" t="str">
        <f>IF('0.1 Produksi Pangan &amp; Penduduk'!F458="","",'0.1 Produksi Pangan &amp; Penduduk'!F458)</f>
        <v/>
      </c>
      <c r="G458" s="44"/>
      <c r="H458" s="44"/>
      <c r="I458" s="44"/>
      <c r="J458" s="36"/>
      <c r="M458" s="72">
        <v>25</v>
      </c>
      <c r="O458" s="41" t="str">
        <f t="shared" si="7"/>
        <v/>
      </c>
    </row>
    <row r="459" spans="1:15" x14ac:dyDescent="0.3">
      <c r="A459" s="2" t="str">
        <f>IF('0.1 Produksi Pangan &amp; Penduduk'!A459="","",'0.1 Produksi Pangan &amp; Penduduk'!A459)</f>
        <v/>
      </c>
      <c r="B459" s="1" t="str">
        <f>IF('0.1 Produksi Pangan &amp; Penduduk'!B459="","",'0.1 Produksi Pangan &amp; Penduduk'!B459)</f>
        <v/>
      </c>
      <c r="C459" s="2" t="str">
        <f>IF('0.1 Produksi Pangan &amp; Penduduk'!C459="","",'0.1 Produksi Pangan &amp; Penduduk'!C459)</f>
        <v/>
      </c>
      <c r="D459" s="2" t="str">
        <f>IF('0.1 Produksi Pangan &amp; Penduduk'!D459="","",'0.1 Produksi Pangan &amp; Penduduk'!D459)</f>
        <v/>
      </c>
      <c r="E459" s="2" t="str">
        <f>IF('0.1 Produksi Pangan &amp; Penduduk'!E459="","",'0.1 Produksi Pangan &amp; Penduduk'!E459)</f>
        <v/>
      </c>
      <c r="F459" s="1" t="str">
        <f>IF('0.1 Produksi Pangan &amp; Penduduk'!F459="","",'0.1 Produksi Pangan &amp; Penduduk'!F459)</f>
        <v/>
      </c>
      <c r="G459" s="44"/>
      <c r="H459" s="44"/>
      <c r="I459" s="44"/>
      <c r="J459" s="36"/>
      <c r="M459" s="72">
        <v>25</v>
      </c>
      <c r="O459" s="41" t="str">
        <f t="shared" si="7"/>
        <v/>
      </c>
    </row>
    <row r="460" spans="1:15" x14ac:dyDescent="0.3">
      <c r="A460" s="2" t="str">
        <f>IF('0.1 Produksi Pangan &amp; Penduduk'!A460="","",'0.1 Produksi Pangan &amp; Penduduk'!A460)</f>
        <v/>
      </c>
      <c r="B460" s="1" t="str">
        <f>IF('0.1 Produksi Pangan &amp; Penduduk'!B460="","",'0.1 Produksi Pangan &amp; Penduduk'!B460)</f>
        <v/>
      </c>
      <c r="C460" s="2" t="str">
        <f>IF('0.1 Produksi Pangan &amp; Penduduk'!C460="","",'0.1 Produksi Pangan &amp; Penduduk'!C460)</f>
        <v/>
      </c>
      <c r="D460" s="2" t="str">
        <f>IF('0.1 Produksi Pangan &amp; Penduduk'!D460="","",'0.1 Produksi Pangan &amp; Penduduk'!D460)</f>
        <v/>
      </c>
      <c r="E460" s="2" t="str">
        <f>IF('0.1 Produksi Pangan &amp; Penduduk'!E460="","",'0.1 Produksi Pangan &amp; Penduduk'!E460)</f>
        <v/>
      </c>
      <c r="F460" s="1" t="str">
        <f>IF('0.1 Produksi Pangan &amp; Penduduk'!F460="","",'0.1 Produksi Pangan &amp; Penduduk'!F460)</f>
        <v/>
      </c>
      <c r="G460" s="44"/>
      <c r="H460" s="44"/>
      <c r="I460" s="44"/>
      <c r="J460" s="36"/>
      <c r="M460" s="72">
        <v>25</v>
      </c>
      <c r="O460" s="41" t="str">
        <f t="shared" si="7"/>
        <v/>
      </c>
    </row>
    <row r="461" spans="1:15" x14ac:dyDescent="0.3">
      <c r="A461" s="2" t="str">
        <f>IF('0.1 Produksi Pangan &amp; Penduduk'!A461="","",'0.1 Produksi Pangan &amp; Penduduk'!A461)</f>
        <v/>
      </c>
      <c r="B461" s="1" t="str">
        <f>IF('0.1 Produksi Pangan &amp; Penduduk'!B461="","",'0.1 Produksi Pangan &amp; Penduduk'!B461)</f>
        <v/>
      </c>
      <c r="C461" s="2" t="str">
        <f>IF('0.1 Produksi Pangan &amp; Penduduk'!C461="","",'0.1 Produksi Pangan &amp; Penduduk'!C461)</f>
        <v/>
      </c>
      <c r="D461" s="2" t="str">
        <f>IF('0.1 Produksi Pangan &amp; Penduduk'!D461="","",'0.1 Produksi Pangan &amp; Penduduk'!D461)</f>
        <v/>
      </c>
      <c r="E461" s="2" t="str">
        <f>IF('0.1 Produksi Pangan &amp; Penduduk'!E461="","",'0.1 Produksi Pangan &amp; Penduduk'!E461)</f>
        <v/>
      </c>
      <c r="F461" s="1" t="str">
        <f>IF('0.1 Produksi Pangan &amp; Penduduk'!F461="","",'0.1 Produksi Pangan &amp; Penduduk'!F461)</f>
        <v/>
      </c>
      <c r="G461" s="44"/>
      <c r="H461" s="44"/>
      <c r="I461" s="44"/>
      <c r="J461" s="36"/>
      <c r="M461" s="72">
        <v>25</v>
      </c>
      <c r="O461" s="41" t="str">
        <f t="shared" si="7"/>
        <v/>
      </c>
    </row>
    <row r="462" spans="1:15" x14ac:dyDescent="0.3">
      <c r="A462" s="2" t="str">
        <f>IF('0.1 Produksi Pangan &amp; Penduduk'!A462="","",'0.1 Produksi Pangan &amp; Penduduk'!A462)</f>
        <v/>
      </c>
      <c r="B462" s="1" t="str">
        <f>IF('0.1 Produksi Pangan &amp; Penduduk'!B462="","",'0.1 Produksi Pangan &amp; Penduduk'!B462)</f>
        <v/>
      </c>
      <c r="C462" s="2" t="str">
        <f>IF('0.1 Produksi Pangan &amp; Penduduk'!C462="","",'0.1 Produksi Pangan &amp; Penduduk'!C462)</f>
        <v/>
      </c>
      <c r="D462" s="2" t="str">
        <f>IF('0.1 Produksi Pangan &amp; Penduduk'!D462="","",'0.1 Produksi Pangan &amp; Penduduk'!D462)</f>
        <v/>
      </c>
      <c r="E462" s="2" t="str">
        <f>IF('0.1 Produksi Pangan &amp; Penduduk'!E462="","",'0.1 Produksi Pangan &amp; Penduduk'!E462)</f>
        <v/>
      </c>
      <c r="F462" s="1" t="str">
        <f>IF('0.1 Produksi Pangan &amp; Penduduk'!F462="","",'0.1 Produksi Pangan &amp; Penduduk'!F462)</f>
        <v/>
      </c>
      <c r="G462" s="44"/>
      <c r="H462" s="44"/>
      <c r="I462" s="44"/>
      <c r="J462" s="36"/>
      <c r="M462" s="72">
        <v>25</v>
      </c>
      <c r="O462" s="41" t="str">
        <f t="shared" si="7"/>
        <v/>
      </c>
    </row>
    <row r="463" spans="1:15" x14ac:dyDescent="0.3">
      <c r="A463" s="2" t="str">
        <f>IF('0.1 Produksi Pangan &amp; Penduduk'!A463="","",'0.1 Produksi Pangan &amp; Penduduk'!A463)</f>
        <v/>
      </c>
      <c r="B463" s="1" t="str">
        <f>IF('0.1 Produksi Pangan &amp; Penduduk'!B463="","",'0.1 Produksi Pangan &amp; Penduduk'!B463)</f>
        <v/>
      </c>
      <c r="C463" s="2" t="str">
        <f>IF('0.1 Produksi Pangan &amp; Penduduk'!C463="","",'0.1 Produksi Pangan &amp; Penduduk'!C463)</f>
        <v/>
      </c>
      <c r="D463" s="2" t="str">
        <f>IF('0.1 Produksi Pangan &amp; Penduduk'!D463="","",'0.1 Produksi Pangan &amp; Penduduk'!D463)</f>
        <v/>
      </c>
      <c r="E463" s="2" t="str">
        <f>IF('0.1 Produksi Pangan &amp; Penduduk'!E463="","",'0.1 Produksi Pangan &amp; Penduduk'!E463)</f>
        <v/>
      </c>
      <c r="F463" s="1" t="str">
        <f>IF('0.1 Produksi Pangan &amp; Penduduk'!F463="","",'0.1 Produksi Pangan &amp; Penduduk'!F463)</f>
        <v/>
      </c>
      <c r="G463" s="44"/>
      <c r="H463" s="44"/>
      <c r="I463" s="44"/>
      <c r="J463" s="36"/>
      <c r="M463" s="72">
        <v>25</v>
      </c>
      <c r="O463" s="41" t="str">
        <f t="shared" si="7"/>
        <v/>
      </c>
    </row>
    <row r="464" spans="1:15" x14ac:dyDescent="0.3">
      <c r="A464" s="2" t="str">
        <f>IF('0.1 Produksi Pangan &amp; Penduduk'!A464="","",'0.1 Produksi Pangan &amp; Penduduk'!A464)</f>
        <v/>
      </c>
      <c r="B464" s="1" t="str">
        <f>IF('0.1 Produksi Pangan &amp; Penduduk'!B464="","",'0.1 Produksi Pangan &amp; Penduduk'!B464)</f>
        <v/>
      </c>
      <c r="C464" s="2" t="str">
        <f>IF('0.1 Produksi Pangan &amp; Penduduk'!C464="","",'0.1 Produksi Pangan &amp; Penduduk'!C464)</f>
        <v/>
      </c>
      <c r="D464" s="2" t="str">
        <f>IF('0.1 Produksi Pangan &amp; Penduduk'!D464="","",'0.1 Produksi Pangan &amp; Penduduk'!D464)</f>
        <v/>
      </c>
      <c r="E464" s="2" t="str">
        <f>IF('0.1 Produksi Pangan &amp; Penduduk'!E464="","",'0.1 Produksi Pangan &amp; Penduduk'!E464)</f>
        <v/>
      </c>
      <c r="F464" s="1" t="str">
        <f>IF('0.1 Produksi Pangan &amp; Penduduk'!F464="","",'0.1 Produksi Pangan &amp; Penduduk'!F464)</f>
        <v/>
      </c>
      <c r="G464" s="44"/>
      <c r="H464" s="44"/>
      <c r="I464" s="44"/>
      <c r="J464" s="36"/>
      <c r="M464" s="72">
        <v>25</v>
      </c>
      <c r="O464" s="41" t="str">
        <f t="shared" si="7"/>
        <v/>
      </c>
    </row>
    <row r="465" spans="1:15" x14ac:dyDescent="0.3">
      <c r="A465" s="2" t="str">
        <f>IF('0.1 Produksi Pangan &amp; Penduduk'!A465="","",'0.1 Produksi Pangan &amp; Penduduk'!A465)</f>
        <v/>
      </c>
      <c r="B465" s="1" t="str">
        <f>IF('0.1 Produksi Pangan &amp; Penduduk'!B465="","",'0.1 Produksi Pangan &amp; Penduduk'!B465)</f>
        <v/>
      </c>
      <c r="C465" s="2" t="str">
        <f>IF('0.1 Produksi Pangan &amp; Penduduk'!C465="","",'0.1 Produksi Pangan &amp; Penduduk'!C465)</f>
        <v/>
      </c>
      <c r="D465" s="2" t="str">
        <f>IF('0.1 Produksi Pangan &amp; Penduduk'!D465="","",'0.1 Produksi Pangan &amp; Penduduk'!D465)</f>
        <v/>
      </c>
      <c r="E465" s="2" t="str">
        <f>IF('0.1 Produksi Pangan &amp; Penduduk'!E465="","",'0.1 Produksi Pangan &amp; Penduduk'!E465)</f>
        <v/>
      </c>
      <c r="F465" s="1" t="str">
        <f>IF('0.1 Produksi Pangan &amp; Penduduk'!F465="","",'0.1 Produksi Pangan &amp; Penduduk'!F465)</f>
        <v/>
      </c>
      <c r="G465" s="44"/>
      <c r="H465" s="44"/>
      <c r="I465" s="44"/>
      <c r="J465" s="36"/>
      <c r="M465" s="72">
        <v>25</v>
      </c>
      <c r="O465" s="41" t="str">
        <f t="shared" si="7"/>
        <v/>
      </c>
    </row>
    <row r="466" spans="1:15" x14ac:dyDescent="0.3">
      <c r="A466" s="2" t="str">
        <f>IF('0.1 Produksi Pangan &amp; Penduduk'!A466="","",'0.1 Produksi Pangan &amp; Penduduk'!A466)</f>
        <v/>
      </c>
      <c r="B466" s="1" t="str">
        <f>IF('0.1 Produksi Pangan &amp; Penduduk'!B466="","",'0.1 Produksi Pangan &amp; Penduduk'!B466)</f>
        <v/>
      </c>
      <c r="C466" s="2" t="str">
        <f>IF('0.1 Produksi Pangan &amp; Penduduk'!C466="","",'0.1 Produksi Pangan &amp; Penduduk'!C466)</f>
        <v/>
      </c>
      <c r="D466" s="2" t="str">
        <f>IF('0.1 Produksi Pangan &amp; Penduduk'!D466="","",'0.1 Produksi Pangan &amp; Penduduk'!D466)</f>
        <v/>
      </c>
      <c r="E466" s="2" t="str">
        <f>IF('0.1 Produksi Pangan &amp; Penduduk'!E466="","",'0.1 Produksi Pangan &amp; Penduduk'!E466)</f>
        <v/>
      </c>
      <c r="F466" s="1" t="str">
        <f>IF('0.1 Produksi Pangan &amp; Penduduk'!F466="","",'0.1 Produksi Pangan &amp; Penduduk'!F466)</f>
        <v/>
      </c>
      <c r="G466" s="44"/>
      <c r="H466" s="44"/>
      <c r="I466" s="44"/>
      <c r="J466" s="36"/>
      <c r="M466" s="72">
        <v>25</v>
      </c>
      <c r="O466" s="41" t="str">
        <f t="shared" si="7"/>
        <v/>
      </c>
    </row>
    <row r="467" spans="1:15" x14ac:dyDescent="0.3">
      <c r="A467" s="2" t="str">
        <f>IF('0.1 Produksi Pangan &amp; Penduduk'!A467="","",'0.1 Produksi Pangan &amp; Penduduk'!A467)</f>
        <v/>
      </c>
      <c r="B467" s="1" t="str">
        <f>IF('0.1 Produksi Pangan &amp; Penduduk'!B467="","",'0.1 Produksi Pangan &amp; Penduduk'!B467)</f>
        <v/>
      </c>
      <c r="C467" s="2" t="str">
        <f>IF('0.1 Produksi Pangan &amp; Penduduk'!C467="","",'0.1 Produksi Pangan &amp; Penduduk'!C467)</f>
        <v/>
      </c>
      <c r="D467" s="2" t="str">
        <f>IF('0.1 Produksi Pangan &amp; Penduduk'!D467="","",'0.1 Produksi Pangan &amp; Penduduk'!D467)</f>
        <v/>
      </c>
      <c r="E467" s="2" t="str">
        <f>IF('0.1 Produksi Pangan &amp; Penduduk'!E467="","",'0.1 Produksi Pangan &amp; Penduduk'!E467)</f>
        <v/>
      </c>
      <c r="F467" s="1" t="str">
        <f>IF('0.1 Produksi Pangan &amp; Penduduk'!F467="","",'0.1 Produksi Pangan &amp; Penduduk'!F467)</f>
        <v/>
      </c>
      <c r="G467" s="44"/>
      <c r="H467" s="44"/>
      <c r="I467" s="44"/>
      <c r="J467" s="36"/>
      <c r="M467" s="72">
        <v>25</v>
      </c>
      <c r="O467" s="41" t="str">
        <f t="shared" si="7"/>
        <v/>
      </c>
    </row>
    <row r="468" spans="1:15" x14ac:dyDescent="0.3">
      <c r="A468" s="2" t="str">
        <f>IF('0.1 Produksi Pangan &amp; Penduduk'!A468="","",'0.1 Produksi Pangan &amp; Penduduk'!A468)</f>
        <v/>
      </c>
      <c r="B468" s="1" t="str">
        <f>IF('0.1 Produksi Pangan &amp; Penduduk'!B468="","",'0.1 Produksi Pangan &amp; Penduduk'!B468)</f>
        <v/>
      </c>
      <c r="C468" s="2" t="str">
        <f>IF('0.1 Produksi Pangan &amp; Penduduk'!C468="","",'0.1 Produksi Pangan &amp; Penduduk'!C468)</f>
        <v/>
      </c>
      <c r="D468" s="2" t="str">
        <f>IF('0.1 Produksi Pangan &amp; Penduduk'!D468="","",'0.1 Produksi Pangan &amp; Penduduk'!D468)</f>
        <v/>
      </c>
      <c r="E468" s="2" t="str">
        <f>IF('0.1 Produksi Pangan &amp; Penduduk'!E468="","",'0.1 Produksi Pangan &amp; Penduduk'!E468)</f>
        <v/>
      </c>
      <c r="F468" s="1" t="str">
        <f>IF('0.1 Produksi Pangan &amp; Penduduk'!F468="","",'0.1 Produksi Pangan &amp; Penduduk'!F468)</f>
        <v/>
      </c>
      <c r="G468" s="44"/>
      <c r="H468" s="44"/>
      <c r="I468" s="44"/>
      <c r="J468" s="36"/>
      <c r="M468" s="72">
        <v>25</v>
      </c>
      <c r="O468" s="41" t="str">
        <f t="shared" si="7"/>
        <v/>
      </c>
    </row>
    <row r="469" spans="1:15" x14ac:dyDescent="0.3">
      <c r="A469" s="2" t="str">
        <f>IF('0.1 Produksi Pangan &amp; Penduduk'!A469="","",'0.1 Produksi Pangan &amp; Penduduk'!A469)</f>
        <v/>
      </c>
      <c r="B469" s="1" t="str">
        <f>IF('0.1 Produksi Pangan &amp; Penduduk'!B469="","",'0.1 Produksi Pangan &amp; Penduduk'!B469)</f>
        <v/>
      </c>
      <c r="C469" s="2" t="str">
        <f>IF('0.1 Produksi Pangan &amp; Penduduk'!C469="","",'0.1 Produksi Pangan &amp; Penduduk'!C469)</f>
        <v/>
      </c>
      <c r="D469" s="2" t="str">
        <f>IF('0.1 Produksi Pangan &amp; Penduduk'!D469="","",'0.1 Produksi Pangan &amp; Penduduk'!D469)</f>
        <v/>
      </c>
      <c r="E469" s="2" t="str">
        <f>IF('0.1 Produksi Pangan &amp; Penduduk'!E469="","",'0.1 Produksi Pangan &amp; Penduduk'!E469)</f>
        <v/>
      </c>
      <c r="F469" s="1" t="str">
        <f>IF('0.1 Produksi Pangan &amp; Penduduk'!F469="","",'0.1 Produksi Pangan &amp; Penduduk'!F469)</f>
        <v/>
      </c>
      <c r="G469" s="44"/>
      <c r="H469" s="44"/>
      <c r="I469" s="44"/>
      <c r="J469" s="36"/>
      <c r="M469" s="72">
        <v>25</v>
      </c>
      <c r="O469" s="41" t="str">
        <f t="shared" si="7"/>
        <v/>
      </c>
    </row>
    <row r="470" spans="1:15" x14ac:dyDescent="0.3">
      <c r="A470" s="2" t="str">
        <f>IF('0.1 Produksi Pangan &amp; Penduduk'!A470="","",'0.1 Produksi Pangan &amp; Penduduk'!A470)</f>
        <v/>
      </c>
      <c r="B470" s="1" t="str">
        <f>IF('0.1 Produksi Pangan &amp; Penduduk'!B470="","",'0.1 Produksi Pangan &amp; Penduduk'!B470)</f>
        <v/>
      </c>
      <c r="C470" s="2" t="str">
        <f>IF('0.1 Produksi Pangan &amp; Penduduk'!C470="","",'0.1 Produksi Pangan &amp; Penduduk'!C470)</f>
        <v/>
      </c>
      <c r="D470" s="2" t="str">
        <f>IF('0.1 Produksi Pangan &amp; Penduduk'!D470="","",'0.1 Produksi Pangan &amp; Penduduk'!D470)</f>
        <v/>
      </c>
      <c r="E470" s="2" t="str">
        <f>IF('0.1 Produksi Pangan &amp; Penduduk'!E470="","",'0.1 Produksi Pangan &amp; Penduduk'!E470)</f>
        <v/>
      </c>
      <c r="F470" s="1" t="str">
        <f>IF('0.1 Produksi Pangan &amp; Penduduk'!F470="","",'0.1 Produksi Pangan &amp; Penduduk'!F470)</f>
        <v/>
      </c>
      <c r="G470" s="44"/>
      <c r="H470" s="44"/>
      <c r="I470" s="44"/>
      <c r="J470" s="36"/>
      <c r="M470" s="72">
        <v>25</v>
      </c>
      <c r="O470" s="41" t="str">
        <f t="shared" si="7"/>
        <v/>
      </c>
    </row>
    <row r="471" spans="1:15" x14ac:dyDescent="0.3">
      <c r="A471" s="2" t="str">
        <f>IF('0.1 Produksi Pangan &amp; Penduduk'!A471="","",'0.1 Produksi Pangan &amp; Penduduk'!A471)</f>
        <v/>
      </c>
      <c r="B471" s="1" t="str">
        <f>IF('0.1 Produksi Pangan &amp; Penduduk'!B471="","",'0.1 Produksi Pangan &amp; Penduduk'!B471)</f>
        <v/>
      </c>
      <c r="C471" s="2" t="str">
        <f>IF('0.1 Produksi Pangan &amp; Penduduk'!C471="","",'0.1 Produksi Pangan &amp; Penduduk'!C471)</f>
        <v/>
      </c>
      <c r="D471" s="2" t="str">
        <f>IF('0.1 Produksi Pangan &amp; Penduduk'!D471="","",'0.1 Produksi Pangan &amp; Penduduk'!D471)</f>
        <v/>
      </c>
      <c r="E471" s="2" t="str">
        <f>IF('0.1 Produksi Pangan &amp; Penduduk'!E471="","",'0.1 Produksi Pangan &amp; Penduduk'!E471)</f>
        <v/>
      </c>
      <c r="F471" s="1" t="str">
        <f>IF('0.1 Produksi Pangan &amp; Penduduk'!F471="","",'0.1 Produksi Pangan &amp; Penduduk'!F471)</f>
        <v/>
      </c>
      <c r="G471" s="44"/>
      <c r="H471" s="44"/>
      <c r="I471" s="44"/>
      <c r="J471" s="36"/>
      <c r="M471" s="72">
        <v>25</v>
      </c>
      <c r="O471" s="41" t="str">
        <f t="shared" si="7"/>
        <v/>
      </c>
    </row>
    <row r="472" spans="1:15" x14ac:dyDescent="0.3">
      <c r="A472" s="2" t="str">
        <f>IF('0.1 Produksi Pangan &amp; Penduduk'!A472="","",'0.1 Produksi Pangan &amp; Penduduk'!A472)</f>
        <v/>
      </c>
      <c r="B472" s="1" t="str">
        <f>IF('0.1 Produksi Pangan &amp; Penduduk'!B472="","",'0.1 Produksi Pangan &amp; Penduduk'!B472)</f>
        <v/>
      </c>
      <c r="C472" s="2" t="str">
        <f>IF('0.1 Produksi Pangan &amp; Penduduk'!C472="","",'0.1 Produksi Pangan &amp; Penduduk'!C472)</f>
        <v/>
      </c>
      <c r="D472" s="2" t="str">
        <f>IF('0.1 Produksi Pangan &amp; Penduduk'!D472="","",'0.1 Produksi Pangan &amp; Penduduk'!D472)</f>
        <v/>
      </c>
      <c r="E472" s="2" t="str">
        <f>IF('0.1 Produksi Pangan &amp; Penduduk'!E472="","",'0.1 Produksi Pangan &amp; Penduduk'!E472)</f>
        <v/>
      </c>
      <c r="F472" s="1" t="str">
        <f>IF('0.1 Produksi Pangan &amp; Penduduk'!F472="","",'0.1 Produksi Pangan &amp; Penduduk'!F472)</f>
        <v/>
      </c>
      <c r="G472" s="44"/>
      <c r="H472" s="44"/>
      <c r="I472" s="44"/>
      <c r="J472" s="36"/>
      <c r="M472" s="72">
        <v>25</v>
      </c>
      <c r="O472" s="41" t="str">
        <f t="shared" si="7"/>
        <v/>
      </c>
    </row>
    <row r="473" spans="1:15" x14ac:dyDescent="0.3">
      <c r="A473" s="2" t="str">
        <f>IF('0.1 Produksi Pangan &amp; Penduduk'!A473="","",'0.1 Produksi Pangan &amp; Penduduk'!A473)</f>
        <v/>
      </c>
      <c r="B473" s="1" t="str">
        <f>IF('0.1 Produksi Pangan &amp; Penduduk'!B473="","",'0.1 Produksi Pangan &amp; Penduduk'!B473)</f>
        <v/>
      </c>
      <c r="C473" s="2" t="str">
        <f>IF('0.1 Produksi Pangan &amp; Penduduk'!C473="","",'0.1 Produksi Pangan &amp; Penduduk'!C473)</f>
        <v/>
      </c>
      <c r="D473" s="2" t="str">
        <f>IF('0.1 Produksi Pangan &amp; Penduduk'!D473="","",'0.1 Produksi Pangan &amp; Penduduk'!D473)</f>
        <v/>
      </c>
      <c r="E473" s="2" t="str">
        <f>IF('0.1 Produksi Pangan &amp; Penduduk'!E473="","",'0.1 Produksi Pangan &amp; Penduduk'!E473)</f>
        <v/>
      </c>
      <c r="F473" s="1" t="str">
        <f>IF('0.1 Produksi Pangan &amp; Penduduk'!F473="","",'0.1 Produksi Pangan &amp; Penduduk'!F473)</f>
        <v/>
      </c>
      <c r="G473" s="44"/>
      <c r="H473" s="44"/>
      <c r="I473" s="44"/>
      <c r="J473" s="36"/>
      <c r="M473" s="72">
        <v>25</v>
      </c>
      <c r="O473" s="41" t="str">
        <f t="shared" si="7"/>
        <v/>
      </c>
    </row>
    <row r="474" spans="1:15" x14ac:dyDescent="0.3">
      <c r="A474" s="2" t="str">
        <f>IF('0.1 Produksi Pangan &amp; Penduduk'!A474="","",'0.1 Produksi Pangan &amp; Penduduk'!A474)</f>
        <v/>
      </c>
      <c r="B474" s="1" t="str">
        <f>IF('0.1 Produksi Pangan &amp; Penduduk'!B474="","",'0.1 Produksi Pangan &amp; Penduduk'!B474)</f>
        <v/>
      </c>
      <c r="C474" s="2" t="str">
        <f>IF('0.1 Produksi Pangan &amp; Penduduk'!C474="","",'0.1 Produksi Pangan &amp; Penduduk'!C474)</f>
        <v/>
      </c>
      <c r="D474" s="2" t="str">
        <f>IF('0.1 Produksi Pangan &amp; Penduduk'!D474="","",'0.1 Produksi Pangan &amp; Penduduk'!D474)</f>
        <v/>
      </c>
      <c r="E474" s="2" t="str">
        <f>IF('0.1 Produksi Pangan &amp; Penduduk'!E474="","",'0.1 Produksi Pangan &amp; Penduduk'!E474)</f>
        <v/>
      </c>
      <c r="F474" s="1" t="str">
        <f>IF('0.1 Produksi Pangan &amp; Penduduk'!F474="","",'0.1 Produksi Pangan &amp; Penduduk'!F474)</f>
        <v/>
      </c>
      <c r="G474" s="44"/>
      <c r="H474" s="44"/>
      <c r="I474" s="44"/>
      <c r="J474" s="36"/>
      <c r="M474" s="72">
        <v>25</v>
      </c>
      <c r="O474" s="41" t="str">
        <f t="shared" si="7"/>
        <v/>
      </c>
    </row>
    <row r="475" spans="1:15" x14ac:dyDescent="0.3">
      <c r="A475" s="2" t="str">
        <f>IF('0.1 Produksi Pangan &amp; Penduduk'!A475="","",'0.1 Produksi Pangan &amp; Penduduk'!A475)</f>
        <v/>
      </c>
      <c r="B475" s="1" t="str">
        <f>IF('0.1 Produksi Pangan &amp; Penduduk'!B475="","",'0.1 Produksi Pangan &amp; Penduduk'!B475)</f>
        <v/>
      </c>
      <c r="C475" s="2" t="str">
        <f>IF('0.1 Produksi Pangan &amp; Penduduk'!C475="","",'0.1 Produksi Pangan &amp; Penduduk'!C475)</f>
        <v/>
      </c>
      <c r="D475" s="2" t="str">
        <f>IF('0.1 Produksi Pangan &amp; Penduduk'!D475="","",'0.1 Produksi Pangan &amp; Penduduk'!D475)</f>
        <v/>
      </c>
      <c r="E475" s="2" t="str">
        <f>IF('0.1 Produksi Pangan &amp; Penduduk'!E475="","",'0.1 Produksi Pangan &amp; Penduduk'!E475)</f>
        <v/>
      </c>
      <c r="F475" s="1" t="str">
        <f>IF('0.1 Produksi Pangan &amp; Penduduk'!F475="","",'0.1 Produksi Pangan &amp; Penduduk'!F475)</f>
        <v/>
      </c>
      <c r="G475" s="44"/>
      <c r="H475" s="44"/>
      <c r="I475" s="44"/>
      <c r="J475" s="36"/>
      <c r="M475" s="72">
        <v>25</v>
      </c>
      <c r="O475" s="41" t="str">
        <f t="shared" si="7"/>
        <v/>
      </c>
    </row>
    <row r="476" spans="1:15" x14ac:dyDescent="0.3">
      <c r="A476" s="2" t="str">
        <f>IF('0.1 Produksi Pangan &amp; Penduduk'!A476="","",'0.1 Produksi Pangan &amp; Penduduk'!A476)</f>
        <v/>
      </c>
      <c r="B476" s="1" t="str">
        <f>IF('0.1 Produksi Pangan &amp; Penduduk'!B476="","",'0.1 Produksi Pangan &amp; Penduduk'!B476)</f>
        <v/>
      </c>
      <c r="C476" s="2" t="str">
        <f>IF('0.1 Produksi Pangan &amp; Penduduk'!C476="","",'0.1 Produksi Pangan &amp; Penduduk'!C476)</f>
        <v/>
      </c>
      <c r="D476" s="2" t="str">
        <f>IF('0.1 Produksi Pangan &amp; Penduduk'!D476="","",'0.1 Produksi Pangan &amp; Penduduk'!D476)</f>
        <v/>
      </c>
      <c r="E476" s="2" t="str">
        <f>IF('0.1 Produksi Pangan &amp; Penduduk'!E476="","",'0.1 Produksi Pangan &amp; Penduduk'!E476)</f>
        <v/>
      </c>
      <c r="F476" s="1" t="str">
        <f>IF('0.1 Produksi Pangan &amp; Penduduk'!F476="","",'0.1 Produksi Pangan &amp; Penduduk'!F476)</f>
        <v/>
      </c>
      <c r="G476" s="44"/>
      <c r="H476" s="44"/>
      <c r="I476" s="44"/>
      <c r="J476" s="36"/>
      <c r="M476" s="72">
        <v>25</v>
      </c>
      <c r="O476" s="41" t="str">
        <f t="shared" si="7"/>
        <v/>
      </c>
    </row>
    <row r="477" spans="1:15" x14ac:dyDescent="0.3">
      <c r="A477" s="2" t="str">
        <f>IF('0.1 Produksi Pangan &amp; Penduduk'!A477="","",'0.1 Produksi Pangan &amp; Penduduk'!A477)</f>
        <v/>
      </c>
      <c r="B477" s="1" t="str">
        <f>IF('0.1 Produksi Pangan &amp; Penduduk'!B477="","",'0.1 Produksi Pangan &amp; Penduduk'!B477)</f>
        <v/>
      </c>
      <c r="C477" s="2" t="str">
        <f>IF('0.1 Produksi Pangan &amp; Penduduk'!C477="","",'0.1 Produksi Pangan &amp; Penduduk'!C477)</f>
        <v/>
      </c>
      <c r="D477" s="2" t="str">
        <f>IF('0.1 Produksi Pangan &amp; Penduduk'!D477="","",'0.1 Produksi Pangan &amp; Penduduk'!D477)</f>
        <v/>
      </c>
      <c r="E477" s="2" t="str">
        <f>IF('0.1 Produksi Pangan &amp; Penduduk'!E477="","",'0.1 Produksi Pangan &amp; Penduduk'!E477)</f>
        <v/>
      </c>
      <c r="F477" s="1" t="str">
        <f>IF('0.1 Produksi Pangan &amp; Penduduk'!F477="","",'0.1 Produksi Pangan &amp; Penduduk'!F477)</f>
        <v/>
      </c>
      <c r="G477" s="44"/>
      <c r="H477" s="44"/>
      <c r="I477" s="44"/>
      <c r="J477" s="36"/>
      <c r="M477" s="72">
        <v>25</v>
      </c>
      <c r="O477" s="41" t="str">
        <f t="shared" si="7"/>
        <v/>
      </c>
    </row>
    <row r="478" spans="1:15" x14ac:dyDescent="0.3">
      <c r="A478" s="2" t="str">
        <f>IF('0.1 Produksi Pangan &amp; Penduduk'!A478="","",'0.1 Produksi Pangan &amp; Penduduk'!A478)</f>
        <v/>
      </c>
      <c r="B478" s="1" t="str">
        <f>IF('0.1 Produksi Pangan &amp; Penduduk'!B478="","",'0.1 Produksi Pangan &amp; Penduduk'!B478)</f>
        <v/>
      </c>
      <c r="C478" s="2" t="str">
        <f>IF('0.1 Produksi Pangan &amp; Penduduk'!C478="","",'0.1 Produksi Pangan &amp; Penduduk'!C478)</f>
        <v/>
      </c>
      <c r="D478" s="2" t="str">
        <f>IF('0.1 Produksi Pangan &amp; Penduduk'!D478="","",'0.1 Produksi Pangan &amp; Penduduk'!D478)</f>
        <v/>
      </c>
      <c r="E478" s="2" t="str">
        <f>IF('0.1 Produksi Pangan &amp; Penduduk'!E478="","",'0.1 Produksi Pangan &amp; Penduduk'!E478)</f>
        <v/>
      </c>
      <c r="F478" s="1" t="str">
        <f>IF('0.1 Produksi Pangan &amp; Penduduk'!F478="","",'0.1 Produksi Pangan &amp; Penduduk'!F478)</f>
        <v/>
      </c>
      <c r="G478" s="44"/>
      <c r="H478" s="44"/>
      <c r="I478" s="44"/>
      <c r="J478" s="36"/>
      <c r="M478" s="72">
        <v>25</v>
      </c>
      <c r="O478" s="41" t="str">
        <f t="shared" si="7"/>
        <v/>
      </c>
    </row>
    <row r="479" spans="1:15" x14ac:dyDescent="0.3">
      <c r="A479" s="2" t="str">
        <f>IF('0.1 Produksi Pangan &amp; Penduduk'!A479="","",'0.1 Produksi Pangan &amp; Penduduk'!A479)</f>
        <v/>
      </c>
      <c r="B479" s="1" t="str">
        <f>IF('0.1 Produksi Pangan &amp; Penduduk'!B479="","",'0.1 Produksi Pangan &amp; Penduduk'!B479)</f>
        <v/>
      </c>
      <c r="C479" s="2" t="str">
        <f>IF('0.1 Produksi Pangan &amp; Penduduk'!C479="","",'0.1 Produksi Pangan &amp; Penduduk'!C479)</f>
        <v/>
      </c>
      <c r="D479" s="2" t="str">
        <f>IF('0.1 Produksi Pangan &amp; Penduduk'!D479="","",'0.1 Produksi Pangan &amp; Penduduk'!D479)</f>
        <v/>
      </c>
      <c r="E479" s="2" t="str">
        <f>IF('0.1 Produksi Pangan &amp; Penduduk'!E479="","",'0.1 Produksi Pangan &amp; Penduduk'!E479)</f>
        <v/>
      </c>
      <c r="F479" s="1" t="str">
        <f>IF('0.1 Produksi Pangan &amp; Penduduk'!F479="","",'0.1 Produksi Pangan &amp; Penduduk'!F479)</f>
        <v/>
      </c>
      <c r="G479" s="44"/>
      <c r="H479" s="44"/>
      <c r="I479" s="44"/>
      <c r="J479" s="36"/>
      <c r="M479" s="72">
        <v>25</v>
      </c>
      <c r="O479" s="41" t="str">
        <f t="shared" si="7"/>
        <v/>
      </c>
    </row>
    <row r="480" spans="1:15" x14ac:dyDescent="0.3">
      <c r="A480" s="2" t="str">
        <f>IF('0.1 Produksi Pangan &amp; Penduduk'!A480="","",'0.1 Produksi Pangan &amp; Penduduk'!A480)</f>
        <v/>
      </c>
      <c r="B480" s="1" t="str">
        <f>IF('0.1 Produksi Pangan &amp; Penduduk'!B480="","",'0.1 Produksi Pangan &amp; Penduduk'!B480)</f>
        <v/>
      </c>
      <c r="C480" s="2" t="str">
        <f>IF('0.1 Produksi Pangan &amp; Penduduk'!C480="","",'0.1 Produksi Pangan &amp; Penduduk'!C480)</f>
        <v/>
      </c>
      <c r="D480" s="2" t="str">
        <f>IF('0.1 Produksi Pangan &amp; Penduduk'!D480="","",'0.1 Produksi Pangan &amp; Penduduk'!D480)</f>
        <v/>
      </c>
      <c r="E480" s="2" t="str">
        <f>IF('0.1 Produksi Pangan &amp; Penduduk'!E480="","",'0.1 Produksi Pangan &amp; Penduduk'!E480)</f>
        <v/>
      </c>
      <c r="F480" s="1" t="str">
        <f>IF('0.1 Produksi Pangan &amp; Penduduk'!F480="","",'0.1 Produksi Pangan &amp; Penduduk'!F480)</f>
        <v/>
      </c>
      <c r="G480" s="44"/>
      <c r="H480" s="44"/>
      <c r="I480" s="44"/>
      <c r="J480" s="36"/>
      <c r="M480" s="72">
        <v>25</v>
      </c>
      <c r="O480" s="41" t="str">
        <f t="shared" si="7"/>
        <v/>
      </c>
    </row>
    <row r="481" spans="1:15" x14ac:dyDescent="0.3">
      <c r="A481" s="2" t="str">
        <f>IF('0.1 Produksi Pangan &amp; Penduduk'!A481="","",'0.1 Produksi Pangan &amp; Penduduk'!A481)</f>
        <v/>
      </c>
      <c r="B481" s="1" t="str">
        <f>IF('0.1 Produksi Pangan &amp; Penduduk'!B481="","",'0.1 Produksi Pangan &amp; Penduduk'!B481)</f>
        <v/>
      </c>
      <c r="C481" s="2" t="str">
        <f>IF('0.1 Produksi Pangan &amp; Penduduk'!C481="","",'0.1 Produksi Pangan &amp; Penduduk'!C481)</f>
        <v/>
      </c>
      <c r="D481" s="2" t="str">
        <f>IF('0.1 Produksi Pangan &amp; Penduduk'!D481="","",'0.1 Produksi Pangan &amp; Penduduk'!D481)</f>
        <v/>
      </c>
      <c r="E481" s="2" t="str">
        <f>IF('0.1 Produksi Pangan &amp; Penduduk'!E481="","",'0.1 Produksi Pangan &amp; Penduduk'!E481)</f>
        <v/>
      </c>
      <c r="F481" s="1" t="str">
        <f>IF('0.1 Produksi Pangan &amp; Penduduk'!F481="","",'0.1 Produksi Pangan &amp; Penduduk'!F481)</f>
        <v/>
      </c>
      <c r="G481" s="44"/>
      <c r="H481" s="44"/>
      <c r="I481" s="44"/>
      <c r="J481" s="36"/>
      <c r="M481" s="72">
        <v>25</v>
      </c>
      <c r="O481" s="41" t="str">
        <f t="shared" si="7"/>
        <v/>
      </c>
    </row>
    <row r="482" spans="1:15" x14ac:dyDescent="0.3">
      <c r="A482" s="2" t="str">
        <f>IF('0.1 Produksi Pangan &amp; Penduduk'!A482="","",'0.1 Produksi Pangan &amp; Penduduk'!A482)</f>
        <v/>
      </c>
      <c r="B482" s="1" t="str">
        <f>IF('0.1 Produksi Pangan &amp; Penduduk'!B482="","",'0.1 Produksi Pangan &amp; Penduduk'!B482)</f>
        <v/>
      </c>
      <c r="C482" s="2" t="str">
        <f>IF('0.1 Produksi Pangan &amp; Penduduk'!C482="","",'0.1 Produksi Pangan &amp; Penduduk'!C482)</f>
        <v/>
      </c>
      <c r="D482" s="2" t="str">
        <f>IF('0.1 Produksi Pangan &amp; Penduduk'!D482="","",'0.1 Produksi Pangan &amp; Penduduk'!D482)</f>
        <v/>
      </c>
      <c r="E482" s="2" t="str">
        <f>IF('0.1 Produksi Pangan &amp; Penduduk'!E482="","",'0.1 Produksi Pangan &amp; Penduduk'!E482)</f>
        <v/>
      </c>
      <c r="F482" s="1" t="str">
        <f>IF('0.1 Produksi Pangan &amp; Penduduk'!F482="","",'0.1 Produksi Pangan &amp; Penduduk'!F482)</f>
        <v/>
      </c>
      <c r="G482" s="44"/>
      <c r="H482" s="44"/>
      <c r="I482" s="44"/>
      <c r="J482" s="36"/>
      <c r="M482" s="72">
        <v>25</v>
      </c>
      <c r="O482" s="41" t="str">
        <f t="shared" si="7"/>
        <v/>
      </c>
    </row>
    <row r="483" spans="1:15" x14ac:dyDescent="0.3">
      <c r="A483" s="2" t="str">
        <f>IF('0.1 Produksi Pangan &amp; Penduduk'!A483="","",'0.1 Produksi Pangan &amp; Penduduk'!A483)</f>
        <v/>
      </c>
      <c r="B483" s="1" t="str">
        <f>IF('0.1 Produksi Pangan &amp; Penduduk'!B483="","",'0.1 Produksi Pangan &amp; Penduduk'!B483)</f>
        <v/>
      </c>
      <c r="C483" s="2" t="str">
        <f>IF('0.1 Produksi Pangan &amp; Penduduk'!C483="","",'0.1 Produksi Pangan &amp; Penduduk'!C483)</f>
        <v/>
      </c>
      <c r="D483" s="2" t="str">
        <f>IF('0.1 Produksi Pangan &amp; Penduduk'!D483="","",'0.1 Produksi Pangan &amp; Penduduk'!D483)</f>
        <v/>
      </c>
      <c r="E483" s="2" t="str">
        <f>IF('0.1 Produksi Pangan &amp; Penduduk'!E483="","",'0.1 Produksi Pangan &amp; Penduduk'!E483)</f>
        <v/>
      </c>
      <c r="F483" s="1" t="str">
        <f>IF('0.1 Produksi Pangan &amp; Penduduk'!F483="","",'0.1 Produksi Pangan &amp; Penduduk'!F483)</f>
        <v/>
      </c>
      <c r="G483" s="44"/>
      <c r="H483" s="44"/>
      <c r="I483" s="44"/>
      <c r="J483" s="36"/>
      <c r="M483" s="72">
        <v>25</v>
      </c>
      <c r="O483" s="41" t="str">
        <f t="shared" si="7"/>
        <v/>
      </c>
    </row>
    <row r="484" spans="1:15" x14ac:dyDescent="0.3">
      <c r="A484" s="2" t="str">
        <f>IF('0.1 Produksi Pangan &amp; Penduduk'!A484="","",'0.1 Produksi Pangan &amp; Penduduk'!A484)</f>
        <v/>
      </c>
      <c r="B484" s="1" t="str">
        <f>IF('0.1 Produksi Pangan &amp; Penduduk'!B484="","",'0.1 Produksi Pangan &amp; Penduduk'!B484)</f>
        <v/>
      </c>
      <c r="C484" s="2" t="str">
        <f>IF('0.1 Produksi Pangan &amp; Penduduk'!C484="","",'0.1 Produksi Pangan &amp; Penduduk'!C484)</f>
        <v/>
      </c>
      <c r="D484" s="2" t="str">
        <f>IF('0.1 Produksi Pangan &amp; Penduduk'!D484="","",'0.1 Produksi Pangan &amp; Penduduk'!D484)</f>
        <v/>
      </c>
      <c r="E484" s="2" t="str">
        <f>IF('0.1 Produksi Pangan &amp; Penduduk'!E484="","",'0.1 Produksi Pangan &amp; Penduduk'!E484)</f>
        <v/>
      </c>
      <c r="F484" s="1" t="str">
        <f>IF('0.1 Produksi Pangan &amp; Penduduk'!F484="","",'0.1 Produksi Pangan &amp; Penduduk'!F484)</f>
        <v/>
      </c>
      <c r="G484" s="44"/>
      <c r="H484" s="44"/>
      <c r="I484" s="44"/>
      <c r="J484" s="36"/>
      <c r="M484" s="72">
        <v>25</v>
      </c>
      <c r="O484" s="41" t="str">
        <f t="shared" si="7"/>
        <v/>
      </c>
    </row>
    <row r="485" spans="1:15" x14ac:dyDescent="0.3">
      <c r="A485" s="2" t="str">
        <f>IF('0.1 Produksi Pangan &amp; Penduduk'!A485="","",'0.1 Produksi Pangan &amp; Penduduk'!A485)</f>
        <v/>
      </c>
      <c r="B485" s="1" t="str">
        <f>IF('0.1 Produksi Pangan &amp; Penduduk'!B485="","",'0.1 Produksi Pangan &amp; Penduduk'!B485)</f>
        <v/>
      </c>
      <c r="C485" s="2" t="str">
        <f>IF('0.1 Produksi Pangan &amp; Penduduk'!C485="","",'0.1 Produksi Pangan &amp; Penduduk'!C485)</f>
        <v/>
      </c>
      <c r="D485" s="2" t="str">
        <f>IF('0.1 Produksi Pangan &amp; Penduduk'!D485="","",'0.1 Produksi Pangan &amp; Penduduk'!D485)</f>
        <v/>
      </c>
      <c r="E485" s="2" t="str">
        <f>IF('0.1 Produksi Pangan &amp; Penduduk'!E485="","",'0.1 Produksi Pangan &amp; Penduduk'!E485)</f>
        <v/>
      </c>
      <c r="F485" s="1" t="str">
        <f>IF('0.1 Produksi Pangan &amp; Penduduk'!F485="","",'0.1 Produksi Pangan &amp; Penduduk'!F485)</f>
        <v/>
      </c>
      <c r="G485" s="44"/>
      <c r="H485" s="44"/>
      <c r="I485" s="44"/>
      <c r="J485" s="36"/>
      <c r="M485" s="72">
        <v>25</v>
      </c>
      <c r="O485" s="41" t="str">
        <f t="shared" si="7"/>
        <v/>
      </c>
    </row>
    <row r="486" spans="1:15" x14ac:dyDescent="0.3">
      <c r="A486" s="2" t="str">
        <f>IF('0.1 Produksi Pangan &amp; Penduduk'!A486="","",'0.1 Produksi Pangan &amp; Penduduk'!A486)</f>
        <v/>
      </c>
      <c r="B486" s="1" t="str">
        <f>IF('0.1 Produksi Pangan &amp; Penduduk'!B486="","",'0.1 Produksi Pangan &amp; Penduduk'!B486)</f>
        <v/>
      </c>
      <c r="C486" s="2" t="str">
        <f>IF('0.1 Produksi Pangan &amp; Penduduk'!C486="","",'0.1 Produksi Pangan &amp; Penduduk'!C486)</f>
        <v/>
      </c>
      <c r="D486" s="2" t="str">
        <f>IF('0.1 Produksi Pangan &amp; Penduduk'!D486="","",'0.1 Produksi Pangan &amp; Penduduk'!D486)</f>
        <v/>
      </c>
      <c r="E486" s="2" t="str">
        <f>IF('0.1 Produksi Pangan &amp; Penduduk'!E486="","",'0.1 Produksi Pangan &amp; Penduduk'!E486)</f>
        <v/>
      </c>
      <c r="F486" s="1" t="str">
        <f>IF('0.1 Produksi Pangan &amp; Penduduk'!F486="","",'0.1 Produksi Pangan &amp; Penduduk'!F486)</f>
        <v/>
      </c>
      <c r="G486" s="44"/>
      <c r="H486" s="44"/>
      <c r="I486" s="44"/>
      <c r="J486" s="36"/>
      <c r="M486" s="72">
        <v>25</v>
      </c>
      <c r="O486" s="41" t="str">
        <f t="shared" si="7"/>
        <v/>
      </c>
    </row>
    <row r="487" spans="1:15" x14ac:dyDescent="0.3">
      <c r="A487" s="2" t="str">
        <f>IF('0.1 Produksi Pangan &amp; Penduduk'!A487="","",'0.1 Produksi Pangan &amp; Penduduk'!A487)</f>
        <v/>
      </c>
      <c r="B487" s="1" t="str">
        <f>IF('0.1 Produksi Pangan &amp; Penduduk'!B487="","",'0.1 Produksi Pangan &amp; Penduduk'!B487)</f>
        <v/>
      </c>
      <c r="C487" s="2" t="str">
        <f>IF('0.1 Produksi Pangan &amp; Penduduk'!C487="","",'0.1 Produksi Pangan &amp; Penduduk'!C487)</f>
        <v/>
      </c>
      <c r="D487" s="2" t="str">
        <f>IF('0.1 Produksi Pangan &amp; Penduduk'!D487="","",'0.1 Produksi Pangan &amp; Penduduk'!D487)</f>
        <v/>
      </c>
      <c r="E487" s="2" t="str">
        <f>IF('0.1 Produksi Pangan &amp; Penduduk'!E487="","",'0.1 Produksi Pangan &amp; Penduduk'!E487)</f>
        <v/>
      </c>
      <c r="F487" s="1" t="str">
        <f>IF('0.1 Produksi Pangan &amp; Penduduk'!F487="","",'0.1 Produksi Pangan &amp; Penduduk'!F487)</f>
        <v/>
      </c>
      <c r="G487" s="44"/>
      <c r="H487" s="44"/>
      <c r="I487" s="44"/>
      <c r="J487" s="36"/>
      <c r="M487" s="72">
        <v>25</v>
      </c>
      <c r="O487" s="41" t="str">
        <f t="shared" si="7"/>
        <v/>
      </c>
    </row>
    <row r="488" spans="1:15" x14ac:dyDescent="0.3">
      <c r="A488" s="2" t="str">
        <f>IF('0.1 Produksi Pangan &amp; Penduduk'!A488="","",'0.1 Produksi Pangan &amp; Penduduk'!A488)</f>
        <v/>
      </c>
      <c r="B488" s="1" t="str">
        <f>IF('0.1 Produksi Pangan &amp; Penduduk'!B488="","",'0.1 Produksi Pangan &amp; Penduduk'!B488)</f>
        <v/>
      </c>
      <c r="C488" s="2" t="str">
        <f>IF('0.1 Produksi Pangan &amp; Penduduk'!C488="","",'0.1 Produksi Pangan &amp; Penduduk'!C488)</f>
        <v/>
      </c>
      <c r="D488" s="2" t="str">
        <f>IF('0.1 Produksi Pangan &amp; Penduduk'!D488="","",'0.1 Produksi Pangan &amp; Penduduk'!D488)</f>
        <v/>
      </c>
      <c r="E488" s="2" t="str">
        <f>IF('0.1 Produksi Pangan &amp; Penduduk'!E488="","",'0.1 Produksi Pangan &amp; Penduduk'!E488)</f>
        <v/>
      </c>
      <c r="F488" s="1" t="str">
        <f>IF('0.1 Produksi Pangan &amp; Penduduk'!F488="","",'0.1 Produksi Pangan &amp; Penduduk'!F488)</f>
        <v/>
      </c>
      <c r="G488" s="44"/>
      <c r="H488" s="44"/>
      <c r="I488" s="44"/>
      <c r="J488" s="36"/>
      <c r="M488" s="72">
        <v>25</v>
      </c>
      <c r="O488" s="41" t="str">
        <f t="shared" si="7"/>
        <v/>
      </c>
    </row>
    <row r="489" spans="1:15" x14ac:dyDescent="0.3">
      <c r="A489" s="2" t="str">
        <f>IF('0.1 Produksi Pangan &amp; Penduduk'!A489="","",'0.1 Produksi Pangan &amp; Penduduk'!A489)</f>
        <v/>
      </c>
      <c r="B489" s="1" t="str">
        <f>IF('0.1 Produksi Pangan &amp; Penduduk'!B489="","",'0.1 Produksi Pangan &amp; Penduduk'!B489)</f>
        <v/>
      </c>
      <c r="C489" s="2" t="str">
        <f>IF('0.1 Produksi Pangan &amp; Penduduk'!C489="","",'0.1 Produksi Pangan &amp; Penduduk'!C489)</f>
        <v/>
      </c>
      <c r="D489" s="2" t="str">
        <f>IF('0.1 Produksi Pangan &amp; Penduduk'!D489="","",'0.1 Produksi Pangan &amp; Penduduk'!D489)</f>
        <v/>
      </c>
      <c r="E489" s="2" t="str">
        <f>IF('0.1 Produksi Pangan &amp; Penduduk'!E489="","",'0.1 Produksi Pangan &amp; Penduduk'!E489)</f>
        <v/>
      </c>
      <c r="F489" s="1" t="str">
        <f>IF('0.1 Produksi Pangan &amp; Penduduk'!F489="","",'0.1 Produksi Pangan &amp; Penduduk'!F489)</f>
        <v/>
      </c>
      <c r="G489" s="44"/>
      <c r="H489" s="44"/>
      <c r="I489" s="44"/>
      <c r="J489" s="36"/>
      <c r="M489" s="72">
        <v>25</v>
      </c>
      <c r="O489" s="41" t="str">
        <f t="shared" si="7"/>
        <v/>
      </c>
    </row>
    <row r="490" spans="1:15" x14ac:dyDescent="0.3">
      <c r="A490" s="2" t="str">
        <f>IF('0.1 Produksi Pangan &amp; Penduduk'!A490="","",'0.1 Produksi Pangan &amp; Penduduk'!A490)</f>
        <v/>
      </c>
      <c r="B490" s="1" t="str">
        <f>IF('0.1 Produksi Pangan &amp; Penduduk'!B490="","",'0.1 Produksi Pangan &amp; Penduduk'!B490)</f>
        <v/>
      </c>
      <c r="C490" s="2" t="str">
        <f>IF('0.1 Produksi Pangan &amp; Penduduk'!C490="","",'0.1 Produksi Pangan &amp; Penduduk'!C490)</f>
        <v/>
      </c>
      <c r="D490" s="2" t="str">
        <f>IF('0.1 Produksi Pangan &amp; Penduduk'!D490="","",'0.1 Produksi Pangan &amp; Penduduk'!D490)</f>
        <v/>
      </c>
      <c r="E490" s="2" t="str">
        <f>IF('0.1 Produksi Pangan &amp; Penduduk'!E490="","",'0.1 Produksi Pangan &amp; Penduduk'!E490)</f>
        <v/>
      </c>
      <c r="F490" s="1" t="str">
        <f>IF('0.1 Produksi Pangan &amp; Penduduk'!F490="","",'0.1 Produksi Pangan &amp; Penduduk'!F490)</f>
        <v/>
      </c>
      <c r="G490" s="44"/>
      <c r="H490" s="44"/>
      <c r="I490" s="44"/>
      <c r="J490" s="36"/>
      <c r="M490" s="72">
        <v>25</v>
      </c>
      <c r="O490" s="41" t="str">
        <f t="shared" si="7"/>
        <v/>
      </c>
    </row>
    <row r="491" spans="1:15" x14ac:dyDescent="0.3">
      <c r="A491" s="2" t="str">
        <f>IF('0.1 Produksi Pangan &amp; Penduduk'!A491="","",'0.1 Produksi Pangan &amp; Penduduk'!A491)</f>
        <v/>
      </c>
      <c r="B491" s="1" t="str">
        <f>IF('0.1 Produksi Pangan &amp; Penduduk'!B491="","",'0.1 Produksi Pangan &amp; Penduduk'!B491)</f>
        <v/>
      </c>
      <c r="C491" s="2" t="str">
        <f>IF('0.1 Produksi Pangan &amp; Penduduk'!C491="","",'0.1 Produksi Pangan &amp; Penduduk'!C491)</f>
        <v/>
      </c>
      <c r="D491" s="2" t="str">
        <f>IF('0.1 Produksi Pangan &amp; Penduduk'!D491="","",'0.1 Produksi Pangan &amp; Penduduk'!D491)</f>
        <v/>
      </c>
      <c r="E491" s="2" t="str">
        <f>IF('0.1 Produksi Pangan &amp; Penduduk'!E491="","",'0.1 Produksi Pangan &amp; Penduduk'!E491)</f>
        <v/>
      </c>
      <c r="F491" s="1" t="str">
        <f>IF('0.1 Produksi Pangan &amp; Penduduk'!F491="","",'0.1 Produksi Pangan &amp; Penduduk'!F491)</f>
        <v/>
      </c>
      <c r="G491" s="44"/>
      <c r="H491" s="44"/>
      <c r="I491" s="44"/>
      <c r="J491" s="36"/>
      <c r="M491" s="72">
        <v>25</v>
      </c>
      <c r="O491" s="41" t="str">
        <f t="shared" si="7"/>
        <v/>
      </c>
    </row>
    <row r="492" spans="1:15" x14ac:dyDescent="0.3">
      <c r="A492" s="2" t="str">
        <f>IF('0.1 Produksi Pangan &amp; Penduduk'!A492="","",'0.1 Produksi Pangan &amp; Penduduk'!A492)</f>
        <v/>
      </c>
      <c r="B492" s="1" t="str">
        <f>IF('0.1 Produksi Pangan &amp; Penduduk'!B492="","",'0.1 Produksi Pangan &amp; Penduduk'!B492)</f>
        <v/>
      </c>
      <c r="C492" s="2" t="str">
        <f>IF('0.1 Produksi Pangan &amp; Penduduk'!C492="","",'0.1 Produksi Pangan &amp; Penduduk'!C492)</f>
        <v/>
      </c>
      <c r="D492" s="2" t="str">
        <f>IF('0.1 Produksi Pangan &amp; Penduduk'!D492="","",'0.1 Produksi Pangan &amp; Penduduk'!D492)</f>
        <v/>
      </c>
      <c r="E492" s="2" t="str">
        <f>IF('0.1 Produksi Pangan &amp; Penduduk'!E492="","",'0.1 Produksi Pangan &amp; Penduduk'!E492)</f>
        <v/>
      </c>
      <c r="F492" s="1" t="str">
        <f>IF('0.1 Produksi Pangan &amp; Penduduk'!F492="","",'0.1 Produksi Pangan &amp; Penduduk'!F492)</f>
        <v/>
      </c>
      <c r="G492" s="44"/>
      <c r="H492" s="44"/>
      <c r="I492" s="44"/>
      <c r="J492" s="36"/>
      <c r="M492" s="72">
        <v>25</v>
      </c>
      <c r="O492" s="41" t="str">
        <f t="shared" si="7"/>
        <v/>
      </c>
    </row>
    <row r="493" spans="1:15" x14ac:dyDescent="0.3">
      <c r="A493" s="2" t="str">
        <f>IF('0.1 Produksi Pangan &amp; Penduduk'!A493="","",'0.1 Produksi Pangan &amp; Penduduk'!A493)</f>
        <v/>
      </c>
      <c r="B493" s="1" t="str">
        <f>IF('0.1 Produksi Pangan &amp; Penduduk'!B493="","",'0.1 Produksi Pangan &amp; Penduduk'!B493)</f>
        <v/>
      </c>
      <c r="C493" s="2" t="str">
        <f>IF('0.1 Produksi Pangan &amp; Penduduk'!C493="","",'0.1 Produksi Pangan &amp; Penduduk'!C493)</f>
        <v/>
      </c>
      <c r="D493" s="2" t="str">
        <f>IF('0.1 Produksi Pangan &amp; Penduduk'!D493="","",'0.1 Produksi Pangan &amp; Penduduk'!D493)</f>
        <v/>
      </c>
      <c r="E493" s="2" t="str">
        <f>IF('0.1 Produksi Pangan &amp; Penduduk'!E493="","",'0.1 Produksi Pangan &amp; Penduduk'!E493)</f>
        <v/>
      </c>
      <c r="F493" s="1" t="str">
        <f>IF('0.1 Produksi Pangan &amp; Penduduk'!F493="","",'0.1 Produksi Pangan &amp; Penduduk'!F493)</f>
        <v/>
      </c>
      <c r="G493" s="44"/>
      <c r="H493" s="44"/>
      <c r="I493" s="44"/>
      <c r="J493" s="36"/>
      <c r="M493" s="72">
        <v>25</v>
      </c>
      <c r="O493" s="41" t="str">
        <f t="shared" si="7"/>
        <v/>
      </c>
    </row>
    <row r="494" spans="1:15" x14ac:dyDescent="0.3">
      <c r="A494" s="2" t="str">
        <f>IF('0.1 Produksi Pangan &amp; Penduduk'!A494="","",'0.1 Produksi Pangan &amp; Penduduk'!A494)</f>
        <v/>
      </c>
      <c r="B494" s="1" t="str">
        <f>IF('0.1 Produksi Pangan &amp; Penduduk'!B494="","",'0.1 Produksi Pangan &amp; Penduduk'!B494)</f>
        <v/>
      </c>
      <c r="C494" s="2" t="str">
        <f>IF('0.1 Produksi Pangan &amp; Penduduk'!C494="","",'0.1 Produksi Pangan &amp; Penduduk'!C494)</f>
        <v/>
      </c>
      <c r="D494" s="2" t="str">
        <f>IF('0.1 Produksi Pangan &amp; Penduduk'!D494="","",'0.1 Produksi Pangan &amp; Penduduk'!D494)</f>
        <v/>
      </c>
      <c r="E494" s="2" t="str">
        <f>IF('0.1 Produksi Pangan &amp; Penduduk'!E494="","",'0.1 Produksi Pangan &amp; Penduduk'!E494)</f>
        <v/>
      </c>
      <c r="F494" s="1" t="str">
        <f>IF('0.1 Produksi Pangan &amp; Penduduk'!F494="","",'0.1 Produksi Pangan &amp; Penduduk'!F494)</f>
        <v/>
      </c>
      <c r="G494" s="44"/>
      <c r="H494" s="44"/>
      <c r="I494" s="44"/>
      <c r="J494" s="36"/>
      <c r="M494" s="72">
        <v>25</v>
      </c>
      <c r="O494" s="41" t="str">
        <f t="shared" si="7"/>
        <v/>
      </c>
    </row>
    <row r="495" spans="1:15" x14ac:dyDescent="0.3">
      <c r="A495" s="2" t="str">
        <f>IF('0.1 Produksi Pangan &amp; Penduduk'!A495="","",'0.1 Produksi Pangan &amp; Penduduk'!A495)</f>
        <v/>
      </c>
      <c r="B495" s="1" t="str">
        <f>IF('0.1 Produksi Pangan &amp; Penduduk'!B495="","",'0.1 Produksi Pangan &amp; Penduduk'!B495)</f>
        <v/>
      </c>
      <c r="C495" s="2" t="str">
        <f>IF('0.1 Produksi Pangan &amp; Penduduk'!C495="","",'0.1 Produksi Pangan &amp; Penduduk'!C495)</f>
        <v/>
      </c>
      <c r="D495" s="2" t="str">
        <f>IF('0.1 Produksi Pangan &amp; Penduduk'!D495="","",'0.1 Produksi Pangan &amp; Penduduk'!D495)</f>
        <v/>
      </c>
      <c r="E495" s="2" t="str">
        <f>IF('0.1 Produksi Pangan &amp; Penduduk'!E495="","",'0.1 Produksi Pangan &amp; Penduduk'!E495)</f>
        <v/>
      </c>
      <c r="F495" s="1" t="str">
        <f>IF('0.1 Produksi Pangan &amp; Penduduk'!F495="","",'0.1 Produksi Pangan &amp; Penduduk'!F495)</f>
        <v/>
      </c>
      <c r="G495" s="44"/>
      <c r="H495" s="44"/>
      <c r="I495" s="44"/>
      <c r="J495" s="36"/>
      <c r="M495" s="72">
        <v>25</v>
      </c>
      <c r="O495" s="41" t="str">
        <f t="shared" si="7"/>
        <v/>
      </c>
    </row>
    <row r="496" spans="1:15" x14ac:dyDescent="0.3">
      <c r="A496" s="2" t="str">
        <f>IF('0.1 Produksi Pangan &amp; Penduduk'!A496="","",'0.1 Produksi Pangan &amp; Penduduk'!A496)</f>
        <v/>
      </c>
      <c r="B496" s="1" t="str">
        <f>IF('0.1 Produksi Pangan &amp; Penduduk'!B496="","",'0.1 Produksi Pangan &amp; Penduduk'!B496)</f>
        <v/>
      </c>
      <c r="C496" s="2" t="str">
        <f>IF('0.1 Produksi Pangan &amp; Penduduk'!C496="","",'0.1 Produksi Pangan &amp; Penduduk'!C496)</f>
        <v/>
      </c>
      <c r="D496" s="2" t="str">
        <f>IF('0.1 Produksi Pangan &amp; Penduduk'!D496="","",'0.1 Produksi Pangan &amp; Penduduk'!D496)</f>
        <v/>
      </c>
      <c r="E496" s="2" t="str">
        <f>IF('0.1 Produksi Pangan &amp; Penduduk'!E496="","",'0.1 Produksi Pangan &amp; Penduduk'!E496)</f>
        <v/>
      </c>
      <c r="F496" s="1" t="str">
        <f>IF('0.1 Produksi Pangan &amp; Penduduk'!F496="","",'0.1 Produksi Pangan &amp; Penduduk'!F496)</f>
        <v/>
      </c>
      <c r="G496" s="44"/>
      <c r="H496" s="44"/>
      <c r="I496" s="44"/>
      <c r="J496" s="36"/>
      <c r="M496" s="72">
        <v>25</v>
      </c>
      <c r="O496" s="41" t="str">
        <f t="shared" si="7"/>
        <v/>
      </c>
    </row>
    <row r="497" spans="1:15" x14ac:dyDescent="0.3">
      <c r="A497" s="2" t="str">
        <f>IF('0.1 Produksi Pangan &amp; Penduduk'!A497="","",'0.1 Produksi Pangan &amp; Penduduk'!A497)</f>
        <v/>
      </c>
      <c r="B497" s="1" t="str">
        <f>IF('0.1 Produksi Pangan &amp; Penduduk'!B497="","",'0.1 Produksi Pangan &amp; Penduduk'!B497)</f>
        <v/>
      </c>
      <c r="C497" s="2" t="str">
        <f>IF('0.1 Produksi Pangan &amp; Penduduk'!C497="","",'0.1 Produksi Pangan &amp; Penduduk'!C497)</f>
        <v/>
      </c>
      <c r="D497" s="2" t="str">
        <f>IF('0.1 Produksi Pangan &amp; Penduduk'!D497="","",'0.1 Produksi Pangan &amp; Penduduk'!D497)</f>
        <v/>
      </c>
      <c r="E497" s="2" t="str">
        <f>IF('0.1 Produksi Pangan &amp; Penduduk'!E497="","",'0.1 Produksi Pangan &amp; Penduduk'!E497)</f>
        <v/>
      </c>
      <c r="F497" s="1" t="str">
        <f>IF('0.1 Produksi Pangan &amp; Penduduk'!F497="","",'0.1 Produksi Pangan &amp; Penduduk'!F497)</f>
        <v/>
      </c>
      <c r="G497" s="44"/>
      <c r="H497" s="44"/>
      <c r="I497" s="44"/>
      <c r="J497" s="36"/>
      <c r="M497" s="72">
        <v>25</v>
      </c>
      <c r="O497" s="41" t="str">
        <f t="shared" si="7"/>
        <v/>
      </c>
    </row>
    <row r="498" spans="1:15" x14ac:dyDescent="0.3">
      <c r="A498" s="2" t="str">
        <f>IF('0.1 Produksi Pangan &amp; Penduduk'!A498="","",'0.1 Produksi Pangan &amp; Penduduk'!A498)</f>
        <v/>
      </c>
      <c r="B498" s="1" t="str">
        <f>IF('0.1 Produksi Pangan &amp; Penduduk'!B498="","",'0.1 Produksi Pangan &amp; Penduduk'!B498)</f>
        <v/>
      </c>
      <c r="C498" s="2" t="str">
        <f>IF('0.1 Produksi Pangan &amp; Penduduk'!C498="","",'0.1 Produksi Pangan &amp; Penduduk'!C498)</f>
        <v/>
      </c>
      <c r="D498" s="2" t="str">
        <f>IF('0.1 Produksi Pangan &amp; Penduduk'!D498="","",'0.1 Produksi Pangan &amp; Penduduk'!D498)</f>
        <v/>
      </c>
      <c r="E498" s="2" t="str">
        <f>IF('0.1 Produksi Pangan &amp; Penduduk'!E498="","",'0.1 Produksi Pangan &amp; Penduduk'!E498)</f>
        <v/>
      </c>
      <c r="F498" s="1" t="str">
        <f>IF('0.1 Produksi Pangan &amp; Penduduk'!F498="","",'0.1 Produksi Pangan &amp; Penduduk'!F498)</f>
        <v/>
      </c>
      <c r="G498" s="44"/>
      <c r="H498" s="44"/>
      <c r="I498" s="44"/>
      <c r="J498" s="36"/>
      <c r="M498" s="72">
        <v>25</v>
      </c>
      <c r="O498" s="41" t="str">
        <f t="shared" si="7"/>
        <v/>
      </c>
    </row>
    <row r="499" spans="1:15" x14ac:dyDescent="0.3">
      <c r="A499" s="2" t="str">
        <f>IF('0.1 Produksi Pangan &amp; Penduduk'!A499="","",'0.1 Produksi Pangan &amp; Penduduk'!A499)</f>
        <v/>
      </c>
      <c r="B499" s="1" t="str">
        <f>IF('0.1 Produksi Pangan &amp; Penduduk'!B499="","",'0.1 Produksi Pangan &amp; Penduduk'!B499)</f>
        <v/>
      </c>
      <c r="C499" s="2" t="str">
        <f>IF('0.1 Produksi Pangan &amp; Penduduk'!C499="","",'0.1 Produksi Pangan &amp; Penduduk'!C499)</f>
        <v/>
      </c>
      <c r="D499" s="2" t="str">
        <f>IF('0.1 Produksi Pangan &amp; Penduduk'!D499="","",'0.1 Produksi Pangan &amp; Penduduk'!D499)</f>
        <v/>
      </c>
      <c r="E499" s="2" t="str">
        <f>IF('0.1 Produksi Pangan &amp; Penduduk'!E499="","",'0.1 Produksi Pangan &amp; Penduduk'!E499)</f>
        <v/>
      </c>
      <c r="F499" s="1" t="str">
        <f>IF('0.1 Produksi Pangan &amp; Penduduk'!F499="","",'0.1 Produksi Pangan &amp; Penduduk'!F499)</f>
        <v/>
      </c>
      <c r="G499" s="44"/>
      <c r="H499" s="44"/>
      <c r="I499" s="44"/>
      <c r="J499" s="36"/>
      <c r="M499" s="72">
        <v>25</v>
      </c>
      <c r="O499" s="41" t="str">
        <f t="shared" si="7"/>
        <v/>
      </c>
    </row>
    <row r="500" spans="1:15" x14ac:dyDescent="0.3">
      <c r="A500" s="2" t="str">
        <f>IF('0.1 Produksi Pangan &amp; Penduduk'!A500="","",'0.1 Produksi Pangan &amp; Penduduk'!A500)</f>
        <v/>
      </c>
      <c r="B500" s="1" t="str">
        <f>IF('0.1 Produksi Pangan &amp; Penduduk'!B500="","",'0.1 Produksi Pangan &amp; Penduduk'!B500)</f>
        <v/>
      </c>
      <c r="C500" s="2" t="str">
        <f>IF('0.1 Produksi Pangan &amp; Penduduk'!C500="","",'0.1 Produksi Pangan &amp; Penduduk'!C500)</f>
        <v/>
      </c>
      <c r="D500" s="2" t="str">
        <f>IF('0.1 Produksi Pangan &amp; Penduduk'!D500="","",'0.1 Produksi Pangan &amp; Penduduk'!D500)</f>
        <v/>
      </c>
      <c r="E500" s="2" t="str">
        <f>IF('0.1 Produksi Pangan &amp; Penduduk'!E500="","",'0.1 Produksi Pangan &amp; Penduduk'!E500)</f>
        <v/>
      </c>
      <c r="F500" s="1" t="str">
        <f>IF('0.1 Produksi Pangan &amp; Penduduk'!F500="","",'0.1 Produksi Pangan &amp; Penduduk'!F500)</f>
        <v/>
      </c>
      <c r="G500" s="44"/>
      <c r="H500" s="44"/>
      <c r="I500" s="44"/>
      <c r="J500" s="36"/>
      <c r="M500" s="72">
        <v>25</v>
      </c>
      <c r="O500" s="41" t="str">
        <f t="shared" si="7"/>
        <v/>
      </c>
    </row>
    <row r="501" spans="1:15" x14ac:dyDescent="0.3">
      <c r="A501" s="2" t="str">
        <f>IF('0.1 Produksi Pangan &amp; Penduduk'!A501="","",'0.1 Produksi Pangan &amp; Penduduk'!A501)</f>
        <v/>
      </c>
      <c r="B501" s="1" t="str">
        <f>IF('0.1 Produksi Pangan &amp; Penduduk'!B501="","",'0.1 Produksi Pangan &amp; Penduduk'!B501)</f>
        <v/>
      </c>
      <c r="C501" s="2" t="str">
        <f>IF('0.1 Produksi Pangan &amp; Penduduk'!C501="","",'0.1 Produksi Pangan &amp; Penduduk'!C501)</f>
        <v/>
      </c>
      <c r="D501" s="2" t="str">
        <f>IF('0.1 Produksi Pangan &amp; Penduduk'!D501="","",'0.1 Produksi Pangan &amp; Penduduk'!D501)</f>
        <v/>
      </c>
      <c r="E501" s="2" t="str">
        <f>IF('0.1 Produksi Pangan &amp; Penduduk'!E501="","",'0.1 Produksi Pangan &amp; Penduduk'!E501)</f>
        <v/>
      </c>
      <c r="F501" s="1" t="str">
        <f>IF('0.1 Produksi Pangan &amp; Penduduk'!F501="","",'0.1 Produksi Pangan &amp; Penduduk'!F501)</f>
        <v/>
      </c>
      <c r="G501" s="44"/>
      <c r="H501" s="44"/>
      <c r="I501" s="44"/>
      <c r="J501" s="36"/>
      <c r="M501" s="72">
        <v>25</v>
      </c>
      <c r="O501" s="41" t="str">
        <f t="shared" si="7"/>
        <v/>
      </c>
    </row>
    <row r="502" spans="1:15" x14ac:dyDescent="0.3">
      <c r="A502" s="2" t="str">
        <f>IF('0.1 Produksi Pangan &amp; Penduduk'!A502="","",'0.1 Produksi Pangan &amp; Penduduk'!A502)</f>
        <v/>
      </c>
      <c r="B502" s="1" t="str">
        <f>IF('0.1 Produksi Pangan &amp; Penduduk'!B502="","",'0.1 Produksi Pangan &amp; Penduduk'!B502)</f>
        <v/>
      </c>
      <c r="C502" s="2" t="str">
        <f>IF('0.1 Produksi Pangan &amp; Penduduk'!C502="","",'0.1 Produksi Pangan &amp; Penduduk'!C502)</f>
        <v/>
      </c>
      <c r="D502" s="2" t="str">
        <f>IF('0.1 Produksi Pangan &amp; Penduduk'!D502="","",'0.1 Produksi Pangan &amp; Penduduk'!D502)</f>
        <v/>
      </c>
      <c r="E502" s="2" t="str">
        <f>IF('0.1 Produksi Pangan &amp; Penduduk'!E502="","",'0.1 Produksi Pangan &amp; Penduduk'!E502)</f>
        <v/>
      </c>
      <c r="F502" s="1" t="str">
        <f>IF('0.1 Produksi Pangan &amp; Penduduk'!F502="","",'0.1 Produksi Pangan &amp; Penduduk'!F502)</f>
        <v/>
      </c>
      <c r="G502" s="44"/>
      <c r="H502" s="44"/>
      <c r="I502" s="44"/>
      <c r="J502" s="36"/>
      <c r="M502" s="72">
        <v>25</v>
      </c>
      <c r="O502" s="41" t="str">
        <f t="shared" si="7"/>
        <v/>
      </c>
    </row>
    <row r="503" spans="1:15" x14ac:dyDescent="0.3">
      <c r="A503" s="2" t="str">
        <f>IF('0.1 Produksi Pangan &amp; Penduduk'!A503="","",'0.1 Produksi Pangan &amp; Penduduk'!A503)</f>
        <v/>
      </c>
      <c r="B503" s="1" t="str">
        <f>IF('0.1 Produksi Pangan &amp; Penduduk'!B503="","",'0.1 Produksi Pangan &amp; Penduduk'!B503)</f>
        <v/>
      </c>
      <c r="C503" s="2" t="str">
        <f>IF('0.1 Produksi Pangan &amp; Penduduk'!C503="","",'0.1 Produksi Pangan &amp; Penduduk'!C503)</f>
        <v/>
      </c>
      <c r="D503" s="2" t="str">
        <f>IF('0.1 Produksi Pangan &amp; Penduduk'!D503="","",'0.1 Produksi Pangan &amp; Penduduk'!D503)</f>
        <v/>
      </c>
      <c r="E503" s="2" t="str">
        <f>IF('0.1 Produksi Pangan &amp; Penduduk'!E503="","",'0.1 Produksi Pangan &amp; Penduduk'!E503)</f>
        <v/>
      </c>
      <c r="F503" s="1" t="str">
        <f>IF('0.1 Produksi Pangan &amp; Penduduk'!F503="","",'0.1 Produksi Pangan &amp; Penduduk'!F503)</f>
        <v/>
      </c>
      <c r="G503" s="44"/>
      <c r="H503" s="44"/>
      <c r="I503" s="44"/>
      <c r="J503" s="36"/>
      <c r="M503" s="72">
        <v>25</v>
      </c>
      <c r="O503" s="41" t="str">
        <f t="shared" si="7"/>
        <v/>
      </c>
    </row>
    <row r="504" spans="1:15" x14ac:dyDescent="0.3">
      <c r="A504" s="2" t="str">
        <f>IF('0.1 Produksi Pangan &amp; Penduduk'!A504="","",'0.1 Produksi Pangan &amp; Penduduk'!A504)</f>
        <v/>
      </c>
      <c r="B504" s="1" t="str">
        <f>IF('0.1 Produksi Pangan &amp; Penduduk'!B504="","",'0.1 Produksi Pangan &amp; Penduduk'!B504)</f>
        <v/>
      </c>
      <c r="C504" s="2" t="str">
        <f>IF('0.1 Produksi Pangan &amp; Penduduk'!C504="","",'0.1 Produksi Pangan &amp; Penduduk'!C504)</f>
        <v/>
      </c>
      <c r="D504" s="2" t="str">
        <f>IF('0.1 Produksi Pangan &amp; Penduduk'!D504="","",'0.1 Produksi Pangan &amp; Penduduk'!D504)</f>
        <v/>
      </c>
      <c r="E504" s="2" t="str">
        <f>IF('0.1 Produksi Pangan &amp; Penduduk'!E504="","",'0.1 Produksi Pangan &amp; Penduduk'!E504)</f>
        <v/>
      </c>
      <c r="F504" s="1" t="str">
        <f>IF('0.1 Produksi Pangan &amp; Penduduk'!F504="","",'0.1 Produksi Pangan &amp; Penduduk'!F504)</f>
        <v/>
      </c>
      <c r="G504" s="44"/>
      <c r="H504" s="44"/>
      <c r="I504" s="44"/>
      <c r="J504" s="36"/>
      <c r="M504" s="72">
        <v>25</v>
      </c>
      <c r="O504" s="41" t="str">
        <f t="shared" si="7"/>
        <v/>
      </c>
    </row>
    <row r="505" spans="1:15" x14ac:dyDescent="0.3">
      <c r="A505" s="2" t="str">
        <f>IF('0.1 Produksi Pangan &amp; Penduduk'!A505="","",'0.1 Produksi Pangan &amp; Penduduk'!A505)</f>
        <v/>
      </c>
      <c r="B505" s="1" t="str">
        <f>IF('0.1 Produksi Pangan &amp; Penduduk'!B505="","",'0.1 Produksi Pangan &amp; Penduduk'!B505)</f>
        <v/>
      </c>
      <c r="C505" s="2" t="str">
        <f>IF('0.1 Produksi Pangan &amp; Penduduk'!C505="","",'0.1 Produksi Pangan &amp; Penduduk'!C505)</f>
        <v/>
      </c>
      <c r="D505" s="2" t="str">
        <f>IF('0.1 Produksi Pangan &amp; Penduduk'!D505="","",'0.1 Produksi Pangan &amp; Penduduk'!D505)</f>
        <v/>
      </c>
      <c r="E505" s="2" t="str">
        <f>IF('0.1 Produksi Pangan &amp; Penduduk'!E505="","",'0.1 Produksi Pangan &amp; Penduduk'!E505)</f>
        <v/>
      </c>
      <c r="F505" s="1" t="str">
        <f>IF('0.1 Produksi Pangan &amp; Penduduk'!F505="","",'0.1 Produksi Pangan &amp; Penduduk'!F505)</f>
        <v/>
      </c>
      <c r="G505" s="44"/>
      <c r="H505" s="44"/>
      <c r="I505" s="44"/>
      <c r="J505" s="36"/>
      <c r="M505" s="72">
        <v>25</v>
      </c>
      <c r="O505" s="41" t="str">
        <f t="shared" si="7"/>
        <v/>
      </c>
    </row>
    <row r="506" spans="1:15" x14ac:dyDescent="0.3">
      <c r="A506" s="2" t="str">
        <f>IF('0.1 Produksi Pangan &amp; Penduduk'!A506="","",'0.1 Produksi Pangan &amp; Penduduk'!A506)</f>
        <v/>
      </c>
      <c r="B506" s="1" t="str">
        <f>IF('0.1 Produksi Pangan &amp; Penduduk'!B506="","",'0.1 Produksi Pangan &amp; Penduduk'!B506)</f>
        <v/>
      </c>
      <c r="C506" s="2" t="str">
        <f>IF('0.1 Produksi Pangan &amp; Penduduk'!C506="","",'0.1 Produksi Pangan &amp; Penduduk'!C506)</f>
        <v/>
      </c>
      <c r="D506" s="2" t="str">
        <f>IF('0.1 Produksi Pangan &amp; Penduduk'!D506="","",'0.1 Produksi Pangan &amp; Penduduk'!D506)</f>
        <v/>
      </c>
      <c r="E506" s="2" t="str">
        <f>IF('0.1 Produksi Pangan &amp; Penduduk'!E506="","",'0.1 Produksi Pangan &amp; Penduduk'!E506)</f>
        <v/>
      </c>
      <c r="F506" s="1" t="str">
        <f>IF('0.1 Produksi Pangan &amp; Penduduk'!F506="","",'0.1 Produksi Pangan &amp; Penduduk'!F506)</f>
        <v/>
      </c>
      <c r="G506" s="44"/>
      <c r="H506" s="44"/>
      <c r="I506" s="44"/>
      <c r="J506" s="36"/>
      <c r="M506" s="72">
        <v>25</v>
      </c>
      <c r="O506" s="41" t="str">
        <f t="shared" si="7"/>
        <v/>
      </c>
    </row>
    <row r="507" spans="1:15" x14ac:dyDescent="0.3">
      <c r="A507" s="2" t="str">
        <f>IF('0.1 Produksi Pangan &amp; Penduduk'!A507="","",'0.1 Produksi Pangan &amp; Penduduk'!A507)</f>
        <v/>
      </c>
      <c r="B507" s="1" t="str">
        <f>IF('0.1 Produksi Pangan &amp; Penduduk'!B507="","",'0.1 Produksi Pangan &amp; Penduduk'!B507)</f>
        <v/>
      </c>
      <c r="C507" s="2" t="str">
        <f>IF('0.1 Produksi Pangan &amp; Penduduk'!C507="","",'0.1 Produksi Pangan &amp; Penduduk'!C507)</f>
        <v/>
      </c>
      <c r="D507" s="2" t="str">
        <f>IF('0.1 Produksi Pangan &amp; Penduduk'!D507="","",'0.1 Produksi Pangan &amp; Penduduk'!D507)</f>
        <v/>
      </c>
      <c r="E507" s="2" t="str">
        <f>IF('0.1 Produksi Pangan &amp; Penduduk'!E507="","",'0.1 Produksi Pangan &amp; Penduduk'!E507)</f>
        <v/>
      </c>
      <c r="F507" s="1" t="str">
        <f>IF('0.1 Produksi Pangan &amp; Penduduk'!F507="","",'0.1 Produksi Pangan &amp; Penduduk'!F507)</f>
        <v/>
      </c>
      <c r="G507" s="44"/>
      <c r="H507" s="44"/>
      <c r="I507" s="44"/>
      <c r="J507" s="36"/>
      <c r="M507" s="72">
        <v>25</v>
      </c>
      <c r="O507" s="41" t="str">
        <f t="shared" si="7"/>
        <v/>
      </c>
    </row>
    <row r="508" spans="1:15" x14ac:dyDescent="0.3">
      <c r="A508" s="2" t="str">
        <f>IF('0.1 Produksi Pangan &amp; Penduduk'!A508="","",'0.1 Produksi Pangan &amp; Penduduk'!A508)</f>
        <v/>
      </c>
      <c r="B508" s="1" t="str">
        <f>IF('0.1 Produksi Pangan &amp; Penduduk'!B508="","",'0.1 Produksi Pangan &amp; Penduduk'!B508)</f>
        <v/>
      </c>
      <c r="C508" s="2" t="str">
        <f>IF('0.1 Produksi Pangan &amp; Penduduk'!C508="","",'0.1 Produksi Pangan &amp; Penduduk'!C508)</f>
        <v/>
      </c>
      <c r="D508" s="2" t="str">
        <f>IF('0.1 Produksi Pangan &amp; Penduduk'!D508="","",'0.1 Produksi Pangan &amp; Penduduk'!D508)</f>
        <v/>
      </c>
      <c r="E508" s="2" t="str">
        <f>IF('0.1 Produksi Pangan &amp; Penduduk'!E508="","",'0.1 Produksi Pangan &amp; Penduduk'!E508)</f>
        <v/>
      </c>
      <c r="F508" s="1" t="str">
        <f>IF('0.1 Produksi Pangan &amp; Penduduk'!F508="","",'0.1 Produksi Pangan &amp; Penduduk'!F508)</f>
        <v/>
      </c>
      <c r="G508" s="44"/>
      <c r="H508" s="44"/>
      <c r="I508" s="44"/>
      <c r="J508" s="36"/>
      <c r="M508" s="72">
        <v>25</v>
      </c>
      <c r="O508" s="41" t="str">
        <f t="shared" si="7"/>
        <v/>
      </c>
    </row>
    <row r="509" spans="1:15" x14ac:dyDescent="0.3">
      <c r="A509" s="2" t="str">
        <f>IF('0.1 Produksi Pangan &amp; Penduduk'!A509="","",'0.1 Produksi Pangan &amp; Penduduk'!A509)</f>
        <v/>
      </c>
      <c r="B509" s="1" t="str">
        <f>IF('0.1 Produksi Pangan &amp; Penduduk'!B509="","",'0.1 Produksi Pangan &amp; Penduduk'!B509)</f>
        <v/>
      </c>
      <c r="C509" s="2" t="str">
        <f>IF('0.1 Produksi Pangan &amp; Penduduk'!C509="","",'0.1 Produksi Pangan &amp; Penduduk'!C509)</f>
        <v/>
      </c>
      <c r="D509" s="2" t="str">
        <f>IF('0.1 Produksi Pangan &amp; Penduduk'!D509="","",'0.1 Produksi Pangan &amp; Penduduk'!D509)</f>
        <v/>
      </c>
      <c r="E509" s="2" t="str">
        <f>IF('0.1 Produksi Pangan &amp; Penduduk'!E509="","",'0.1 Produksi Pangan &amp; Penduduk'!E509)</f>
        <v/>
      </c>
      <c r="F509" s="1" t="str">
        <f>IF('0.1 Produksi Pangan &amp; Penduduk'!F509="","",'0.1 Produksi Pangan &amp; Penduduk'!F509)</f>
        <v/>
      </c>
      <c r="G509" s="44"/>
      <c r="H509" s="44"/>
      <c r="I509" s="44"/>
      <c r="J509" s="36"/>
      <c r="M509" s="72">
        <v>25</v>
      </c>
      <c r="O509" s="41" t="str">
        <f t="shared" si="7"/>
        <v/>
      </c>
    </row>
    <row r="510" spans="1:15" x14ac:dyDescent="0.3">
      <c r="A510" s="2" t="str">
        <f>IF('0.1 Produksi Pangan &amp; Penduduk'!A510="","",'0.1 Produksi Pangan &amp; Penduduk'!A510)</f>
        <v/>
      </c>
      <c r="B510" s="1" t="str">
        <f>IF('0.1 Produksi Pangan &amp; Penduduk'!B510="","",'0.1 Produksi Pangan &amp; Penduduk'!B510)</f>
        <v/>
      </c>
      <c r="C510" s="2" t="str">
        <f>IF('0.1 Produksi Pangan &amp; Penduduk'!C510="","",'0.1 Produksi Pangan &amp; Penduduk'!C510)</f>
        <v/>
      </c>
      <c r="D510" s="2" t="str">
        <f>IF('0.1 Produksi Pangan &amp; Penduduk'!D510="","",'0.1 Produksi Pangan &amp; Penduduk'!D510)</f>
        <v/>
      </c>
      <c r="E510" s="2" t="str">
        <f>IF('0.1 Produksi Pangan &amp; Penduduk'!E510="","",'0.1 Produksi Pangan &amp; Penduduk'!E510)</f>
        <v/>
      </c>
      <c r="F510" s="1" t="str">
        <f>IF('0.1 Produksi Pangan &amp; Penduduk'!F510="","",'0.1 Produksi Pangan &amp; Penduduk'!F510)</f>
        <v/>
      </c>
      <c r="G510" s="44"/>
      <c r="H510" s="44"/>
      <c r="I510" s="44"/>
      <c r="J510" s="36"/>
      <c r="M510" s="72">
        <v>25</v>
      </c>
      <c r="O510" s="41" t="str">
        <f t="shared" si="7"/>
        <v/>
      </c>
    </row>
    <row r="511" spans="1:15" x14ac:dyDescent="0.3">
      <c r="A511" s="2" t="str">
        <f>IF('0.1 Produksi Pangan &amp; Penduduk'!A511="","",'0.1 Produksi Pangan &amp; Penduduk'!A511)</f>
        <v/>
      </c>
      <c r="B511" s="1" t="str">
        <f>IF('0.1 Produksi Pangan &amp; Penduduk'!B511="","",'0.1 Produksi Pangan &amp; Penduduk'!B511)</f>
        <v/>
      </c>
      <c r="C511" s="2" t="str">
        <f>IF('0.1 Produksi Pangan &amp; Penduduk'!C511="","",'0.1 Produksi Pangan &amp; Penduduk'!C511)</f>
        <v/>
      </c>
      <c r="D511" s="2" t="str">
        <f>IF('0.1 Produksi Pangan &amp; Penduduk'!D511="","",'0.1 Produksi Pangan &amp; Penduduk'!D511)</f>
        <v/>
      </c>
      <c r="E511" s="2" t="str">
        <f>IF('0.1 Produksi Pangan &amp; Penduduk'!E511="","",'0.1 Produksi Pangan &amp; Penduduk'!E511)</f>
        <v/>
      </c>
      <c r="F511" s="1" t="str">
        <f>IF('0.1 Produksi Pangan &amp; Penduduk'!F511="","",'0.1 Produksi Pangan &amp; Penduduk'!F511)</f>
        <v/>
      </c>
      <c r="G511" s="44"/>
      <c r="H511" s="44"/>
      <c r="I511" s="44"/>
      <c r="J511" s="36"/>
      <c r="M511" s="72">
        <v>25</v>
      </c>
      <c r="O511" s="41" t="str">
        <f t="shared" si="7"/>
        <v/>
      </c>
    </row>
    <row r="512" spans="1:15" x14ac:dyDescent="0.3">
      <c r="A512" s="2" t="str">
        <f>IF('0.1 Produksi Pangan &amp; Penduduk'!A512="","",'0.1 Produksi Pangan &amp; Penduduk'!A512)</f>
        <v/>
      </c>
      <c r="B512" s="1" t="str">
        <f>IF('0.1 Produksi Pangan &amp; Penduduk'!B512="","",'0.1 Produksi Pangan &amp; Penduduk'!B512)</f>
        <v/>
      </c>
      <c r="C512" s="2" t="str">
        <f>IF('0.1 Produksi Pangan &amp; Penduduk'!C512="","",'0.1 Produksi Pangan &amp; Penduduk'!C512)</f>
        <v/>
      </c>
      <c r="D512" s="2" t="str">
        <f>IF('0.1 Produksi Pangan &amp; Penduduk'!D512="","",'0.1 Produksi Pangan &amp; Penduduk'!D512)</f>
        <v/>
      </c>
      <c r="E512" s="2" t="str">
        <f>IF('0.1 Produksi Pangan &amp; Penduduk'!E512="","",'0.1 Produksi Pangan &amp; Penduduk'!E512)</f>
        <v/>
      </c>
      <c r="F512" s="1" t="str">
        <f>IF('0.1 Produksi Pangan &amp; Penduduk'!F512="","",'0.1 Produksi Pangan &amp; Penduduk'!F512)</f>
        <v/>
      </c>
      <c r="G512" s="44"/>
      <c r="H512" s="44"/>
      <c r="I512" s="44"/>
      <c r="J512" s="36"/>
      <c r="M512" s="72">
        <v>25</v>
      </c>
      <c r="O512" s="41" t="str">
        <f t="shared" si="7"/>
        <v/>
      </c>
    </row>
    <row r="513" spans="1:15" x14ac:dyDescent="0.3">
      <c r="A513" s="2" t="str">
        <f>IF('0.1 Produksi Pangan &amp; Penduduk'!A513="","",'0.1 Produksi Pangan &amp; Penduduk'!A513)</f>
        <v/>
      </c>
      <c r="B513" s="1" t="str">
        <f>IF('0.1 Produksi Pangan &amp; Penduduk'!B513="","",'0.1 Produksi Pangan &amp; Penduduk'!B513)</f>
        <v/>
      </c>
      <c r="C513" s="2" t="str">
        <f>IF('0.1 Produksi Pangan &amp; Penduduk'!C513="","",'0.1 Produksi Pangan &amp; Penduduk'!C513)</f>
        <v/>
      </c>
      <c r="D513" s="2" t="str">
        <f>IF('0.1 Produksi Pangan &amp; Penduduk'!D513="","",'0.1 Produksi Pangan &amp; Penduduk'!D513)</f>
        <v/>
      </c>
      <c r="E513" s="2" t="str">
        <f>IF('0.1 Produksi Pangan &amp; Penduduk'!E513="","",'0.1 Produksi Pangan &amp; Penduduk'!E513)</f>
        <v/>
      </c>
      <c r="F513" s="1" t="str">
        <f>IF('0.1 Produksi Pangan &amp; Penduduk'!F513="","",'0.1 Produksi Pangan &amp; Penduduk'!F513)</f>
        <v/>
      </c>
      <c r="G513" s="44"/>
      <c r="H513" s="44"/>
      <c r="I513" s="44"/>
      <c r="J513" s="36"/>
      <c r="M513" s="72">
        <v>25</v>
      </c>
      <c r="O513" s="41" t="str">
        <f t="shared" si="7"/>
        <v/>
      </c>
    </row>
    <row r="514" spans="1:15" x14ac:dyDescent="0.3">
      <c r="A514" s="2" t="str">
        <f>IF('0.1 Produksi Pangan &amp; Penduduk'!A514="","",'0.1 Produksi Pangan &amp; Penduduk'!A514)</f>
        <v/>
      </c>
      <c r="B514" s="1" t="str">
        <f>IF('0.1 Produksi Pangan &amp; Penduduk'!B514="","",'0.1 Produksi Pangan &amp; Penduduk'!B514)</f>
        <v/>
      </c>
      <c r="C514" s="2" t="str">
        <f>IF('0.1 Produksi Pangan &amp; Penduduk'!C514="","",'0.1 Produksi Pangan &amp; Penduduk'!C514)</f>
        <v/>
      </c>
      <c r="D514" s="2" t="str">
        <f>IF('0.1 Produksi Pangan &amp; Penduduk'!D514="","",'0.1 Produksi Pangan &amp; Penduduk'!D514)</f>
        <v/>
      </c>
      <c r="E514" s="2" t="str">
        <f>IF('0.1 Produksi Pangan &amp; Penduduk'!E514="","",'0.1 Produksi Pangan &amp; Penduduk'!E514)</f>
        <v/>
      </c>
      <c r="F514" s="1" t="str">
        <f>IF('0.1 Produksi Pangan &amp; Penduduk'!F514="","",'0.1 Produksi Pangan &amp; Penduduk'!F514)</f>
        <v/>
      </c>
      <c r="G514" s="44"/>
      <c r="H514" s="44"/>
      <c r="I514" s="44"/>
      <c r="J514" s="36"/>
      <c r="M514" s="72">
        <v>25</v>
      </c>
      <c r="O514" s="41" t="str">
        <f t="shared" si="7"/>
        <v/>
      </c>
    </row>
    <row r="515" spans="1:15" x14ac:dyDescent="0.3">
      <c r="A515" s="2" t="str">
        <f>IF('0.1 Produksi Pangan &amp; Penduduk'!A515="","",'0.1 Produksi Pangan &amp; Penduduk'!A515)</f>
        <v/>
      </c>
      <c r="B515" s="1" t="str">
        <f>IF('0.1 Produksi Pangan &amp; Penduduk'!B515="","",'0.1 Produksi Pangan &amp; Penduduk'!B515)</f>
        <v/>
      </c>
      <c r="C515" s="2" t="str">
        <f>IF('0.1 Produksi Pangan &amp; Penduduk'!C515="","",'0.1 Produksi Pangan &amp; Penduduk'!C515)</f>
        <v/>
      </c>
      <c r="D515" s="2" t="str">
        <f>IF('0.1 Produksi Pangan &amp; Penduduk'!D515="","",'0.1 Produksi Pangan &amp; Penduduk'!D515)</f>
        <v/>
      </c>
      <c r="E515" s="2" t="str">
        <f>IF('0.1 Produksi Pangan &amp; Penduduk'!E515="","",'0.1 Produksi Pangan &amp; Penduduk'!E515)</f>
        <v/>
      </c>
      <c r="F515" s="1" t="str">
        <f>IF('0.1 Produksi Pangan &amp; Penduduk'!F515="","",'0.1 Produksi Pangan &amp; Penduduk'!F515)</f>
        <v/>
      </c>
      <c r="G515" s="44"/>
      <c r="H515" s="44"/>
      <c r="I515" s="44"/>
      <c r="J515" s="36"/>
      <c r="M515" s="72">
        <v>25</v>
      </c>
      <c r="O515" s="41" t="str">
        <f t="shared" si="7"/>
        <v/>
      </c>
    </row>
    <row r="516" spans="1:15" x14ac:dyDescent="0.3">
      <c r="A516" s="2" t="str">
        <f>IF('0.1 Produksi Pangan &amp; Penduduk'!A516="","",'0.1 Produksi Pangan &amp; Penduduk'!A516)</f>
        <v/>
      </c>
      <c r="B516" s="1" t="str">
        <f>IF('0.1 Produksi Pangan &amp; Penduduk'!B516="","",'0.1 Produksi Pangan &amp; Penduduk'!B516)</f>
        <v/>
      </c>
      <c r="C516" s="2" t="str">
        <f>IF('0.1 Produksi Pangan &amp; Penduduk'!C516="","",'0.1 Produksi Pangan &amp; Penduduk'!C516)</f>
        <v/>
      </c>
      <c r="D516" s="2" t="str">
        <f>IF('0.1 Produksi Pangan &amp; Penduduk'!D516="","",'0.1 Produksi Pangan &amp; Penduduk'!D516)</f>
        <v/>
      </c>
      <c r="E516" s="2" t="str">
        <f>IF('0.1 Produksi Pangan &amp; Penduduk'!E516="","",'0.1 Produksi Pangan &amp; Penduduk'!E516)</f>
        <v/>
      </c>
      <c r="F516" s="1" t="str">
        <f>IF('0.1 Produksi Pangan &amp; Penduduk'!F516="","",'0.1 Produksi Pangan &amp; Penduduk'!F516)</f>
        <v/>
      </c>
      <c r="G516" s="44"/>
      <c r="H516" s="44"/>
      <c r="I516" s="44"/>
      <c r="J516" s="36"/>
      <c r="M516" s="72">
        <v>25</v>
      </c>
      <c r="O516" s="41" t="str">
        <f t="shared" si="7"/>
        <v/>
      </c>
    </row>
    <row r="517" spans="1:15" x14ac:dyDescent="0.3">
      <c r="A517" s="2" t="str">
        <f>IF('0.1 Produksi Pangan &amp; Penduduk'!A517="","",'0.1 Produksi Pangan &amp; Penduduk'!A517)</f>
        <v/>
      </c>
      <c r="B517" s="1" t="str">
        <f>IF('0.1 Produksi Pangan &amp; Penduduk'!B517="","",'0.1 Produksi Pangan &amp; Penduduk'!B517)</f>
        <v/>
      </c>
      <c r="C517" s="2" t="str">
        <f>IF('0.1 Produksi Pangan &amp; Penduduk'!C517="","",'0.1 Produksi Pangan &amp; Penduduk'!C517)</f>
        <v/>
      </c>
      <c r="D517" s="2" t="str">
        <f>IF('0.1 Produksi Pangan &amp; Penduduk'!D517="","",'0.1 Produksi Pangan &amp; Penduduk'!D517)</f>
        <v/>
      </c>
      <c r="E517" s="2" t="str">
        <f>IF('0.1 Produksi Pangan &amp; Penduduk'!E517="","",'0.1 Produksi Pangan &amp; Penduduk'!E517)</f>
        <v/>
      </c>
      <c r="F517" s="1" t="str">
        <f>IF('0.1 Produksi Pangan &amp; Penduduk'!F517="","",'0.1 Produksi Pangan &amp; Penduduk'!F517)</f>
        <v/>
      </c>
      <c r="G517" s="44"/>
      <c r="H517" s="44"/>
      <c r="I517" s="44"/>
      <c r="J517" s="36"/>
      <c r="M517" s="72">
        <v>25</v>
      </c>
      <c r="O517" s="41" t="str">
        <f t="shared" si="7"/>
        <v/>
      </c>
    </row>
    <row r="518" spans="1:15" x14ac:dyDescent="0.3">
      <c r="A518" s="2" t="str">
        <f>IF('0.1 Produksi Pangan &amp; Penduduk'!A518="","",'0.1 Produksi Pangan &amp; Penduduk'!A518)</f>
        <v/>
      </c>
      <c r="B518" s="1" t="str">
        <f>IF('0.1 Produksi Pangan &amp; Penduduk'!B518="","",'0.1 Produksi Pangan &amp; Penduduk'!B518)</f>
        <v/>
      </c>
      <c r="C518" s="2" t="str">
        <f>IF('0.1 Produksi Pangan &amp; Penduduk'!C518="","",'0.1 Produksi Pangan &amp; Penduduk'!C518)</f>
        <v/>
      </c>
      <c r="D518" s="2" t="str">
        <f>IF('0.1 Produksi Pangan &amp; Penduduk'!D518="","",'0.1 Produksi Pangan &amp; Penduduk'!D518)</f>
        <v/>
      </c>
      <c r="E518" s="2" t="str">
        <f>IF('0.1 Produksi Pangan &amp; Penduduk'!E518="","",'0.1 Produksi Pangan &amp; Penduduk'!E518)</f>
        <v/>
      </c>
      <c r="F518" s="1" t="str">
        <f>IF('0.1 Produksi Pangan &amp; Penduduk'!F518="","",'0.1 Produksi Pangan &amp; Penduduk'!F518)</f>
        <v/>
      </c>
      <c r="G518" s="44"/>
      <c r="H518" s="44"/>
      <c r="I518" s="44"/>
      <c r="J518" s="36"/>
      <c r="M518" s="72">
        <v>25</v>
      </c>
      <c r="O518" s="41" t="str">
        <f t="shared" si="7"/>
        <v/>
      </c>
    </row>
    <row r="519" spans="1:15" x14ac:dyDescent="0.3">
      <c r="A519" s="2" t="str">
        <f>IF('0.1 Produksi Pangan &amp; Penduduk'!A519="","",'0.1 Produksi Pangan &amp; Penduduk'!A519)</f>
        <v/>
      </c>
      <c r="B519" s="1" t="str">
        <f>IF('0.1 Produksi Pangan &amp; Penduduk'!B519="","",'0.1 Produksi Pangan &amp; Penduduk'!B519)</f>
        <v/>
      </c>
      <c r="C519" s="2" t="str">
        <f>IF('0.1 Produksi Pangan &amp; Penduduk'!C519="","",'0.1 Produksi Pangan &amp; Penduduk'!C519)</f>
        <v/>
      </c>
      <c r="D519" s="2" t="str">
        <f>IF('0.1 Produksi Pangan &amp; Penduduk'!D519="","",'0.1 Produksi Pangan &amp; Penduduk'!D519)</f>
        <v/>
      </c>
      <c r="E519" s="2" t="str">
        <f>IF('0.1 Produksi Pangan &amp; Penduduk'!E519="","",'0.1 Produksi Pangan &amp; Penduduk'!E519)</f>
        <v/>
      </c>
      <c r="F519" s="1" t="str">
        <f>IF('0.1 Produksi Pangan &amp; Penduduk'!F519="","",'0.1 Produksi Pangan &amp; Penduduk'!F519)</f>
        <v/>
      </c>
      <c r="G519" s="44"/>
      <c r="H519" s="44"/>
      <c r="I519" s="44"/>
      <c r="J519" s="36"/>
      <c r="M519" s="72">
        <v>25</v>
      </c>
      <c r="O519" s="41" t="str">
        <f t="shared" si="7"/>
        <v/>
      </c>
    </row>
    <row r="520" spans="1:15" x14ac:dyDescent="0.3">
      <c r="A520" s="2" t="str">
        <f>IF('0.1 Produksi Pangan &amp; Penduduk'!A520="","",'0.1 Produksi Pangan &amp; Penduduk'!A520)</f>
        <v/>
      </c>
      <c r="B520" s="1" t="str">
        <f>IF('0.1 Produksi Pangan &amp; Penduduk'!B520="","",'0.1 Produksi Pangan &amp; Penduduk'!B520)</f>
        <v/>
      </c>
      <c r="C520" s="2" t="str">
        <f>IF('0.1 Produksi Pangan &amp; Penduduk'!C520="","",'0.1 Produksi Pangan &amp; Penduduk'!C520)</f>
        <v/>
      </c>
      <c r="D520" s="2" t="str">
        <f>IF('0.1 Produksi Pangan &amp; Penduduk'!D520="","",'0.1 Produksi Pangan &amp; Penduduk'!D520)</f>
        <v/>
      </c>
      <c r="E520" s="2" t="str">
        <f>IF('0.1 Produksi Pangan &amp; Penduduk'!E520="","",'0.1 Produksi Pangan &amp; Penduduk'!E520)</f>
        <v/>
      </c>
      <c r="F520" s="1" t="str">
        <f>IF('0.1 Produksi Pangan &amp; Penduduk'!F520="","",'0.1 Produksi Pangan &amp; Penduduk'!F520)</f>
        <v/>
      </c>
      <c r="G520" s="44"/>
      <c r="H520" s="44"/>
      <c r="I520" s="44"/>
      <c r="J520" s="36"/>
      <c r="M520" s="72">
        <v>25</v>
      </c>
      <c r="O520" s="41" t="str">
        <f t="shared" si="7"/>
        <v/>
      </c>
    </row>
    <row r="521" spans="1:15" x14ac:dyDescent="0.3">
      <c r="A521" s="2" t="str">
        <f>IF('0.1 Produksi Pangan &amp; Penduduk'!A521="","",'0.1 Produksi Pangan &amp; Penduduk'!A521)</f>
        <v/>
      </c>
      <c r="B521" s="1" t="str">
        <f>IF('0.1 Produksi Pangan &amp; Penduduk'!B521="","",'0.1 Produksi Pangan &amp; Penduduk'!B521)</f>
        <v/>
      </c>
      <c r="C521" s="2" t="str">
        <f>IF('0.1 Produksi Pangan &amp; Penduduk'!C521="","",'0.1 Produksi Pangan &amp; Penduduk'!C521)</f>
        <v/>
      </c>
      <c r="D521" s="2" t="str">
        <f>IF('0.1 Produksi Pangan &amp; Penduduk'!D521="","",'0.1 Produksi Pangan &amp; Penduduk'!D521)</f>
        <v/>
      </c>
      <c r="E521" s="2" t="str">
        <f>IF('0.1 Produksi Pangan &amp; Penduduk'!E521="","",'0.1 Produksi Pangan &amp; Penduduk'!E521)</f>
        <v/>
      </c>
      <c r="F521" s="1" t="str">
        <f>IF('0.1 Produksi Pangan &amp; Penduduk'!F521="","",'0.1 Produksi Pangan &amp; Penduduk'!F521)</f>
        <v/>
      </c>
      <c r="G521" s="44"/>
      <c r="H521" s="44"/>
      <c r="I521" s="44"/>
      <c r="J521" s="36"/>
      <c r="M521" s="72">
        <v>25</v>
      </c>
      <c r="O521" s="41" t="str">
        <f t="shared" ref="O521:O584" si="8">IF(J521="","",IFERROR((J521/M521)*100,""))</f>
        <v/>
      </c>
    </row>
    <row r="522" spans="1:15" x14ac:dyDescent="0.3">
      <c r="A522" s="2" t="str">
        <f>IF('0.1 Produksi Pangan &amp; Penduduk'!A522="","",'0.1 Produksi Pangan &amp; Penduduk'!A522)</f>
        <v/>
      </c>
      <c r="B522" s="1" t="str">
        <f>IF('0.1 Produksi Pangan &amp; Penduduk'!B522="","",'0.1 Produksi Pangan &amp; Penduduk'!B522)</f>
        <v/>
      </c>
      <c r="C522" s="2" t="str">
        <f>IF('0.1 Produksi Pangan &amp; Penduduk'!C522="","",'0.1 Produksi Pangan &amp; Penduduk'!C522)</f>
        <v/>
      </c>
      <c r="D522" s="2" t="str">
        <f>IF('0.1 Produksi Pangan &amp; Penduduk'!D522="","",'0.1 Produksi Pangan &amp; Penduduk'!D522)</f>
        <v/>
      </c>
      <c r="E522" s="2" t="str">
        <f>IF('0.1 Produksi Pangan &amp; Penduduk'!E522="","",'0.1 Produksi Pangan &amp; Penduduk'!E522)</f>
        <v/>
      </c>
      <c r="F522" s="1" t="str">
        <f>IF('0.1 Produksi Pangan &amp; Penduduk'!F522="","",'0.1 Produksi Pangan &amp; Penduduk'!F522)</f>
        <v/>
      </c>
      <c r="G522" s="44"/>
      <c r="H522" s="44"/>
      <c r="I522" s="44"/>
      <c r="J522" s="36"/>
      <c r="M522" s="72">
        <v>25</v>
      </c>
      <c r="O522" s="41" t="str">
        <f t="shared" si="8"/>
        <v/>
      </c>
    </row>
    <row r="523" spans="1:15" x14ac:dyDescent="0.3">
      <c r="A523" s="2" t="str">
        <f>IF('0.1 Produksi Pangan &amp; Penduduk'!A523="","",'0.1 Produksi Pangan &amp; Penduduk'!A523)</f>
        <v/>
      </c>
      <c r="B523" s="1" t="str">
        <f>IF('0.1 Produksi Pangan &amp; Penduduk'!B523="","",'0.1 Produksi Pangan &amp; Penduduk'!B523)</f>
        <v/>
      </c>
      <c r="C523" s="2" t="str">
        <f>IF('0.1 Produksi Pangan &amp; Penduduk'!C523="","",'0.1 Produksi Pangan &amp; Penduduk'!C523)</f>
        <v/>
      </c>
      <c r="D523" s="2" t="str">
        <f>IF('0.1 Produksi Pangan &amp; Penduduk'!D523="","",'0.1 Produksi Pangan &amp; Penduduk'!D523)</f>
        <v/>
      </c>
      <c r="E523" s="2" t="str">
        <f>IF('0.1 Produksi Pangan &amp; Penduduk'!E523="","",'0.1 Produksi Pangan &amp; Penduduk'!E523)</f>
        <v/>
      </c>
      <c r="F523" s="1" t="str">
        <f>IF('0.1 Produksi Pangan &amp; Penduduk'!F523="","",'0.1 Produksi Pangan &amp; Penduduk'!F523)</f>
        <v/>
      </c>
      <c r="G523" s="44"/>
      <c r="H523" s="44"/>
      <c r="I523" s="44"/>
      <c r="J523" s="36"/>
      <c r="M523" s="72">
        <v>25</v>
      </c>
      <c r="O523" s="41" t="str">
        <f t="shared" si="8"/>
        <v/>
      </c>
    </row>
    <row r="524" spans="1:15" x14ac:dyDescent="0.3">
      <c r="A524" s="2" t="str">
        <f>IF('0.1 Produksi Pangan &amp; Penduduk'!A524="","",'0.1 Produksi Pangan &amp; Penduduk'!A524)</f>
        <v/>
      </c>
      <c r="B524" s="1" t="str">
        <f>IF('0.1 Produksi Pangan &amp; Penduduk'!B524="","",'0.1 Produksi Pangan &amp; Penduduk'!B524)</f>
        <v/>
      </c>
      <c r="C524" s="2" t="str">
        <f>IF('0.1 Produksi Pangan &amp; Penduduk'!C524="","",'0.1 Produksi Pangan &amp; Penduduk'!C524)</f>
        <v/>
      </c>
      <c r="D524" s="2" t="str">
        <f>IF('0.1 Produksi Pangan &amp; Penduduk'!D524="","",'0.1 Produksi Pangan &amp; Penduduk'!D524)</f>
        <v/>
      </c>
      <c r="E524" s="2" t="str">
        <f>IF('0.1 Produksi Pangan &amp; Penduduk'!E524="","",'0.1 Produksi Pangan &amp; Penduduk'!E524)</f>
        <v/>
      </c>
      <c r="F524" s="1" t="str">
        <f>IF('0.1 Produksi Pangan &amp; Penduduk'!F524="","",'0.1 Produksi Pangan &amp; Penduduk'!F524)</f>
        <v/>
      </c>
      <c r="G524" s="44"/>
      <c r="H524" s="44"/>
      <c r="I524" s="44"/>
      <c r="J524" s="36"/>
      <c r="M524" s="72">
        <v>25</v>
      </c>
      <c r="O524" s="41" t="str">
        <f t="shared" si="8"/>
        <v/>
      </c>
    </row>
    <row r="525" spans="1:15" x14ac:dyDescent="0.3">
      <c r="A525" s="2" t="str">
        <f>IF('0.1 Produksi Pangan &amp; Penduduk'!A525="","",'0.1 Produksi Pangan &amp; Penduduk'!A525)</f>
        <v/>
      </c>
      <c r="B525" s="1" t="str">
        <f>IF('0.1 Produksi Pangan &amp; Penduduk'!B525="","",'0.1 Produksi Pangan &amp; Penduduk'!B525)</f>
        <v/>
      </c>
      <c r="C525" s="2" t="str">
        <f>IF('0.1 Produksi Pangan &amp; Penduduk'!C525="","",'0.1 Produksi Pangan &amp; Penduduk'!C525)</f>
        <v/>
      </c>
      <c r="D525" s="2" t="str">
        <f>IF('0.1 Produksi Pangan &amp; Penduduk'!D525="","",'0.1 Produksi Pangan &amp; Penduduk'!D525)</f>
        <v/>
      </c>
      <c r="E525" s="2" t="str">
        <f>IF('0.1 Produksi Pangan &amp; Penduduk'!E525="","",'0.1 Produksi Pangan &amp; Penduduk'!E525)</f>
        <v/>
      </c>
      <c r="F525" s="1" t="str">
        <f>IF('0.1 Produksi Pangan &amp; Penduduk'!F525="","",'0.1 Produksi Pangan &amp; Penduduk'!F525)</f>
        <v/>
      </c>
      <c r="G525" s="44"/>
      <c r="H525" s="44"/>
      <c r="I525" s="44"/>
      <c r="J525" s="36"/>
      <c r="M525" s="72">
        <v>25</v>
      </c>
      <c r="O525" s="41" t="str">
        <f t="shared" si="8"/>
        <v/>
      </c>
    </row>
    <row r="526" spans="1:15" x14ac:dyDescent="0.3">
      <c r="A526" s="2" t="str">
        <f>IF('0.1 Produksi Pangan &amp; Penduduk'!A526="","",'0.1 Produksi Pangan &amp; Penduduk'!A526)</f>
        <v/>
      </c>
      <c r="B526" s="1" t="str">
        <f>IF('0.1 Produksi Pangan &amp; Penduduk'!B526="","",'0.1 Produksi Pangan &amp; Penduduk'!B526)</f>
        <v/>
      </c>
      <c r="C526" s="2" t="str">
        <f>IF('0.1 Produksi Pangan &amp; Penduduk'!C526="","",'0.1 Produksi Pangan &amp; Penduduk'!C526)</f>
        <v/>
      </c>
      <c r="D526" s="2" t="str">
        <f>IF('0.1 Produksi Pangan &amp; Penduduk'!D526="","",'0.1 Produksi Pangan &amp; Penduduk'!D526)</f>
        <v/>
      </c>
      <c r="E526" s="2" t="str">
        <f>IF('0.1 Produksi Pangan &amp; Penduduk'!E526="","",'0.1 Produksi Pangan &amp; Penduduk'!E526)</f>
        <v/>
      </c>
      <c r="F526" s="1" t="str">
        <f>IF('0.1 Produksi Pangan &amp; Penduduk'!F526="","",'0.1 Produksi Pangan &amp; Penduduk'!F526)</f>
        <v/>
      </c>
      <c r="G526" s="44"/>
      <c r="H526" s="44"/>
      <c r="I526" s="44"/>
      <c r="J526" s="36"/>
      <c r="M526" s="72">
        <v>25</v>
      </c>
      <c r="O526" s="41" t="str">
        <f t="shared" si="8"/>
        <v/>
      </c>
    </row>
    <row r="527" spans="1:15" x14ac:dyDescent="0.3">
      <c r="A527" s="2" t="str">
        <f>IF('0.1 Produksi Pangan &amp; Penduduk'!A527="","",'0.1 Produksi Pangan &amp; Penduduk'!A527)</f>
        <v/>
      </c>
      <c r="B527" s="1" t="str">
        <f>IF('0.1 Produksi Pangan &amp; Penduduk'!B527="","",'0.1 Produksi Pangan &amp; Penduduk'!B527)</f>
        <v/>
      </c>
      <c r="C527" s="2" t="str">
        <f>IF('0.1 Produksi Pangan &amp; Penduduk'!C527="","",'0.1 Produksi Pangan &amp; Penduduk'!C527)</f>
        <v/>
      </c>
      <c r="D527" s="2" t="str">
        <f>IF('0.1 Produksi Pangan &amp; Penduduk'!D527="","",'0.1 Produksi Pangan &amp; Penduduk'!D527)</f>
        <v/>
      </c>
      <c r="E527" s="2" t="str">
        <f>IF('0.1 Produksi Pangan &amp; Penduduk'!E527="","",'0.1 Produksi Pangan &amp; Penduduk'!E527)</f>
        <v/>
      </c>
      <c r="F527" s="1" t="str">
        <f>IF('0.1 Produksi Pangan &amp; Penduduk'!F527="","",'0.1 Produksi Pangan &amp; Penduduk'!F527)</f>
        <v/>
      </c>
      <c r="G527" s="44"/>
      <c r="H527" s="44"/>
      <c r="I527" s="44"/>
      <c r="J527" s="36"/>
      <c r="M527" s="72">
        <v>25</v>
      </c>
      <c r="O527" s="41" t="str">
        <f t="shared" si="8"/>
        <v/>
      </c>
    </row>
    <row r="528" spans="1:15" x14ac:dyDescent="0.3">
      <c r="A528" s="2" t="str">
        <f>IF('0.1 Produksi Pangan &amp; Penduduk'!A528="","",'0.1 Produksi Pangan &amp; Penduduk'!A528)</f>
        <v/>
      </c>
      <c r="B528" s="1" t="str">
        <f>IF('0.1 Produksi Pangan &amp; Penduduk'!B528="","",'0.1 Produksi Pangan &amp; Penduduk'!B528)</f>
        <v/>
      </c>
      <c r="C528" s="2" t="str">
        <f>IF('0.1 Produksi Pangan &amp; Penduduk'!C528="","",'0.1 Produksi Pangan &amp; Penduduk'!C528)</f>
        <v/>
      </c>
      <c r="D528" s="2" t="str">
        <f>IF('0.1 Produksi Pangan &amp; Penduduk'!D528="","",'0.1 Produksi Pangan &amp; Penduduk'!D528)</f>
        <v/>
      </c>
      <c r="E528" s="2" t="str">
        <f>IF('0.1 Produksi Pangan &amp; Penduduk'!E528="","",'0.1 Produksi Pangan &amp; Penduduk'!E528)</f>
        <v/>
      </c>
      <c r="F528" s="1" t="str">
        <f>IF('0.1 Produksi Pangan &amp; Penduduk'!F528="","",'0.1 Produksi Pangan &amp; Penduduk'!F528)</f>
        <v/>
      </c>
      <c r="G528" s="44"/>
      <c r="H528" s="44"/>
      <c r="I528" s="44"/>
      <c r="J528" s="36"/>
      <c r="M528" s="72">
        <v>25</v>
      </c>
      <c r="O528" s="41" t="str">
        <f t="shared" si="8"/>
        <v/>
      </c>
    </row>
    <row r="529" spans="1:15" x14ac:dyDescent="0.3">
      <c r="A529" s="2" t="str">
        <f>IF('0.1 Produksi Pangan &amp; Penduduk'!A529="","",'0.1 Produksi Pangan &amp; Penduduk'!A529)</f>
        <v/>
      </c>
      <c r="B529" s="1" t="str">
        <f>IF('0.1 Produksi Pangan &amp; Penduduk'!B529="","",'0.1 Produksi Pangan &amp; Penduduk'!B529)</f>
        <v/>
      </c>
      <c r="C529" s="2" t="str">
        <f>IF('0.1 Produksi Pangan &amp; Penduduk'!C529="","",'0.1 Produksi Pangan &amp; Penduduk'!C529)</f>
        <v/>
      </c>
      <c r="D529" s="2" t="str">
        <f>IF('0.1 Produksi Pangan &amp; Penduduk'!D529="","",'0.1 Produksi Pangan &amp; Penduduk'!D529)</f>
        <v/>
      </c>
      <c r="E529" s="2" t="str">
        <f>IF('0.1 Produksi Pangan &amp; Penduduk'!E529="","",'0.1 Produksi Pangan &amp; Penduduk'!E529)</f>
        <v/>
      </c>
      <c r="F529" s="1" t="str">
        <f>IF('0.1 Produksi Pangan &amp; Penduduk'!F529="","",'0.1 Produksi Pangan &amp; Penduduk'!F529)</f>
        <v/>
      </c>
      <c r="G529" s="44"/>
      <c r="H529" s="44"/>
      <c r="I529" s="44"/>
      <c r="J529" s="36"/>
      <c r="M529" s="72">
        <v>25</v>
      </c>
      <c r="O529" s="41" t="str">
        <f t="shared" si="8"/>
        <v/>
      </c>
    </row>
    <row r="530" spans="1:15" x14ac:dyDescent="0.3">
      <c r="A530" s="2" t="str">
        <f>IF('0.1 Produksi Pangan &amp; Penduduk'!A530="","",'0.1 Produksi Pangan &amp; Penduduk'!A530)</f>
        <v/>
      </c>
      <c r="B530" s="1" t="str">
        <f>IF('0.1 Produksi Pangan &amp; Penduduk'!B530="","",'0.1 Produksi Pangan &amp; Penduduk'!B530)</f>
        <v/>
      </c>
      <c r="C530" s="2" t="str">
        <f>IF('0.1 Produksi Pangan &amp; Penduduk'!C530="","",'0.1 Produksi Pangan &amp; Penduduk'!C530)</f>
        <v/>
      </c>
      <c r="D530" s="2" t="str">
        <f>IF('0.1 Produksi Pangan &amp; Penduduk'!D530="","",'0.1 Produksi Pangan &amp; Penduduk'!D530)</f>
        <v/>
      </c>
      <c r="E530" s="2" t="str">
        <f>IF('0.1 Produksi Pangan &amp; Penduduk'!E530="","",'0.1 Produksi Pangan &amp; Penduduk'!E530)</f>
        <v/>
      </c>
      <c r="F530" s="1" t="str">
        <f>IF('0.1 Produksi Pangan &amp; Penduduk'!F530="","",'0.1 Produksi Pangan &amp; Penduduk'!F530)</f>
        <v/>
      </c>
      <c r="G530" s="44"/>
      <c r="H530" s="44"/>
      <c r="I530" s="44"/>
      <c r="J530" s="36"/>
      <c r="M530" s="72">
        <v>25</v>
      </c>
      <c r="O530" s="41" t="str">
        <f t="shared" si="8"/>
        <v/>
      </c>
    </row>
    <row r="531" spans="1:15" x14ac:dyDescent="0.3">
      <c r="A531" s="2" t="str">
        <f>IF('0.1 Produksi Pangan &amp; Penduduk'!A531="","",'0.1 Produksi Pangan &amp; Penduduk'!A531)</f>
        <v/>
      </c>
      <c r="B531" s="1" t="str">
        <f>IF('0.1 Produksi Pangan &amp; Penduduk'!B531="","",'0.1 Produksi Pangan &amp; Penduduk'!B531)</f>
        <v/>
      </c>
      <c r="C531" s="2" t="str">
        <f>IF('0.1 Produksi Pangan &amp; Penduduk'!C531="","",'0.1 Produksi Pangan &amp; Penduduk'!C531)</f>
        <v/>
      </c>
      <c r="D531" s="2" t="str">
        <f>IF('0.1 Produksi Pangan &amp; Penduduk'!D531="","",'0.1 Produksi Pangan &amp; Penduduk'!D531)</f>
        <v/>
      </c>
      <c r="E531" s="2" t="str">
        <f>IF('0.1 Produksi Pangan &amp; Penduduk'!E531="","",'0.1 Produksi Pangan &amp; Penduduk'!E531)</f>
        <v/>
      </c>
      <c r="F531" s="1" t="str">
        <f>IF('0.1 Produksi Pangan &amp; Penduduk'!F531="","",'0.1 Produksi Pangan &amp; Penduduk'!F531)</f>
        <v/>
      </c>
      <c r="G531" s="44"/>
      <c r="H531" s="44"/>
      <c r="I531" s="44"/>
      <c r="J531" s="36"/>
      <c r="M531" s="72">
        <v>25</v>
      </c>
      <c r="O531" s="41" t="str">
        <f t="shared" si="8"/>
        <v/>
      </c>
    </row>
    <row r="532" spans="1:15" x14ac:dyDescent="0.3">
      <c r="A532" s="2" t="str">
        <f>IF('0.1 Produksi Pangan &amp; Penduduk'!A532="","",'0.1 Produksi Pangan &amp; Penduduk'!A532)</f>
        <v/>
      </c>
      <c r="B532" s="1" t="str">
        <f>IF('0.1 Produksi Pangan &amp; Penduduk'!B532="","",'0.1 Produksi Pangan &amp; Penduduk'!B532)</f>
        <v/>
      </c>
      <c r="C532" s="2" t="str">
        <f>IF('0.1 Produksi Pangan &amp; Penduduk'!C532="","",'0.1 Produksi Pangan &amp; Penduduk'!C532)</f>
        <v/>
      </c>
      <c r="D532" s="2" t="str">
        <f>IF('0.1 Produksi Pangan &amp; Penduduk'!D532="","",'0.1 Produksi Pangan &amp; Penduduk'!D532)</f>
        <v/>
      </c>
      <c r="E532" s="2" t="str">
        <f>IF('0.1 Produksi Pangan &amp; Penduduk'!E532="","",'0.1 Produksi Pangan &amp; Penduduk'!E532)</f>
        <v/>
      </c>
      <c r="F532" s="1" t="str">
        <f>IF('0.1 Produksi Pangan &amp; Penduduk'!F532="","",'0.1 Produksi Pangan &amp; Penduduk'!F532)</f>
        <v/>
      </c>
      <c r="G532" s="44"/>
      <c r="H532" s="44"/>
      <c r="I532" s="44"/>
      <c r="J532" s="36"/>
      <c r="M532" s="72">
        <v>25</v>
      </c>
      <c r="O532" s="41" t="str">
        <f t="shared" si="8"/>
        <v/>
      </c>
    </row>
    <row r="533" spans="1:15" x14ac:dyDescent="0.3">
      <c r="A533" s="2" t="str">
        <f>IF('0.1 Produksi Pangan &amp; Penduduk'!A533="","",'0.1 Produksi Pangan &amp; Penduduk'!A533)</f>
        <v/>
      </c>
      <c r="B533" s="1" t="str">
        <f>IF('0.1 Produksi Pangan &amp; Penduduk'!B533="","",'0.1 Produksi Pangan &amp; Penduduk'!B533)</f>
        <v/>
      </c>
      <c r="C533" s="2" t="str">
        <f>IF('0.1 Produksi Pangan &amp; Penduduk'!C533="","",'0.1 Produksi Pangan &amp; Penduduk'!C533)</f>
        <v/>
      </c>
      <c r="D533" s="2" t="str">
        <f>IF('0.1 Produksi Pangan &amp; Penduduk'!D533="","",'0.1 Produksi Pangan &amp; Penduduk'!D533)</f>
        <v/>
      </c>
      <c r="E533" s="2" t="str">
        <f>IF('0.1 Produksi Pangan &amp; Penduduk'!E533="","",'0.1 Produksi Pangan &amp; Penduduk'!E533)</f>
        <v/>
      </c>
      <c r="F533" s="1" t="str">
        <f>IF('0.1 Produksi Pangan &amp; Penduduk'!F533="","",'0.1 Produksi Pangan &amp; Penduduk'!F533)</f>
        <v/>
      </c>
      <c r="G533" s="44"/>
      <c r="H533" s="44"/>
      <c r="I533" s="44"/>
      <c r="J533" s="36"/>
      <c r="M533" s="72">
        <v>25</v>
      </c>
      <c r="O533" s="41" t="str">
        <f t="shared" si="8"/>
        <v/>
      </c>
    </row>
    <row r="534" spans="1:15" x14ac:dyDescent="0.3">
      <c r="A534" s="2" t="str">
        <f>IF('0.1 Produksi Pangan &amp; Penduduk'!A534="","",'0.1 Produksi Pangan &amp; Penduduk'!A534)</f>
        <v/>
      </c>
      <c r="B534" s="1" t="str">
        <f>IF('0.1 Produksi Pangan &amp; Penduduk'!B534="","",'0.1 Produksi Pangan &amp; Penduduk'!B534)</f>
        <v/>
      </c>
      <c r="C534" s="2" t="str">
        <f>IF('0.1 Produksi Pangan &amp; Penduduk'!C534="","",'0.1 Produksi Pangan &amp; Penduduk'!C534)</f>
        <v/>
      </c>
      <c r="D534" s="2" t="str">
        <f>IF('0.1 Produksi Pangan &amp; Penduduk'!D534="","",'0.1 Produksi Pangan &amp; Penduduk'!D534)</f>
        <v/>
      </c>
      <c r="E534" s="2" t="str">
        <f>IF('0.1 Produksi Pangan &amp; Penduduk'!E534="","",'0.1 Produksi Pangan &amp; Penduduk'!E534)</f>
        <v/>
      </c>
      <c r="F534" s="1" t="str">
        <f>IF('0.1 Produksi Pangan &amp; Penduduk'!F534="","",'0.1 Produksi Pangan &amp; Penduduk'!F534)</f>
        <v/>
      </c>
      <c r="G534" s="44"/>
      <c r="H534" s="44"/>
      <c r="I534" s="44"/>
      <c r="J534" s="36"/>
      <c r="M534" s="72">
        <v>25</v>
      </c>
      <c r="O534" s="41" t="str">
        <f t="shared" si="8"/>
        <v/>
      </c>
    </row>
    <row r="535" spans="1:15" x14ac:dyDescent="0.3">
      <c r="A535" s="2" t="str">
        <f>IF('0.1 Produksi Pangan &amp; Penduduk'!A535="","",'0.1 Produksi Pangan &amp; Penduduk'!A535)</f>
        <v/>
      </c>
      <c r="B535" s="1" t="str">
        <f>IF('0.1 Produksi Pangan &amp; Penduduk'!B535="","",'0.1 Produksi Pangan &amp; Penduduk'!B535)</f>
        <v/>
      </c>
      <c r="C535" s="2" t="str">
        <f>IF('0.1 Produksi Pangan &amp; Penduduk'!C535="","",'0.1 Produksi Pangan &amp; Penduduk'!C535)</f>
        <v/>
      </c>
      <c r="D535" s="2" t="str">
        <f>IF('0.1 Produksi Pangan &amp; Penduduk'!D535="","",'0.1 Produksi Pangan &amp; Penduduk'!D535)</f>
        <v/>
      </c>
      <c r="E535" s="2" t="str">
        <f>IF('0.1 Produksi Pangan &amp; Penduduk'!E535="","",'0.1 Produksi Pangan &amp; Penduduk'!E535)</f>
        <v/>
      </c>
      <c r="F535" s="1" t="str">
        <f>IF('0.1 Produksi Pangan &amp; Penduduk'!F535="","",'0.1 Produksi Pangan &amp; Penduduk'!F535)</f>
        <v/>
      </c>
      <c r="G535" s="44"/>
      <c r="H535" s="44"/>
      <c r="I535" s="44"/>
      <c r="J535" s="36"/>
      <c r="M535" s="72">
        <v>25</v>
      </c>
      <c r="O535" s="41" t="str">
        <f t="shared" si="8"/>
        <v/>
      </c>
    </row>
    <row r="536" spans="1:15" x14ac:dyDescent="0.3">
      <c r="A536" s="2" t="str">
        <f>IF('0.1 Produksi Pangan &amp; Penduduk'!A536="","",'0.1 Produksi Pangan &amp; Penduduk'!A536)</f>
        <v/>
      </c>
      <c r="B536" s="1" t="str">
        <f>IF('0.1 Produksi Pangan &amp; Penduduk'!B536="","",'0.1 Produksi Pangan &amp; Penduduk'!B536)</f>
        <v/>
      </c>
      <c r="C536" s="2" t="str">
        <f>IF('0.1 Produksi Pangan &amp; Penduduk'!C536="","",'0.1 Produksi Pangan &amp; Penduduk'!C536)</f>
        <v/>
      </c>
      <c r="D536" s="2" t="str">
        <f>IF('0.1 Produksi Pangan &amp; Penduduk'!D536="","",'0.1 Produksi Pangan &amp; Penduduk'!D536)</f>
        <v/>
      </c>
      <c r="E536" s="2" t="str">
        <f>IF('0.1 Produksi Pangan &amp; Penduduk'!E536="","",'0.1 Produksi Pangan &amp; Penduduk'!E536)</f>
        <v/>
      </c>
      <c r="F536" s="1" t="str">
        <f>IF('0.1 Produksi Pangan &amp; Penduduk'!F536="","",'0.1 Produksi Pangan &amp; Penduduk'!F536)</f>
        <v/>
      </c>
      <c r="G536" s="44"/>
      <c r="H536" s="44"/>
      <c r="I536" s="44"/>
      <c r="J536" s="36"/>
      <c r="M536" s="72">
        <v>25</v>
      </c>
      <c r="O536" s="41" t="str">
        <f t="shared" si="8"/>
        <v/>
      </c>
    </row>
    <row r="537" spans="1:15" x14ac:dyDescent="0.3">
      <c r="A537" s="2" t="str">
        <f>IF('0.1 Produksi Pangan &amp; Penduduk'!A537="","",'0.1 Produksi Pangan &amp; Penduduk'!A537)</f>
        <v/>
      </c>
      <c r="B537" s="1" t="str">
        <f>IF('0.1 Produksi Pangan &amp; Penduduk'!B537="","",'0.1 Produksi Pangan &amp; Penduduk'!B537)</f>
        <v/>
      </c>
      <c r="C537" s="2" t="str">
        <f>IF('0.1 Produksi Pangan &amp; Penduduk'!C537="","",'0.1 Produksi Pangan &amp; Penduduk'!C537)</f>
        <v/>
      </c>
      <c r="D537" s="2" t="str">
        <f>IF('0.1 Produksi Pangan &amp; Penduduk'!D537="","",'0.1 Produksi Pangan &amp; Penduduk'!D537)</f>
        <v/>
      </c>
      <c r="E537" s="2" t="str">
        <f>IF('0.1 Produksi Pangan &amp; Penduduk'!E537="","",'0.1 Produksi Pangan &amp; Penduduk'!E537)</f>
        <v/>
      </c>
      <c r="F537" s="1" t="str">
        <f>IF('0.1 Produksi Pangan &amp; Penduduk'!F537="","",'0.1 Produksi Pangan &amp; Penduduk'!F537)</f>
        <v/>
      </c>
      <c r="G537" s="44"/>
      <c r="H537" s="44"/>
      <c r="I537" s="44"/>
      <c r="J537" s="36"/>
      <c r="M537" s="72">
        <v>25</v>
      </c>
      <c r="O537" s="41" t="str">
        <f t="shared" si="8"/>
        <v/>
      </c>
    </row>
    <row r="538" spans="1:15" x14ac:dyDescent="0.3">
      <c r="A538" s="2" t="str">
        <f>IF('0.1 Produksi Pangan &amp; Penduduk'!A538="","",'0.1 Produksi Pangan &amp; Penduduk'!A538)</f>
        <v/>
      </c>
      <c r="B538" s="1" t="str">
        <f>IF('0.1 Produksi Pangan &amp; Penduduk'!B538="","",'0.1 Produksi Pangan &amp; Penduduk'!B538)</f>
        <v/>
      </c>
      <c r="C538" s="2" t="str">
        <f>IF('0.1 Produksi Pangan &amp; Penduduk'!C538="","",'0.1 Produksi Pangan &amp; Penduduk'!C538)</f>
        <v/>
      </c>
      <c r="D538" s="2" t="str">
        <f>IF('0.1 Produksi Pangan &amp; Penduduk'!D538="","",'0.1 Produksi Pangan &amp; Penduduk'!D538)</f>
        <v/>
      </c>
      <c r="E538" s="2" t="str">
        <f>IF('0.1 Produksi Pangan &amp; Penduduk'!E538="","",'0.1 Produksi Pangan &amp; Penduduk'!E538)</f>
        <v/>
      </c>
      <c r="F538" s="1" t="str">
        <f>IF('0.1 Produksi Pangan &amp; Penduduk'!F538="","",'0.1 Produksi Pangan &amp; Penduduk'!F538)</f>
        <v/>
      </c>
      <c r="G538" s="44"/>
      <c r="H538" s="44"/>
      <c r="I538" s="44"/>
      <c r="J538" s="36"/>
      <c r="M538" s="72">
        <v>25</v>
      </c>
      <c r="O538" s="41" t="str">
        <f t="shared" si="8"/>
        <v/>
      </c>
    </row>
    <row r="539" spans="1:15" x14ac:dyDescent="0.3">
      <c r="A539" s="2" t="str">
        <f>IF('0.1 Produksi Pangan &amp; Penduduk'!A539="","",'0.1 Produksi Pangan &amp; Penduduk'!A539)</f>
        <v/>
      </c>
      <c r="B539" s="1" t="str">
        <f>IF('0.1 Produksi Pangan &amp; Penduduk'!B539="","",'0.1 Produksi Pangan &amp; Penduduk'!B539)</f>
        <v/>
      </c>
      <c r="C539" s="2" t="str">
        <f>IF('0.1 Produksi Pangan &amp; Penduduk'!C539="","",'0.1 Produksi Pangan &amp; Penduduk'!C539)</f>
        <v/>
      </c>
      <c r="D539" s="2" t="str">
        <f>IF('0.1 Produksi Pangan &amp; Penduduk'!D539="","",'0.1 Produksi Pangan &amp; Penduduk'!D539)</f>
        <v/>
      </c>
      <c r="E539" s="2" t="str">
        <f>IF('0.1 Produksi Pangan &amp; Penduduk'!E539="","",'0.1 Produksi Pangan &amp; Penduduk'!E539)</f>
        <v/>
      </c>
      <c r="F539" s="1" t="str">
        <f>IF('0.1 Produksi Pangan &amp; Penduduk'!F539="","",'0.1 Produksi Pangan &amp; Penduduk'!F539)</f>
        <v/>
      </c>
      <c r="G539" s="44"/>
      <c r="H539" s="44"/>
      <c r="I539" s="44"/>
      <c r="J539" s="36"/>
      <c r="M539" s="72">
        <v>25</v>
      </c>
      <c r="O539" s="41" t="str">
        <f t="shared" si="8"/>
        <v/>
      </c>
    </row>
    <row r="540" spans="1:15" x14ac:dyDescent="0.3">
      <c r="A540" s="2" t="str">
        <f>IF('0.1 Produksi Pangan &amp; Penduduk'!A540="","",'0.1 Produksi Pangan &amp; Penduduk'!A540)</f>
        <v/>
      </c>
      <c r="B540" s="1" t="str">
        <f>IF('0.1 Produksi Pangan &amp; Penduduk'!B540="","",'0.1 Produksi Pangan &amp; Penduduk'!B540)</f>
        <v/>
      </c>
      <c r="C540" s="2" t="str">
        <f>IF('0.1 Produksi Pangan &amp; Penduduk'!C540="","",'0.1 Produksi Pangan &amp; Penduduk'!C540)</f>
        <v/>
      </c>
      <c r="D540" s="2" t="str">
        <f>IF('0.1 Produksi Pangan &amp; Penduduk'!D540="","",'0.1 Produksi Pangan &amp; Penduduk'!D540)</f>
        <v/>
      </c>
      <c r="E540" s="2" t="str">
        <f>IF('0.1 Produksi Pangan &amp; Penduduk'!E540="","",'0.1 Produksi Pangan &amp; Penduduk'!E540)</f>
        <v/>
      </c>
      <c r="F540" s="1" t="str">
        <f>IF('0.1 Produksi Pangan &amp; Penduduk'!F540="","",'0.1 Produksi Pangan &amp; Penduduk'!F540)</f>
        <v/>
      </c>
      <c r="G540" s="44"/>
      <c r="H540" s="44"/>
      <c r="I540" s="44"/>
      <c r="J540" s="36"/>
      <c r="M540" s="72">
        <v>25</v>
      </c>
      <c r="O540" s="41" t="str">
        <f t="shared" si="8"/>
        <v/>
      </c>
    </row>
    <row r="541" spans="1:15" x14ac:dyDescent="0.3">
      <c r="A541" s="2" t="str">
        <f>IF('0.1 Produksi Pangan &amp; Penduduk'!A541="","",'0.1 Produksi Pangan &amp; Penduduk'!A541)</f>
        <v/>
      </c>
      <c r="B541" s="1" t="str">
        <f>IF('0.1 Produksi Pangan &amp; Penduduk'!B541="","",'0.1 Produksi Pangan &amp; Penduduk'!B541)</f>
        <v/>
      </c>
      <c r="C541" s="2" t="str">
        <f>IF('0.1 Produksi Pangan &amp; Penduduk'!C541="","",'0.1 Produksi Pangan &amp; Penduduk'!C541)</f>
        <v/>
      </c>
      <c r="D541" s="2" t="str">
        <f>IF('0.1 Produksi Pangan &amp; Penduduk'!D541="","",'0.1 Produksi Pangan &amp; Penduduk'!D541)</f>
        <v/>
      </c>
      <c r="E541" s="2" t="str">
        <f>IF('0.1 Produksi Pangan &amp; Penduduk'!E541="","",'0.1 Produksi Pangan &amp; Penduduk'!E541)</f>
        <v/>
      </c>
      <c r="F541" s="1" t="str">
        <f>IF('0.1 Produksi Pangan &amp; Penduduk'!F541="","",'0.1 Produksi Pangan &amp; Penduduk'!F541)</f>
        <v/>
      </c>
      <c r="G541" s="44"/>
      <c r="H541" s="44"/>
      <c r="I541" s="44"/>
      <c r="J541" s="36"/>
      <c r="M541" s="72">
        <v>25</v>
      </c>
      <c r="O541" s="41" t="str">
        <f t="shared" si="8"/>
        <v/>
      </c>
    </row>
    <row r="542" spans="1:15" x14ac:dyDescent="0.3">
      <c r="A542" s="2" t="str">
        <f>IF('0.1 Produksi Pangan &amp; Penduduk'!A542="","",'0.1 Produksi Pangan &amp; Penduduk'!A542)</f>
        <v/>
      </c>
      <c r="B542" s="1" t="str">
        <f>IF('0.1 Produksi Pangan &amp; Penduduk'!B542="","",'0.1 Produksi Pangan &amp; Penduduk'!B542)</f>
        <v/>
      </c>
      <c r="C542" s="2" t="str">
        <f>IF('0.1 Produksi Pangan &amp; Penduduk'!C542="","",'0.1 Produksi Pangan &amp; Penduduk'!C542)</f>
        <v/>
      </c>
      <c r="D542" s="2" t="str">
        <f>IF('0.1 Produksi Pangan &amp; Penduduk'!D542="","",'0.1 Produksi Pangan &amp; Penduduk'!D542)</f>
        <v/>
      </c>
      <c r="E542" s="2" t="str">
        <f>IF('0.1 Produksi Pangan &amp; Penduduk'!E542="","",'0.1 Produksi Pangan &amp; Penduduk'!E542)</f>
        <v/>
      </c>
      <c r="F542" s="1" t="str">
        <f>IF('0.1 Produksi Pangan &amp; Penduduk'!F542="","",'0.1 Produksi Pangan &amp; Penduduk'!F542)</f>
        <v/>
      </c>
      <c r="G542" s="44"/>
      <c r="H542" s="44"/>
      <c r="I542" s="44"/>
      <c r="J542" s="36"/>
      <c r="M542" s="72">
        <v>25</v>
      </c>
      <c r="O542" s="41" t="str">
        <f t="shared" si="8"/>
        <v/>
      </c>
    </row>
    <row r="543" spans="1:15" x14ac:dyDescent="0.3">
      <c r="A543" s="2" t="str">
        <f>IF('0.1 Produksi Pangan &amp; Penduduk'!A543="","",'0.1 Produksi Pangan &amp; Penduduk'!A543)</f>
        <v/>
      </c>
      <c r="B543" s="1" t="str">
        <f>IF('0.1 Produksi Pangan &amp; Penduduk'!B543="","",'0.1 Produksi Pangan &amp; Penduduk'!B543)</f>
        <v/>
      </c>
      <c r="C543" s="2" t="str">
        <f>IF('0.1 Produksi Pangan &amp; Penduduk'!C543="","",'0.1 Produksi Pangan &amp; Penduduk'!C543)</f>
        <v/>
      </c>
      <c r="D543" s="2" t="str">
        <f>IF('0.1 Produksi Pangan &amp; Penduduk'!D543="","",'0.1 Produksi Pangan &amp; Penduduk'!D543)</f>
        <v/>
      </c>
      <c r="E543" s="2" t="str">
        <f>IF('0.1 Produksi Pangan &amp; Penduduk'!E543="","",'0.1 Produksi Pangan &amp; Penduduk'!E543)</f>
        <v/>
      </c>
      <c r="F543" s="1" t="str">
        <f>IF('0.1 Produksi Pangan &amp; Penduduk'!F543="","",'0.1 Produksi Pangan &amp; Penduduk'!F543)</f>
        <v/>
      </c>
      <c r="G543" s="44"/>
      <c r="H543" s="44"/>
      <c r="I543" s="44"/>
      <c r="J543" s="36"/>
      <c r="M543" s="72">
        <v>25</v>
      </c>
      <c r="O543" s="41" t="str">
        <f t="shared" si="8"/>
        <v/>
      </c>
    </row>
    <row r="544" spans="1:15" x14ac:dyDescent="0.3">
      <c r="A544" s="2" t="str">
        <f>IF('0.1 Produksi Pangan &amp; Penduduk'!A544="","",'0.1 Produksi Pangan &amp; Penduduk'!A544)</f>
        <v/>
      </c>
      <c r="B544" s="1" t="str">
        <f>IF('0.1 Produksi Pangan &amp; Penduduk'!B544="","",'0.1 Produksi Pangan &amp; Penduduk'!B544)</f>
        <v/>
      </c>
      <c r="C544" s="2" t="str">
        <f>IF('0.1 Produksi Pangan &amp; Penduduk'!C544="","",'0.1 Produksi Pangan &amp; Penduduk'!C544)</f>
        <v/>
      </c>
      <c r="D544" s="2" t="str">
        <f>IF('0.1 Produksi Pangan &amp; Penduduk'!D544="","",'0.1 Produksi Pangan &amp; Penduduk'!D544)</f>
        <v/>
      </c>
      <c r="E544" s="2" t="str">
        <f>IF('0.1 Produksi Pangan &amp; Penduduk'!E544="","",'0.1 Produksi Pangan &amp; Penduduk'!E544)</f>
        <v/>
      </c>
      <c r="F544" s="1" t="str">
        <f>IF('0.1 Produksi Pangan &amp; Penduduk'!F544="","",'0.1 Produksi Pangan &amp; Penduduk'!F544)</f>
        <v/>
      </c>
      <c r="G544" s="44"/>
      <c r="H544" s="44"/>
      <c r="I544" s="44"/>
      <c r="J544" s="36"/>
      <c r="M544" s="72">
        <v>25</v>
      </c>
      <c r="O544" s="41" t="str">
        <f t="shared" si="8"/>
        <v/>
      </c>
    </row>
    <row r="545" spans="1:15" x14ac:dyDescent="0.3">
      <c r="A545" s="2" t="str">
        <f>IF('0.1 Produksi Pangan &amp; Penduduk'!A545="","",'0.1 Produksi Pangan &amp; Penduduk'!A545)</f>
        <v/>
      </c>
      <c r="B545" s="1" t="str">
        <f>IF('0.1 Produksi Pangan &amp; Penduduk'!B545="","",'0.1 Produksi Pangan &amp; Penduduk'!B545)</f>
        <v/>
      </c>
      <c r="C545" s="2" t="str">
        <f>IF('0.1 Produksi Pangan &amp; Penduduk'!C545="","",'0.1 Produksi Pangan &amp; Penduduk'!C545)</f>
        <v/>
      </c>
      <c r="D545" s="2" t="str">
        <f>IF('0.1 Produksi Pangan &amp; Penduduk'!D545="","",'0.1 Produksi Pangan &amp; Penduduk'!D545)</f>
        <v/>
      </c>
      <c r="E545" s="2" t="str">
        <f>IF('0.1 Produksi Pangan &amp; Penduduk'!E545="","",'0.1 Produksi Pangan &amp; Penduduk'!E545)</f>
        <v/>
      </c>
      <c r="F545" s="1" t="str">
        <f>IF('0.1 Produksi Pangan &amp; Penduduk'!F545="","",'0.1 Produksi Pangan &amp; Penduduk'!F545)</f>
        <v/>
      </c>
      <c r="G545" s="44"/>
      <c r="H545" s="44"/>
      <c r="I545" s="44"/>
      <c r="J545" s="36"/>
      <c r="M545" s="72">
        <v>25</v>
      </c>
      <c r="O545" s="41" t="str">
        <f t="shared" si="8"/>
        <v/>
      </c>
    </row>
    <row r="546" spans="1:15" x14ac:dyDescent="0.3">
      <c r="A546" s="2" t="str">
        <f>IF('0.1 Produksi Pangan &amp; Penduduk'!A546="","",'0.1 Produksi Pangan &amp; Penduduk'!A546)</f>
        <v/>
      </c>
      <c r="B546" s="1" t="str">
        <f>IF('0.1 Produksi Pangan &amp; Penduduk'!B546="","",'0.1 Produksi Pangan &amp; Penduduk'!B546)</f>
        <v/>
      </c>
      <c r="C546" s="2" t="str">
        <f>IF('0.1 Produksi Pangan &amp; Penduduk'!C546="","",'0.1 Produksi Pangan &amp; Penduduk'!C546)</f>
        <v/>
      </c>
      <c r="D546" s="2" t="str">
        <f>IF('0.1 Produksi Pangan &amp; Penduduk'!D546="","",'0.1 Produksi Pangan &amp; Penduduk'!D546)</f>
        <v/>
      </c>
      <c r="E546" s="2" t="str">
        <f>IF('0.1 Produksi Pangan &amp; Penduduk'!E546="","",'0.1 Produksi Pangan &amp; Penduduk'!E546)</f>
        <v/>
      </c>
      <c r="F546" s="1" t="str">
        <f>IF('0.1 Produksi Pangan &amp; Penduduk'!F546="","",'0.1 Produksi Pangan &amp; Penduduk'!F546)</f>
        <v/>
      </c>
      <c r="G546" s="44"/>
      <c r="H546" s="44"/>
      <c r="I546" s="44"/>
      <c r="J546" s="36"/>
      <c r="M546" s="72">
        <v>25</v>
      </c>
      <c r="O546" s="41" t="str">
        <f t="shared" si="8"/>
        <v/>
      </c>
    </row>
    <row r="547" spans="1:15" x14ac:dyDescent="0.3">
      <c r="A547" s="2" t="str">
        <f>IF('0.1 Produksi Pangan &amp; Penduduk'!A547="","",'0.1 Produksi Pangan &amp; Penduduk'!A547)</f>
        <v/>
      </c>
      <c r="B547" s="1" t="str">
        <f>IF('0.1 Produksi Pangan &amp; Penduduk'!B547="","",'0.1 Produksi Pangan &amp; Penduduk'!B547)</f>
        <v/>
      </c>
      <c r="C547" s="2" t="str">
        <f>IF('0.1 Produksi Pangan &amp; Penduduk'!C547="","",'0.1 Produksi Pangan &amp; Penduduk'!C547)</f>
        <v/>
      </c>
      <c r="D547" s="2" t="str">
        <f>IF('0.1 Produksi Pangan &amp; Penduduk'!D547="","",'0.1 Produksi Pangan &amp; Penduduk'!D547)</f>
        <v/>
      </c>
      <c r="E547" s="2" t="str">
        <f>IF('0.1 Produksi Pangan &amp; Penduduk'!E547="","",'0.1 Produksi Pangan &amp; Penduduk'!E547)</f>
        <v/>
      </c>
      <c r="F547" s="1" t="str">
        <f>IF('0.1 Produksi Pangan &amp; Penduduk'!F547="","",'0.1 Produksi Pangan &amp; Penduduk'!F547)</f>
        <v/>
      </c>
      <c r="G547" s="44"/>
      <c r="H547" s="44"/>
      <c r="I547" s="44"/>
      <c r="J547" s="36"/>
      <c r="M547" s="72">
        <v>25</v>
      </c>
      <c r="O547" s="41" t="str">
        <f t="shared" si="8"/>
        <v/>
      </c>
    </row>
    <row r="548" spans="1:15" x14ac:dyDescent="0.3">
      <c r="A548" s="2" t="str">
        <f>IF('0.1 Produksi Pangan &amp; Penduduk'!A548="","",'0.1 Produksi Pangan &amp; Penduduk'!A548)</f>
        <v/>
      </c>
      <c r="B548" s="1" t="str">
        <f>IF('0.1 Produksi Pangan &amp; Penduduk'!B548="","",'0.1 Produksi Pangan &amp; Penduduk'!B548)</f>
        <v/>
      </c>
      <c r="C548" s="2" t="str">
        <f>IF('0.1 Produksi Pangan &amp; Penduduk'!C548="","",'0.1 Produksi Pangan &amp; Penduduk'!C548)</f>
        <v/>
      </c>
      <c r="D548" s="2" t="str">
        <f>IF('0.1 Produksi Pangan &amp; Penduduk'!D548="","",'0.1 Produksi Pangan &amp; Penduduk'!D548)</f>
        <v/>
      </c>
      <c r="E548" s="2" t="str">
        <f>IF('0.1 Produksi Pangan &amp; Penduduk'!E548="","",'0.1 Produksi Pangan &amp; Penduduk'!E548)</f>
        <v/>
      </c>
      <c r="F548" s="1" t="str">
        <f>IF('0.1 Produksi Pangan &amp; Penduduk'!F548="","",'0.1 Produksi Pangan &amp; Penduduk'!F548)</f>
        <v/>
      </c>
      <c r="G548" s="44"/>
      <c r="H548" s="44"/>
      <c r="I548" s="44"/>
      <c r="J548" s="36"/>
      <c r="M548" s="72">
        <v>25</v>
      </c>
      <c r="O548" s="41" t="str">
        <f t="shared" si="8"/>
        <v/>
      </c>
    </row>
    <row r="549" spans="1:15" x14ac:dyDescent="0.3">
      <c r="A549" s="2" t="str">
        <f>IF('0.1 Produksi Pangan &amp; Penduduk'!A549="","",'0.1 Produksi Pangan &amp; Penduduk'!A549)</f>
        <v/>
      </c>
      <c r="B549" s="1" t="str">
        <f>IF('0.1 Produksi Pangan &amp; Penduduk'!B549="","",'0.1 Produksi Pangan &amp; Penduduk'!B549)</f>
        <v/>
      </c>
      <c r="C549" s="2" t="str">
        <f>IF('0.1 Produksi Pangan &amp; Penduduk'!C549="","",'0.1 Produksi Pangan &amp; Penduduk'!C549)</f>
        <v/>
      </c>
      <c r="D549" s="2" t="str">
        <f>IF('0.1 Produksi Pangan &amp; Penduduk'!D549="","",'0.1 Produksi Pangan &amp; Penduduk'!D549)</f>
        <v/>
      </c>
      <c r="E549" s="2" t="str">
        <f>IF('0.1 Produksi Pangan &amp; Penduduk'!E549="","",'0.1 Produksi Pangan &amp; Penduduk'!E549)</f>
        <v/>
      </c>
      <c r="F549" s="1" t="str">
        <f>IF('0.1 Produksi Pangan &amp; Penduduk'!F549="","",'0.1 Produksi Pangan &amp; Penduduk'!F549)</f>
        <v/>
      </c>
      <c r="G549" s="44"/>
      <c r="H549" s="44"/>
      <c r="I549" s="44"/>
      <c r="J549" s="36"/>
      <c r="M549" s="72">
        <v>25</v>
      </c>
      <c r="O549" s="41" t="str">
        <f t="shared" si="8"/>
        <v/>
      </c>
    </row>
    <row r="550" spans="1:15" x14ac:dyDescent="0.3">
      <c r="A550" s="2" t="str">
        <f>IF('0.1 Produksi Pangan &amp; Penduduk'!A550="","",'0.1 Produksi Pangan &amp; Penduduk'!A550)</f>
        <v/>
      </c>
      <c r="B550" s="1" t="str">
        <f>IF('0.1 Produksi Pangan &amp; Penduduk'!B550="","",'0.1 Produksi Pangan &amp; Penduduk'!B550)</f>
        <v/>
      </c>
      <c r="C550" s="2" t="str">
        <f>IF('0.1 Produksi Pangan &amp; Penduduk'!C550="","",'0.1 Produksi Pangan &amp; Penduduk'!C550)</f>
        <v/>
      </c>
      <c r="D550" s="2" t="str">
        <f>IF('0.1 Produksi Pangan &amp; Penduduk'!D550="","",'0.1 Produksi Pangan &amp; Penduduk'!D550)</f>
        <v/>
      </c>
      <c r="E550" s="2" t="str">
        <f>IF('0.1 Produksi Pangan &amp; Penduduk'!E550="","",'0.1 Produksi Pangan &amp; Penduduk'!E550)</f>
        <v/>
      </c>
      <c r="F550" s="1" t="str">
        <f>IF('0.1 Produksi Pangan &amp; Penduduk'!F550="","",'0.1 Produksi Pangan &amp; Penduduk'!F550)</f>
        <v/>
      </c>
      <c r="G550" s="44"/>
      <c r="H550" s="44"/>
      <c r="I550" s="44"/>
      <c r="J550" s="36"/>
      <c r="M550" s="72">
        <v>25</v>
      </c>
      <c r="O550" s="41" t="str">
        <f t="shared" si="8"/>
        <v/>
      </c>
    </row>
    <row r="551" spans="1:15" x14ac:dyDescent="0.3">
      <c r="A551" s="2" t="str">
        <f>IF('0.1 Produksi Pangan &amp; Penduduk'!A551="","",'0.1 Produksi Pangan &amp; Penduduk'!A551)</f>
        <v/>
      </c>
      <c r="B551" s="1" t="str">
        <f>IF('0.1 Produksi Pangan &amp; Penduduk'!B551="","",'0.1 Produksi Pangan &amp; Penduduk'!B551)</f>
        <v/>
      </c>
      <c r="C551" s="2" t="str">
        <f>IF('0.1 Produksi Pangan &amp; Penduduk'!C551="","",'0.1 Produksi Pangan &amp; Penduduk'!C551)</f>
        <v/>
      </c>
      <c r="D551" s="2" t="str">
        <f>IF('0.1 Produksi Pangan &amp; Penduduk'!D551="","",'0.1 Produksi Pangan &amp; Penduduk'!D551)</f>
        <v/>
      </c>
      <c r="E551" s="2" t="str">
        <f>IF('0.1 Produksi Pangan &amp; Penduduk'!E551="","",'0.1 Produksi Pangan &amp; Penduduk'!E551)</f>
        <v/>
      </c>
      <c r="F551" s="1" t="str">
        <f>IF('0.1 Produksi Pangan &amp; Penduduk'!F551="","",'0.1 Produksi Pangan &amp; Penduduk'!F551)</f>
        <v/>
      </c>
      <c r="G551" s="44"/>
      <c r="H551" s="44"/>
      <c r="I551" s="44"/>
      <c r="J551" s="36"/>
      <c r="M551" s="72">
        <v>25</v>
      </c>
      <c r="O551" s="41" t="str">
        <f t="shared" si="8"/>
        <v/>
      </c>
    </row>
    <row r="552" spans="1:15" x14ac:dyDescent="0.3">
      <c r="A552" s="2" t="str">
        <f>IF('0.1 Produksi Pangan &amp; Penduduk'!A552="","",'0.1 Produksi Pangan &amp; Penduduk'!A552)</f>
        <v/>
      </c>
      <c r="B552" s="1" t="str">
        <f>IF('0.1 Produksi Pangan &amp; Penduduk'!B552="","",'0.1 Produksi Pangan &amp; Penduduk'!B552)</f>
        <v/>
      </c>
      <c r="C552" s="2" t="str">
        <f>IF('0.1 Produksi Pangan &amp; Penduduk'!C552="","",'0.1 Produksi Pangan &amp; Penduduk'!C552)</f>
        <v/>
      </c>
      <c r="D552" s="2" t="str">
        <f>IF('0.1 Produksi Pangan &amp; Penduduk'!D552="","",'0.1 Produksi Pangan &amp; Penduduk'!D552)</f>
        <v/>
      </c>
      <c r="E552" s="2" t="str">
        <f>IF('0.1 Produksi Pangan &amp; Penduduk'!E552="","",'0.1 Produksi Pangan &amp; Penduduk'!E552)</f>
        <v/>
      </c>
      <c r="F552" s="1" t="str">
        <f>IF('0.1 Produksi Pangan &amp; Penduduk'!F552="","",'0.1 Produksi Pangan &amp; Penduduk'!F552)</f>
        <v/>
      </c>
      <c r="G552" s="44"/>
      <c r="H552" s="44"/>
      <c r="I552" s="44"/>
      <c r="J552" s="36"/>
      <c r="M552" s="72">
        <v>25</v>
      </c>
      <c r="O552" s="41" t="str">
        <f t="shared" si="8"/>
        <v/>
      </c>
    </row>
    <row r="553" spans="1:15" x14ac:dyDescent="0.3">
      <c r="A553" s="2" t="str">
        <f>IF('0.1 Produksi Pangan &amp; Penduduk'!A553="","",'0.1 Produksi Pangan &amp; Penduduk'!A553)</f>
        <v/>
      </c>
      <c r="B553" s="1" t="str">
        <f>IF('0.1 Produksi Pangan &amp; Penduduk'!B553="","",'0.1 Produksi Pangan &amp; Penduduk'!B553)</f>
        <v/>
      </c>
      <c r="C553" s="2" t="str">
        <f>IF('0.1 Produksi Pangan &amp; Penduduk'!C553="","",'0.1 Produksi Pangan &amp; Penduduk'!C553)</f>
        <v/>
      </c>
      <c r="D553" s="2" t="str">
        <f>IF('0.1 Produksi Pangan &amp; Penduduk'!D553="","",'0.1 Produksi Pangan &amp; Penduduk'!D553)</f>
        <v/>
      </c>
      <c r="E553" s="2" t="str">
        <f>IF('0.1 Produksi Pangan &amp; Penduduk'!E553="","",'0.1 Produksi Pangan &amp; Penduduk'!E553)</f>
        <v/>
      </c>
      <c r="F553" s="1" t="str">
        <f>IF('0.1 Produksi Pangan &amp; Penduduk'!F553="","",'0.1 Produksi Pangan &amp; Penduduk'!F553)</f>
        <v/>
      </c>
      <c r="G553" s="44"/>
      <c r="H553" s="44"/>
      <c r="I553" s="44"/>
      <c r="J553" s="36"/>
      <c r="M553" s="72">
        <v>25</v>
      </c>
      <c r="O553" s="41" t="str">
        <f t="shared" si="8"/>
        <v/>
      </c>
    </row>
    <row r="554" spans="1:15" x14ac:dyDescent="0.3">
      <c r="A554" s="2" t="str">
        <f>IF('0.1 Produksi Pangan &amp; Penduduk'!A554="","",'0.1 Produksi Pangan &amp; Penduduk'!A554)</f>
        <v/>
      </c>
      <c r="B554" s="1" t="str">
        <f>IF('0.1 Produksi Pangan &amp; Penduduk'!B554="","",'0.1 Produksi Pangan &amp; Penduduk'!B554)</f>
        <v/>
      </c>
      <c r="C554" s="2" t="str">
        <f>IF('0.1 Produksi Pangan &amp; Penduduk'!C554="","",'0.1 Produksi Pangan &amp; Penduduk'!C554)</f>
        <v/>
      </c>
      <c r="D554" s="2" t="str">
        <f>IF('0.1 Produksi Pangan &amp; Penduduk'!D554="","",'0.1 Produksi Pangan &amp; Penduduk'!D554)</f>
        <v/>
      </c>
      <c r="E554" s="2" t="str">
        <f>IF('0.1 Produksi Pangan &amp; Penduduk'!E554="","",'0.1 Produksi Pangan &amp; Penduduk'!E554)</f>
        <v/>
      </c>
      <c r="F554" s="1" t="str">
        <f>IF('0.1 Produksi Pangan &amp; Penduduk'!F554="","",'0.1 Produksi Pangan &amp; Penduduk'!F554)</f>
        <v/>
      </c>
      <c r="G554" s="44"/>
      <c r="H554" s="44"/>
      <c r="I554" s="44"/>
      <c r="J554" s="36"/>
      <c r="M554" s="72">
        <v>25</v>
      </c>
      <c r="O554" s="41" t="str">
        <f t="shared" si="8"/>
        <v/>
      </c>
    </row>
    <row r="555" spans="1:15" x14ac:dyDescent="0.3">
      <c r="A555" s="2" t="str">
        <f>IF('0.1 Produksi Pangan &amp; Penduduk'!A555="","",'0.1 Produksi Pangan &amp; Penduduk'!A555)</f>
        <v/>
      </c>
      <c r="B555" s="1" t="str">
        <f>IF('0.1 Produksi Pangan &amp; Penduduk'!B555="","",'0.1 Produksi Pangan &amp; Penduduk'!B555)</f>
        <v/>
      </c>
      <c r="C555" s="2" t="str">
        <f>IF('0.1 Produksi Pangan &amp; Penduduk'!C555="","",'0.1 Produksi Pangan &amp; Penduduk'!C555)</f>
        <v/>
      </c>
      <c r="D555" s="2" t="str">
        <f>IF('0.1 Produksi Pangan &amp; Penduduk'!D555="","",'0.1 Produksi Pangan &amp; Penduduk'!D555)</f>
        <v/>
      </c>
      <c r="E555" s="2" t="str">
        <f>IF('0.1 Produksi Pangan &amp; Penduduk'!E555="","",'0.1 Produksi Pangan &amp; Penduduk'!E555)</f>
        <v/>
      </c>
      <c r="F555" s="1" t="str">
        <f>IF('0.1 Produksi Pangan &amp; Penduduk'!F555="","",'0.1 Produksi Pangan &amp; Penduduk'!F555)</f>
        <v/>
      </c>
      <c r="G555" s="44"/>
      <c r="H555" s="44"/>
      <c r="I555" s="44"/>
      <c r="J555" s="36"/>
      <c r="M555" s="72">
        <v>25</v>
      </c>
      <c r="O555" s="41" t="str">
        <f t="shared" si="8"/>
        <v/>
      </c>
    </row>
    <row r="556" spans="1:15" x14ac:dyDescent="0.3">
      <c r="A556" s="2" t="str">
        <f>IF('0.1 Produksi Pangan &amp; Penduduk'!A556="","",'0.1 Produksi Pangan &amp; Penduduk'!A556)</f>
        <v/>
      </c>
      <c r="B556" s="1" t="str">
        <f>IF('0.1 Produksi Pangan &amp; Penduduk'!B556="","",'0.1 Produksi Pangan &amp; Penduduk'!B556)</f>
        <v/>
      </c>
      <c r="C556" s="2" t="str">
        <f>IF('0.1 Produksi Pangan &amp; Penduduk'!C556="","",'0.1 Produksi Pangan &amp; Penduduk'!C556)</f>
        <v/>
      </c>
      <c r="D556" s="2" t="str">
        <f>IF('0.1 Produksi Pangan &amp; Penduduk'!D556="","",'0.1 Produksi Pangan &amp; Penduduk'!D556)</f>
        <v/>
      </c>
      <c r="E556" s="2" t="str">
        <f>IF('0.1 Produksi Pangan &amp; Penduduk'!E556="","",'0.1 Produksi Pangan &amp; Penduduk'!E556)</f>
        <v/>
      </c>
      <c r="F556" s="1" t="str">
        <f>IF('0.1 Produksi Pangan &amp; Penduduk'!F556="","",'0.1 Produksi Pangan &amp; Penduduk'!F556)</f>
        <v/>
      </c>
      <c r="G556" s="44"/>
      <c r="H556" s="44"/>
      <c r="I556" s="44"/>
      <c r="J556" s="36"/>
      <c r="M556" s="72">
        <v>25</v>
      </c>
      <c r="O556" s="41" t="str">
        <f t="shared" si="8"/>
        <v/>
      </c>
    </row>
    <row r="557" spans="1:15" x14ac:dyDescent="0.3">
      <c r="A557" s="2" t="str">
        <f>IF('0.1 Produksi Pangan &amp; Penduduk'!A557="","",'0.1 Produksi Pangan &amp; Penduduk'!A557)</f>
        <v/>
      </c>
      <c r="B557" s="1" t="str">
        <f>IF('0.1 Produksi Pangan &amp; Penduduk'!B557="","",'0.1 Produksi Pangan &amp; Penduduk'!B557)</f>
        <v/>
      </c>
      <c r="C557" s="2" t="str">
        <f>IF('0.1 Produksi Pangan &amp; Penduduk'!C557="","",'0.1 Produksi Pangan &amp; Penduduk'!C557)</f>
        <v/>
      </c>
      <c r="D557" s="2" t="str">
        <f>IF('0.1 Produksi Pangan &amp; Penduduk'!D557="","",'0.1 Produksi Pangan &amp; Penduduk'!D557)</f>
        <v/>
      </c>
      <c r="E557" s="2" t="str">
        <f>IF('0.1 Produksi Pangan &amp; Penduduk'!E557="","",'0.1 Produksi Pangan &amp; Penduduk'!E557)</f>
        <v/>
      </c>
      <c r="F557" s="1" t="str">
        <f>IF('0.1 Produksi Pangan &amp; Penduduk'!F557="","",'0.1 Produksi Pangan &amp; Penduduk'!F557)</f>
        <v/>
      </c>
      <c r="G557" s="44"/>
      <c r="H557" s="44"/>
      <c r="I557" s="44"/>
      <c r="J557" s="36"/>
      <c r="M557" s="72">
        <v>25</v>
      </c>
      <c r="O557" s="41" t="str">
        <f t="shared" si="8"/>
        <v/>
      </c>
    </row>
    <row r="558" spans="1:15" x14ac:dyDescent="0.3">
      <c r="A558" s="2" t="str">
        <f>IF('0.1 Produksi Pangan &amp; Penduduk'!A558="","",'0.1 Produksi Pangan &amp; Penduduk'!A558)</f>
        <v/>
      </c>
      <c r="B558" s="1" t="str">
        <f>IF('0.1 Produksi Pangan &amp; Penduduk'!B558="","",'0.1 Produksi Pangan &amp; Penduduk'!B558)</f>
        <v/>
      </c>
      <c r="C558" s="2" t="str">
        <f>IF('0.1 Produksi Pangan &amp; Penduduk'!C558="","",'0.1 Produksi Pangan &amp; Penduduk'!C558)</f>
        <v/>
      </c>
      <c r="D558" s="2" t="str">
        <f>IF('0.1 Produksi Pangan &amp; Penduduk'!D558="","",'0.1 Produksi Pangan &amp; Penduduk'!D558)</f>
        <v/>
      </c>
      <c r="E558" s="2" t="str">
        <f>IF('0.1 Produksi Pangan &amp; Penduduk'!E558="","",'0.1 Produksi Pangan &amp; Penduduk'!E558)</f>
        <v/>
      </c>
      <c r="F558" s="1" t="str">
        <f>IF('0.1 Produksi Pangan &amp; Penduduk'!F558="","",'0.1 Produksi Pangan &amp; Penduduk'!F558)</f>
        <v/>
      </c>
      <c r="G558" s="44"/>
      <c r="H558" s="44"/>
      <c r="I558" s="44"/>
      <c r="J558" s="36"/>
      <c r="M558" s="72">
        <v>25</v>
      </c>
      <c r="O558" s="41" t="str">
        <f t="shared" si="8"/>
        <v/>
      </c>
    </row>
    <row r="559" spans="1:15" x14ac:dyDescent="0.3">
      <c r="A559" s="2" t="str">
        <f>IF('0.1 Produksi Pangan &amp; Penduduk'!A559="","",'0.1 Produksi Pangan &amp; Penduduk'!A559)</f>
        <v/>
      </c>
      <c r="B559" s="1" t="str">
        <f>IF('0.1 Produksi Pangan &amp; Penduduk'!B559="","",'0.1 Produksi Pangan &amp; Penduduk'!B559)</f>
        <v/>
      </c>
      <c r="C559" s="2" t="str">
        <f>IF('0.1 Produksi Pangan &amp; Penduduk'!C559="","",'0.1 Produksi Pangan &amp; Penduduk'!C559)</f>
        <v/>
      </c>
      <c r="D559" s="2" t="str">
        <f>IF('0.1 Produksi Pangan &amp; Penduduk'!D559="","",'0.1 Produksi Pangan &amp; Penduduk'!D559)</f>
        <v/>
      </c>
      <c r="E559" s="2" t="str">
        <f>IF('0.1 Produksi Pangan &amp; Penduduk'!E559="","",'0.1 Produksi Pangan &amp; Penduduk'!E559)</f>
        <v/>
      </c>
      <c r="F559" s="1" t="str">
        <f>IF('0.1 Produksi Pangan &amp; Penduduk'!F559="","",'0.1 Produksi Pangan &amp; Penduduk'!F559)</f>
        <v/>
      </c>
      <c r="G559" s="44"/>
      <c r="H559" s="44"/>
      <c r="I559" s="44"/>
      <c r="J559" s="36"/>
      <c r="M559" s="72">
        <v>25</v>
      </c>
      <c r="O559" s="41" t="str">
        <f t="shared" si="8"/>
        <v/>
      </c>
    </row>
    <row r="560" spans="1:15" x14ac:dyDescent="0.3">
      <c r="A560" s="2" t="str">
        <f>IF('0.1 Produksi Pangan &amp; Penduduk'!A560="","",'0.1 Produksi Pangan &amp; Penduduk'!A560)</f>
        <v/>
      </c>
      <c r="B560" s="1" t="str">
        <f>IF('0.1 Produksi Pangan &amp; Penduduk'!B560="","",'0.1 Produksi Pangan &amp; Penduduk'!B560)</f>
        <v/>
      </c>
      <c r="C560" s="2" t="str">
        <f>IF('0.1 Produksi Pangan &amp; Penduduk'!C560="","",'0.1 Produksi Pangan &amp; Penduduk'!C560)</f>
        <v/>
      </c>
      <c r="D560" s="2" t="str">
        <f>IF('0.1 Produksi Pangan &amp; Penduduk'!D560="","",'0.1 Produksi Pangan &amp; Penduduk'!D560)</f>
        <v/>
      </c>
      <c r="E560" s="2" t="str">
        <f>IF('0.1 Produksi Pangan &amp; Penduduk'!E560="","",'0.1 Produksi Pangan &amp; Penduduk'!E560)</f>
        <v/>
      </c>
      <c r="F560" s="1" t="str">
        <f>IF('0.1 Produksi Pangan &amp; Penduduk'!F560="","",'0.1 Produksi Pangan &amp; Penduduk'!F560)</f>
        <v/>
      </c>
      <c r="G560" s="44"/>
      <c r="H560" s="44"/>
      <c r="I560" s="44"/>
      <c r="J560" s="36"/>
      <c r="M560" s="72">
        <v>25</v>
      </c>
      <c r="O560" s="41" t="str">
        <f t="shared" si="8"/>
        <v/>
      </c>
    </row>
    <row r="561" spans="1:15" x14ac:dyDescent="0.3">
      <c r="A561" s="2" t="str">
        <f>IF('0.1 Produksi Pangan &amp; Penduduk'!A561="","",'0.1 Produksi Pangan &amp; Penduduk'!A561)</f>
        <v/>
      </c>
      <c r="B561" s="1" t="str">
        <f>IF('0.1 Produksi Pangan &amp; Penduduk'!B561="","",'0.1 Produksi Pangan &amp; Penduduk'!B561)</f>
        <v/>
      </c>
      <c r="C561" s="2" t="str">
        <f>IF('0.1 Produksi Pangan &amp; Penduduk'!C561="","",'0.1 Produksi Pangan &amp; Penduduk'!C561)</f>
        <v/>
      </c>
      <c r="D561" s="2" t="str">
        <f>IF('0.1 Produksi Pangan &amp; Penduduk'!D561="","",'0.1 Produksi Pangan &amp; Penduduk'!D561)</f>
        <v/>
      </c>
      <c r="E561" s="2" t="str">
        <f>IF('0.1 Produksi Pangan &amp; Penduduk'!E561="","",'0.1 Produksi Pangan &amp; Penduduk'!E561)</f>
        <v/>
      </c>
      <c r="F561" s="1" t="str">
        <f>IF('0.1 Produksi Pangan &amp; Penduduk'!F561="","",'0.1 Produksi Pangan &amp; Penduduk'!F561)</f>
        <v/>
      </c>
      <c r="G561" s="44"/>
      <c r="H561" s="44"/>
      <c r="I561" s="44"/>
      <c r="J561" s="36"/>
      <c r="M561" s="72">
        <v>25</v>
      </c>
      <c r="O561" s="41" t="str">
        <f t="shared" si="8"/>
        <v/>
      </c>
    </row>
    <row r="562" spans="1:15" x14ac:dyDescent="0.3">
      <c r="A562" s="2" t="str">
        <f>IF('0.1 Produksi Pangan &amp; Penduduk'!A562="","",'0.1 Produksi Pangan &amp; Penduduk'!A562)</f>
        <v/>
      </c>
      <c r="B562" s="1" t="str">
        <f>IF('0.1 Produksi Pangan &amp; Penduduk'!B562="","",'0.1 Produksi Pangan &amp; Penduduk'!B562)</f>
        <v/>
      </c>
      <c r="C562" s="2" t="str">
        <f>IF('0.1 Produksi Pangan &amp; Penduduk'!C562="","",'0.1 Produksi Pangan &amp; Penduduk'!C562)</f>
        <v/>
      </c>
      <c r="D562" s="2" t="str">
        <f>IF('0.1 Produksi Pangan &amp; Penduduk'!D562="","",'0.1 Produksi Pangan &amp; Penduduk'!D562)</f>
        <v/>
      </c>
      <c r="E562" s="2" t="str">
        <f>IF('0.1 Produksi Pangan &amp; Penduduk'!E562="","",'0.1 Produksi Pangan &amp; Penduduk'!E562)</f>
        <v/>
      </c>
      <c r="F562" s="1" t="str">
        <f>IF('0.1 Produksi Pangan &amp; Penduduk'!F562="","",'0.1 Produksi Pangan &amp; Penduduk'!F562)</f>
        <v/>
      </c>
      <c r="G562" s="44"/>
      <c r="H562" s="44"/>
      <c r="I562" s="44"/>
      <c r="J562" s="36"/>
      <c r="M562" s="72">
        <v>25</v>
      </c>
      <c r="O562" s="41" t="str">
        <f t="shared" si="8"/>
        <v/>
      </c>
    </row>
    <row r="563" spans="1:15" x14ac:dyDescent="0.3">
      <c r="A563" s="2" t="str">
        <f>IF('0.1 Produksi Pangan &amp; Penduduk'!A563="","",'0.1 Produksi Pangan &amp; Penduduk'!A563)</f>
        <v/>
      </c>
      <c r="B563" s="1" t="str">
        <f>IF('0.1 Produksi Pangan &amp; Penduduk'!B563="","",'0.1 Produksi Pangan &amp; Penduduk'!B563)</f>
        <v/>
      </c>
      <c r="C563" s="2" t="str">
        <f>IF('0.1 Produksi Pangan &amp; Penduduk'!C563="","",'0.1 Produksi Pangan &amp; Penduduk'!C563)</f>
        <v/>
      </c>
      <c r="D563" s="2" t="str">
        <f>IF('0.1 Produksi Pangan &amp; Penduduk'!D563="","",'0.1 Produksi Pangan &amp; Penduduk'!D563)</f>
        <v/>
      </c>
      <c r="E563" s="2" t="str">
        <f>IF('0.1 Produksi Pangan &amp; Penduduk'!E563="","",'0.1 Produksi Pangan &amp; Penduduk'!E563)</f>
        <v/>
      </c>
      <c r="F563" s="1" t="str">
        <f>IF('0.1 Produksi Pangan &amp; Penduduk'!F563="","",'0.1 Produksi Pangan &amp; Penduduk'!F563)</f>
        <v/>
      </c>
      <c r="G563" s="44"/>
      <c r="H563" s="44"/>
      <c r="I563" s="44"/>
      <c r="J563" s="36"/>
      <c r="M563" s="72">
        <v>25</v>
      </c>
      <c r="O563" s="41" t="str">
        <f t="shared" si="8"/>
        <v/>
      </c>
    </row>
    <row r="564" spans="1:15" x14ac:dyDescent="0.3">
      <c r="A564" s="2" t="str">
        <f>IF('0.1 Produksi Pangan &amp; Penduduk'!A564="","",'0.1 Produksi Pangan &amp; Penduduk'!A564)</f>
        <v/>
      </c>
      <c r="B564" s="1" t="str">
        <f>IF('0.1 Produksi Pangan &amp; Penduduk'!B564="","",'0.1 Produksi Pangan &amp; Penduduk'!B564)</f>
        <v/>
      </c>
      <c r="C564" s="2" t="str">
        <f>IF('0.1 Produksi Pangan &amp; Penduduk'!C564="","",'0.1 Produksi Pangan &amp; Penduduk'!C564)</f>
        <v/>
      </c>
      <c r="D564" s="2" t="str">
        <f>IF('0.1 Produksi Pangan &amp; Penduduk'!D564="","",'0.1 Produksi Pangan &amp; Penduduk'!D564)</f>
        <v/>
      </c>
      <c r="E564" s="2" t="str">
        <f>IF('0.1 Produksi Pangan &amp; Penduduk'!E564="","",'0.1 Produksi Pangan &amp; Penduduk'!E564)</f>
        <v/>
      </c>
      <c r="F564" s="1" t="str">
        <f>IF('0.1 Produksi Pangan &amp; Penduduk'!F564="","",'0.1 Produksi Pangan &amp; Penduduk'!F564)</f>
        <v/>
      </c>
      <c r="G564" s="44"/>
      <c r="H564" s="44"/>
      <c r="I564" s="44"/>
      <c r="J564" s="36"/>
      <c r="M564" s="72">
        <v>25</v>
      </c>
      <c r="O564" s="41" t="str">
        <f t="shared" si="8"/>
        <v/>
      </c>
    </row>
    <row r="565" spans="1:15" x14ac:dyDescent="0.3">
      <c r="A565" s="2" t="str">
        <f>IF('0.1 Produksi Pangan &amp; Penduduk'!A565="","",'0.1 Produksi Pangan &amp; Penduduk'!A565)</f>
        <v/>
      </c>
      <c r="B565" s="1" t="str">
        <f>IF('0.1 Produksi Pangan &amp; Penduduk'!B565="","",'0.1 Produksi Pangan &amp; Penduduk'!B565)</f>
        <v/>
      </c>
      <c r="C565" s="2" t="str">
        <f>IF('0.1 Produksi Pangan &amp; Penduduk'!C565="","",'0.1 Produksi Pangan &amp; Penduduk'!C565)</f>
        <v/>
      </c>
      <c r="D565" s="2" t="str">
        <f>IF('0.1 Produksi Pangan &amp; Penduduk'!D565="","",'0.1 Produksi Pangan &amp; Penduduk'!D565)</f>
        <v/>
      </c>
      <c r="E565" s="2" t="str">
        <f>IF('0.1 Produksi Pangan &amp; Penduduk'!E565="","",'0.1 Produksi Pangan &amp; Penduduk'!E565)</f>
        <v/>
      </c>
      <c r="F565" s="1" t="str">
        <f>IF('0.1 Produksi Pangan &amp; Penduduk'!F565="","",'0.1 Produksi Pangan &amp; Penduduk'!F565)</f>
        <v/>
      </c>
      <c r="G565" s="44"/>
      <c r="H565" s="44"/>
      <c r="I565" s="44"/>
      <c r="J565" s="36"/>
      <c r="M565" s="72">
        <v>25</v>
      </c>
      <c r="O565" s="41" t="str">
        <f t="shared" si="8"/>
        <v/>
      </c>
    </row>
    <row r="566" spans="1:15" x14ac:dyDescent="0.3">
      <c r="A566" s="2" t="str">
        <f>IF('0.1 Produksi Pangan &amp; Penduduk'!A566="","",'0.1 Produksi Pangan &amp; Penduduk'!A566)</f>
        <v/>
      </c>
      <c r="B566" s="1" t="str">
        <f>IF('0.1 Produksi Pangan &amp; Penduduk'!B566="","",'0.1 Produksi Pangan &amp; Penduduk'!B566)</f>
        <v/>
      </c>
      <c r="C566" s="2" t="str">
        <f>IF('0.1 Produksi Pangan &amp; Penduduk'!C566="","",'0.1 Produksi Pangan &amp; Penduduk'!C566)</f>
        <v/>
      </c>
      <c r="D566" s="2" t="str">
        <f>IF('0.1 Produksi Pangan &amp; Penduduk'!D566="","",'0.1 Produksi Pangan &amp; Penduduk'!D566)</f>
        <v/>
      </c>
      <c r="E566" s="2" t="str">
        <f>IF('0.1 Produksi Pangan &amp; Penduduk'!E566="","",'0.1 Produksi Pangan &amp; Penduduk'!E566)</f>
        <v/>
      </c>
      <c r="F566" s="1" t="str">
        <f>IF('0.1 Produksi Pangan &amp; Penduduk'!F566="","",'0.1 Produksi Pangan &amp; Penduduk'!F566)</f>
        <v/>
      </c>
      <c r="G566" s="44"/>
      <c r="H566" s="44"/>
      <c r="I566" s="44"/>
      <c r="J566" s="36"/>
      <c r="M566" s="72">
        <v>25</v>
      </c>
      <c r="O566" s="41" t="str">
        <f t="shared" si="8"/>
        <v/>
      </c>
    </row>
    <row r="567" spans="1:15" x14ac:dyDescent="0.3">
      <c r="A567" s="2" t="str">
        <f>IF('0.1 Produksi Pangan &amp; Penduduk'!A567="","",'0.1 Produksi Pangan &amp; Penduduk'!A567)</f>
        <v/>
      </c>
      <c r="B567" s="1" t="str">
        <f>IF('0.1 Produksi Pangan &amp; Penduduk'!B567="","",'0.1 Produksi Pangan &amp; Penduduk'!B567)</f>
        <v/>
      </c>
      <c r="C567" s="2" t="str">
        <f>IF('0.1 Produksi Pangan &amp; Penduduk'!C567="","",'0.1 Produksi Pangan &amp; Penduduk'!C567)</f>
        <v/>
      </c>
      <c r="D567" s="2" t="str">
        <f>IF('0.1 Produksi Pangan &amp; Penduduk'!D567="","",'0.1 Produksi Pangan &amp; Penduduk'!D567)</f>
        <v/>
      </c>
      <c r="E567" s="2" t="str">
        <f>IF('0.1 Produksi Pangan &amp; Penduduk'!E567="","",'0.1 Produksi Pangan &amp; Penduduk'!E567)</f>
        <v/>
      </c>
      <c r="F567" s="1" t="str">
        <f>IF('0.1 Produksi Pangan &amp; Penduduk'!F567="","",'0.1 Produksi Pangan &amp; Penduduk'!F567)</f>
        <v/>
      </c>
      <c r="G567" s="44"/>
      <c r="H567" s="44"/>
      <c r="I567" s="44"/>
      <c r="J567" s="36"/>
      <c r="M567" s="72">
        <v>25</v>
      </c>
      <c r="O567" s="41" t="str">
        <f t="shared" si="8"/>
        <v/>
      </c>
    </row>
    <row r="568" spans="1:15" x14ac:dyDescent="0.3">
      <c r="A568" s="2" t="str">
        <f>IF('0.1 Produksi Pangan &amp; Penduduk'!A568="","",'0.1 Produksi Pangan &amp; Penduduk'!A568)</f>
        <v/>
      </c>
      <c r="B568" s="1" t="str">
        <f>IF('0.1 Produksi Pangan &amp; Penduduk'!B568="","",'0.1 Produksi Pangan &amp; Penduduk'!B568)</f>
        <v/>
      </c>
      <c r="C568" s="2" t="str">
        <f>IF('0.1 Produksi Pangan &amp; Penduduk'!C568="","",'0.1 Produksi Pangan &amp; Penduduk'!C568)</f>
        <v/>
      </c>
      <c r="D568" s="2" t="str">
        <f>IF('0.1 Produksi Pangan &amp; Penduduk'!D568="","",'0.1 Produksi Pangan &amp; Penduduk'!D568)</f>
        <v/>
      </c>
      <c r="E568" s="2" t="str">
        <f>IF('0.1 Produksi Pangan &amp; Penduduk'!E568="","",'0.1 Produksi Pangan &amp; Penduduk'!E568)</f>
        <v/>
      </c>
      <c r="F568" s="1" t="str">
        <f>IF('0.1 Produksi Pangan &amp; Penduduk'!F568="","",'0.1 Produksi Pangan &amp; Penduduk'!F568)</f>
        <v/>
      </c>
      <c r="G568" s="44"/>
      <c r="H568" s="44"/>
      <c r="I568" s="44"/>
      <c r="J568" s="36"/>
      <c r="M568" s="72">
        <v>25</v>
      </c>
      <c r="O568" s="41" t="str">
        <f t="shared" si="8"/>
        <v/>
      </c>
    </row>
    <row r="569" spans="1:15" x14ac:dyDescent="0.3">
      <c r="A569" s="2" t="str">
        <f>IF('0.1 Produksi Pangan &amp; Penduduk'!A569="","",'0.1 Produksi Pangan &amp; Penduduk'!A569)</f>
        <v/>
      </c>
      <c r="B569" s="1" t="str">
        <f>IF('0.1 Produksi Pangan &amp; Penduduk'!B569="","",'0.1 Produksi Pangan &amp; Penduduk'!B569)</f>
        <v/>
      </c>
      <c r="C569" s="2" t="str">
        <f>IF('0.1 Produksi Pangan &amp; Penduduk'!C569="","",'0.1 Produksi Pangan &amp; Penduduk'!C569)</f>
        <v/>
      </c>
      <c r="D569" s="2" t="str">
        <f>IF('0.1 Produksi Pangan &amp; Penduduk'!D569="","",'0.1 Produksi Pangan &amp; Penduduk'!D569)</f>
        <v/>
      </c>
      <c r="E569" s="2" t="str">
        <f>IF('0.1 Produksi Pangan &amp; Penduduk'!E569="","",'0.1 Produksi Pangan &amp; Penduduk'!E569)</f>
        <v/>
      </c>
      <c r="F569" s="1" t="str">
        <f>IF('0.1 Produksi Pangan &amp; Penduduk'!F569="","",'0.1 Produksi Pangan &amp; Penduduk'!F569)</f>
        <v/>
      </c>
      <c r="G569" s="44"/>
      <c r="H569" s="44"/>
      <c r="I569" s="44"/>
      <c r="J569" s="36"/>
      <c r="M569" s="72">
        <v>25</v>
      </c>
      <c r="O569" s="41" t="str">
        <f t="shared" si="8"/>
        <v/>
      </c>
    </row>
    <row r="570" spans="1:15" x14ac:dyDescent="0.3">
      <c r="A570" s="2" t="str">
        <f>IF('0.1 Produksi Pangan &amp; Penduduk'!A570="","",'0.1 Produksi Pangan &amp; Penduduk'!A570)</f>
        <v/>
      </c>
      <c r="B570" s="1" t="str">
        <f>IF('0.1 Produksi Pangan &amp; Penduduk'!B570="","",'0.1 Produksi Pangan &amp; Penduduk'!B570)</f>
        <v/>
      </c>
      <c r="C570" s="2" t="str">
        <f>IF('0.1 Produksi Pangan &amp; Penduduk'!C570="","",'0.1 Produksi Pangan &amp; Penduduk'!C570)</f>
        <v/>
      </c>
      <c r="D570" s="2" t="str">
        <f>IF('0.1 Produksi Pangan &amp; Penduduk'!D570="","",'0.1 Produksi Pangan &amp; Penduduk'!D570)</f>
        <v/>
      </c>
      <c r="E570" s="2" t="str">
        <f>IF('0.1 Produksi Pangan &amp; Penduduk'!E570="","",'0.1 Produksi Pangan &amp; Penduduk'!E570)</f>
        <v/>
      </c>
      <c r="F570" s="1" t="str">
        <f>IF('0.1 Produksi Pangan &amp; Penduduk'!F570="","",'0.1 Produksi Pangan &amp; Penduduk'!F570)</f>
        <v/>
      </c>
      <c r="G570" s="44"/>
      <c r="H570" s="44"/>
      <c r="I570" s="44"/>
      <c r="J570" s="36"/>
      <c r="M570" s="72">
        <v>25</v>
      </c>
      <c r="O570" s="41" t="str">
        <f t="shared" si="8"/>
        <v/>
      </c>
    </row>
    <row r="571" spans="1:15" x14ac:dyDescent="0.3">
      <c r="A571" s="2" t="str">
        <f>IF('0.1 Produksi Pangan &amp; Penduduk'!A571="","",'0.1 Produksi Pangan &amp; Penduduk'!A571)</f>
        <v/>
      </c>
      <c r="B571" s="1" t="str">
        <f>IF('0.1 Produksi Pangan &amp; Penduduk'!B571="","",'0.1 Produksi Pangan &amp; Penduduk'!B571)</f>
        <v/>
      </c>
      <c r="C571" s="2" t="str">
        <f>IF('0.1 Produksi Pangan &amp; Penduduk'!C571="","",'0.1 Produksi Pangan &amp; Penduduk'!C571)</f>
        <v/>
      </c>
      <c r="D571" s="2" t="str">
        <f>IF('0.1 Produksi Pangan &amp; Penduduk'!D571="","",'0.1 Produksi Pangan &amp; Penduduk'!D571)</f>
        <v/>
      </c>
      <c r="E571" s="2" t="str">
        <f>IF('0.1 Produksi Pangan &amp; Penduduk'!E571="","",'0.1 Produksi Pangan &amp; Penduduk'!E571)</f>
        <v/>
      </c>
      <c r="F571" s="1" t="str">
        <f>IF('0.1 Produksi Pangan &amp; Penduduk'!F571="","",'0.1 Produksi Pangan &amp; Penduduk'!F571)</f>
        <v/>
      </c>
      <c r="G571" s="44"/>
      <c r="H571" s="44"/>
      <c r="I571" s="44"/>
      <c r="J571" s="36"/>
      <c r="M571" s="72">
        <v>25</v>
      </c>
      <c r="O571" s="41" t="str">
        <f t="shared" si="8"/>
        <v/>
      </c>
    </row>
    <row r="572" spans="1:15" x14ac:dyDescent="0.3">
      <c r="A572" s="2" t="str">
        <f>IF('0.1 Produksi Pangan &amp; Penduduk'!A572="","",'0.1 Produksi Pangan &amp; Penduduk'!A572)</f>
        <v/>
      </c>
      <c r="B572" s="1" t="str">
        <f>IF('0.1 Produksi Pangan &amp; Penduduk'!B572="","",'0.1 Produksi Pangan &amp; Penduduk'!B572)</f>
        <v/>
      </c>
      <c r="C572" s="2" t="str">
        <f>IF('0.1 Produksi Pangan &amp; Penduduk'!C572="","",'0.1 Produksi Pangan &amp; Penduduk'!C572)</f>
        <v/>
      </c>
      <c r="D572" s="2" t="str">
        <f>IF('0.1 Produksi Pangan &amp; Penduduk'!D572="","",'0.1 Produksi Pangan &amp; Penduduk'!D572)</f>
        <v/>
      </c>
      <c r="E572" s="2" t="str">
        <f>IF('0.1 Produksi Pangan &amp; Penduduk'!E572="","",'0.1 Produksi Pangan &amp; Penduduk'!E572)</f>
        <v/>
      </c>
      <c r="F572" s="1" t="str">
        <f>IF('0.1 Produksi Pangan &amp; Penduduk'!F572="","",'0.1 Produksi Pangan &amp; Penduduk'!F572)</f>
        <v/>
      </c>
      <c r="G572" s="44"/>
      <c r="H572" s="44"/>
      <c r="I572" s="44"/>
      <c r="J572" s="36"/>
      <c r="M572" s="72">
        <v>25</v>
      </c>
      <c r="O572" s="41" t="str">
        <f t="shared" si="8"/>
        <v/>
      </c>
    </row>
    <row r="573" spans="1:15" x14ac:dyDescent="0.3">
      <c r="A573" s="2" t="str">
        <f>IF('0.1 Produksi Pangan &amp; Penduduk'!A573="","",'0.1 Produksi Pangan &amp; Penduduk'!A573)</f>
        <v/>
      </c>
      <c r="B573" s="1" t="str">
        <f>IF('0.1 Produksi Pangan &amp; Penduduk'!B573="","",'0.1 Produksi Pangan &amp; Penduduk'!B573)</f>
        <v/>
      </c>
      <c r="C573" s="2" t="str">
        <f>IF('0.1 Produksi Pangan &amp; Penduduk'!C573="","",'0.1 Produksi Pangan &amp; Penduduk'!C573)</f>
        <v/>
      </c>
      <c r="D573" s="2" t="str">
        <f>IF('0.1 Produksi Pangan &amp; Penduduk'!D573="","",'0.1 Produksi Pangan &amp; Penduduk'!D573)</f>
        <v/>
      </c>
      <c r="E573" s="2" t="str">
        <f>IF('0.1 Produksi Pangan &amp; Penduduk'!E573="","",'0.1 Produksi Pangan &amp; Penduduk'!E573)</f>
        <v/>
      </c>
      <c r="F573" s="1" t="str">
        <f>IF('0.1 Produksi Pangan &amp; Penduduk'!F573="","",'0.1 Produksi Pangan &amp; Penduduk'!F573)</f>
        <v/>
      </c>
      <c r="G573" s="44"/>
      <c r="H573" s="44"/>
      <c r="I573" s="44"/>
      <c r="J573" s="36"/>
      <c r="M573" s="72">
        <v>25</v>
      </c>
      <c r="O573" s="41" t="str">
        <f t="shared" si="8"/>
        <v/>
      </c>
    </row>
    <row r="574" spans="1:15" x14ac:dyDescent="0.3">
      <c r="A574" s="2" t="str">
        <f>IF('0.1 Produksi Pangan &amp; Penduduk'!A574="","",'0.1 Produksi Pangan &amp; Penduduk'!A574)</f>
        <v/>
      </c>
      <c r="B574" s="1" t="str">
        <f>IF('0.1 Produksi Pangan &amp; Penduduk'!B574="","",'0.1 Produksi Pangan &amp; Penduduk'!B574)</f>
        <v/>
      </c>
      <c r="C574" s="2" t="str">
        <f>IF('0.1 Produksi Pangan &amp; Penduduk'!C574="","",'0.1 Produksi Pangan &amp; Penduduk'!C574)</f>
        <v/>
      </c>
      <c r="D574" s="2" t="str">
        <f>IF('0.1 Produksi Pangan &amp; Penduduk'!D574="","",'0.1 Produksi Pangan &amp; Penduduk'!D574)</f>
        <v/>
      </c>
      <c r="E574" s="2" t="str">
        <f>IF('0.1 Produksi Pangan &amp; Penduduk'!E574="","",'0.1 Produksi Pangan &amp; Penduduk'!E574)</f>
        <v/>
      </c>
      <c r="F574" s="1" t="str">
        <f>IF('0.1 Produksi Pangan &amp; Penduduk'!F574="","",'0.1 Produksi Pangan &amp; Penduduk'!F574)</f>
        <v/>
      </c>
      <c r="G574" s="44"/>
      <c r="H574" s="44"/>
      <c r="I574" s="44"/>
      <c r="J574" s="36"/>
      <c r="M574" s="72">
        <v>25</v>
      </c>
      <c r="O574" s="41" t="str">
        <f t="shared" si="8"/>
        <v/>
      </c>
    </row>
    <row r="575" spans="1:15" x14ac:dyDescent="0.3">
      <c r="A575" s="2" t="str">
        <f>IF('0.1 Produksi Pangan &amp; Penduduk'!A575="","",'0.1 Produksi Pangan &amp; Penduduk'!A575)</f>
        <v/>
      </c>
      <c r="B575" s="1" t="str">
        <f>IF('0.1 Produksi Pangan &amp; Penduduk'!B575="","",'0.1 Produksi Pangan &amp; Penduduk'!B575)</f>
        <v/>
      </c>
      <c r="C575" s="2" t="str">
        <f>IF('0.1 Produksi Pangan &amp; Penduduk'!C575="","",'0.1 Produksi Pangan &amp; Penduduk'!C575)</f>
        <v/>
      </c>
      <c r="D575" s="2" t="str">
        <f>IF('0.1 Produksi Pangan &amp; Penduduk'!D575="","",'0.1 Produksi Pangan &amp; Penduduk'!D575)</f>
        <v/>
      </c>
      <c r="E575" s="2" t="str">
        <f>IF('0.1 Produksi Pangan &amp; Penduduk'!E575="","",'0.1 Produksi Pangan &amp; Penduduk'!E575)</f>
        <v/>
      </c>
      <c r="F575" s="1" t="str">
        <f>IF('0.1 Produksi Pangan &amp; Penduduk'!F575="","",'0.1 Produksi Pangan &amp; Penduduk'!F575)</f>
        <v/>
      </c>
      <c r="G575" s="44"/>
      <c r="H575" s="44"/>
      <c r="I575" s="44"/>
      <c r="J575" s="36"/>
      <c r="M575" s="72">
        <v>25</v>
      </c>
      <c r="O575" s="41" t="str">
        <f t="shared" si="8"/>
        <v/>
      </c>
    </row>
    <row r="576" spans="1:15" x14ac:dyDescent="0.3">
      <c r="A576" s="2" t="str">
        <f>IF('0.1 Produksi Pangan &amp; Penduduk'!A576="","",'0.1 Produksi Pangan &amp; Penduduk'!A576)</f>
        <v/>
      </c>
      <c r="B576" s="1" t="str">
        <f>IF('0.1 Produksi Pangan &amp; Penduduk'!B576="","",'0.1 Produksi Pangan &amp; Penduduk'!B576)</f>
        <v/>
      </c>
      <c r="C576" s="2" t="str">
        <f>IF('0.1 Produksi Pangan &amp; Penduduk'!C576="","",'0.1 Produksi Pangan &amp; Penduduk'!C576)</f>
        <v/>
      </c>
      <c r="D576" s="2" t="str">
        <f>IF('0.1 Produksi Pangan &amp; Penduduk'!D576="","",'0.1 Produksi Pangan &amp; Penduduk'!D576)</f>
        <v/>
      </c>
      <c r="E576" s="2" t="str">
        <f>IF('0.1 Produksi Pangan &amp; Penduduk'!E576="","",'0.1 Produksi Pangan &amp; Penduduk'!E576)</f>
        <v/>
      </c>
      <c r="F576" s="1" t="str">
        <f>IF('0.1 Produksi Pangan &amp; Penduduk'!F576="","",'0.1 Produksi Pangan &amp; Penduduk'!F576)</f>
        <v/>
      </c>
      <c r="G576" s="44"/>
      <c r="H576" s="44"/>
      <c r="I576" s="44"/>
      <c r="J576" s="36"/>
      <c r="M576" s="72">
        <v>25</v>
      </c>
      <c r="O576" s="41" t="str">
        <f t="shared" si="8"/>
        <v/>
      </c>
    </row>
    <row r="577" spans="1:15" x14ac:dyDescent="0.3">
      <c r="A577" s="2" t="str">
        <f>IF('0.1 Produksi Pangan &amp; Penduduk'!A577="","",'0.1 Produksi Pangan &amp; Penduduk'!A577)</f>
        <v/>
      </c>
      <c r="B577" s="1" t="str">
        <f>IF('0.1 Produksi Pangan &amp; Penduduk'!B577="","",'0.1 Produksi Pangan &amp; Penduduk'!B577)</f>
        <v/>
      </c>
      <c r="C577" s="2" t="str">
        <f>IF('0.1 Produksi Pangan &amp; Penduduk'!C577="","",'0.1 Produksi Pangan &amp; Penduduk'!C577)</f>
        <v/>
      </c>
      <c r="D577" s="2" t="str">
        <f>IF('0.1 Produksi Pangan &amp; Penduduk'!D577="","",'0.1 Produksi Pangan &amp; Penduduk'!D577)</f>
        <v/>
      </c>
      <c r="E577" s="2" t="str">
        <f>IF('0.1 Produksi Pangan &amp; Penduduk'!E577="","",'0.1 Produksi Pangan &amp; Penduduk'!E577)</f>
        <v/>
      </c>
      <c r="F577" s="1" t="str">
        <f>IF('0.1 Produksi Pangan &amp; Penduduk'!F577="","",'0.1 Produksi Pangan &amp; Penduduk'!F577)</f>
        <v/>
      </c>
      <c r="G577" s="44"/>
      <c r="H577" s="44"/>
      <c r="I577" s="44"/>
      <c r="J577" s="36"/>
      <c r="M577" s="72">
        <v>25</v>
      </c>
      <c r="O577" s="41" t="str">
        <f t="shared" si="8"/>
        <v/>
      </c>
    </row>
    <row r="578" spans="1:15" x14ac:dyDescent="0.3">
      <c r="A578" s="2" t="str">
        <f>IF('0.1 Produksi Pangan &amp; Penduduk'!A578="","",'0.1 Produksi Pangan &amp; Penduduk'!A578)</f>
        <v/>
      </c>
      <c r="B578" s="1" t="str">
        <f>IF('0.1 Produksi Pangan &amp; Penduduk'!B578="","",'0.1 Produksi Pangan &amp; Penduduk'!B578)</f>
        <v/>
      </c>
      <c r="C578" s="2" t="str">
        <f>IF('0.1 Produksi Pangan &amp; Penduduk'!C578="","",'0.1 Produksi Pangan &amp; Penduduk'!C578)</f>
        <v/>
      </c>
      <c r="D578" s="2" t="str">
        <f>IF('0.1 Produksi Pangan &amp; Penduduk'!D578="","",'0.1 Produksi Pangan &amp; Penduduk'!D578)</f>
        <v/>
      </c>
      <c r="E578" s="2" t="str">
        <f>IF('0.1 Produksi Pangan &amp; Penduduk'!E578="","",'0.1 Produksi Pangan &amp; Penduduk'!E578)</f>
        <v/>
      </c>
      <c r="F578" s="1" t="str">
        <f>IF('0.1 Produksi Pangan &amp; Penduduk'!F578="","",'0.1 Produksi Pangan &amp; Penduduk'!F578)</f>
        <v/>
      </c>
      <c r="G578" s="44"/>
      <c r="H578" s="44"/>
      <c r="I578" s="44"/>
      <c r="J578" s="36"/>
      <c r="M578" s="72">
        <v>25</v>
      </c>
      <c r="O578" s="41" t="str">
        <f t="shared" si="8"/>
        <v/>
      </c>
    </row>
    <row r="579" spans="1:15" x14ac:dyDescent="0.3">
      <c r="A579" s="2" t="str">
        <f>IF('0.1 Produksi Pangan &amp; Penduduk'!A579="","",'0.1 Produksi Pangan &amp; Penduduk'!A579)</f>
        <v/>
      </c>
      <c r="B579" s="1" t="str">
        <f>IF('0.1 Produksi Pangan &amp; Penduduk'!B579="","",'0.1 Produksi Pangan &amp; Penduduk'!B579)</f>
        <v/>
      </c>
      <c r="C579" s="2" t="str">
        <f>IF('0.1 Produksi Pangan &amp; Penduduk'!C579="","",'0.1 Produksi Pangan &amp; Penduduk'!C579)</f>
        <v/>
      </c>
      <c r="D579" s="2" t="str">
        <f>IF('0.1 Produksi Pangan &amp; Penduduk'!D579="","",'0.1 Produksi Pangan &amp; Penduduk'!D579)</f>
        <v/>
      </c>
      <c r="E579" s="2" t="str">
        <f>IF('0.1 Produksi Pangan &amp; Penduduk'!E579="","",'0.1 Produksi Pangan &amp; Penduduk'!E579)</f>
        <v/>
      </c>
      <c r="F579" s="1" t="str">
        <f>IF('0.1 Produksi Pangan &amp; Penduduk'!F579="","",'0.1 Produksi Pangan &amp; Penduduk'!F579)</f>
        <v/>
      </c>
      <c r="G579" s="44"/>
      <c r="H579" s="44"/>
      <c r="I579" s="44"/>
      <c r="J579" s="36"/>
      <c r="M579" s="72">
        <v>25</v>
      </c>
      <c r="O579" s="41" t="str">
        <f t="shared" si="8"/>
        <v/>
      </c>
    </row>
    <row r="580" spans="1:15" x14ac:dyDescent="0.3">
      <c r="A580" s="2" t="str">
        <f>IF('0.1 Produksi Pangan &amp; Penduduk'!A580="","",'0.1 Produksi Pangan &amp; Penduduk'!A580)</f>
        <v/>
      </c>
      <c r="B580" s="1" t="str">
        <f>IF('0.1 Produksi Pangan &amp; Penduduk'!B580="","",'0.1 Produksi Pangan &amp; Penduduk'!B580)</f>
        <v/>
      </c>
      <c r="C580" s="2" t="str">
        <f>IF('0.1 Produksi Pangan &amp; Penduduk'!C580="","",'0.1 Produksi Pangan &amp; Penduduk'!C580)</f>
        <v/>
      </c>
      <c r="D580" s="2" t="str">
        <f>IF('0.1 Produksi Pangan &amp; Penduduk'!D580="","",'0.1 Produksi Pangan &amp; Penduduk'!D580)</f>
        <v/>
      </c>
      <c r="E580" s="2" t="str">
        <f>IF('0.1 Produksi Pangan &amp; Penduduk'!E580="","",'0.1 Produksi Pangan &amp; Penduduk'!E580)</f>
        <v/>
      </c>
      <c r="F580" s="1" t="str">
        <f>IF('0.1 Produksi Pangan &amp; Penduduk'!F580="","",'0.1 Produksi Pangan &amp; Penduduk'!F580)</f>
        <v/>
      </c>
      <c r="G580" s="44"/>
      <c r="H580" s="44"/>
      <c r="I580" s="44"/>
      <c r="J580" s="36"/>
      <c r="M580" s="72">
        <v>25</v>
      </c>
      <c r="O580" s="41" t="str">
        <f t="shared" si="8"/>
        <v/>
      </c>
    </row>
    <row r="581" spans="1:15" x14ac:dyDescent="0.3">
      <c r="A581" s="2" t="str">
        <f>IF('0.1 Produksi Pangan &amp; Penduduk'!A581="","",'0.1 Produksi Pangan &amp; Penduduk'!A581)</f>
        <v/>
      </c>
      <c r="B581" s="1" t="str">
        <f>IF('0.1 Produksi Pangan &amp; Penduduk'!B581="","",'0.1 Produksi Pangan &amp; Penduduk'!B581)</f>
        <v/>
      </c>
      <c r="C581" s="2" t="str">
        <f>IF('0.1 Produksi Pangan &amp; Penduduk'!C581="","",'0.1 Produksi Pangan &amp; Penduduk'!C581)</f>
        <v/>
      </c>
      <c r="D581" s="2" t="str">
        <f>IF('0.1 Produksi Pangan &amp; Penduduk'!D581="","",'0.1 Produksi Pangan &amp; Penduduk'!D581)</f>
        <v/>
      </c>
      <c r="E581" s="2" t="str">
        <f>IF('0.1 Produksi Pangan &amp; Penduduk'!E581="","",'0.1 Produksi Pangan &amp; Penduduk'!E581)</f>
        <v/>
      </c>
      <c r="F581" s="1" t="str">
        <f>IF('0.1 Produksi Pangan &amp; Penduduk'!F581="","",'0.1 Produksi Pangan &amp; Penduduk'!F581)</f>
        <v/>
      </c>
      <c r="G581" s="44"/>
      <c r="H581" s="44"/>
      <c r="I581" s="44"/>
      <c r="J581" s="36"/>
      <c r="M581" s="72">
        <v>25</v>
      </c>
      <c r="O581" s="41" t="str">
        <f t="shared" si="8"/>
        <v/>
      </c>
    </row>
    <row r="582" spans="1:15" x14ac:dyDescent="0.3">
      <c r="A582" s="2" t="str">
        <f>IF('0.1 Produksi Pangan &amp; Penduduk'!A582="","",'0.1 Produksi Pangan &amp; Penduduk'!A582)</f>
        <v/>
      </c>
      <c r="B582" s="1" t="str">
        <f>IF('0.1 Produksi Pangan &amp; Penduduk'!B582="","",'0.1 Produksi Pangan &amp; Penduduk'!B582)</f>
        <v/>
      </c>
      <c r="C582" s="2" t="str">
        <f>IF('0.1 Produksi Pangan &amp; Penduduk'!C582="","",'0.1 Produksi Pangan &amp; Penduduk'!C582)</f>
        <v/>
      </c>
      <c r="D582" s="2" t="str">
        <f>IF('0.1 Produksi Pangan &amp; Penduduk'!D582="","",'0.1 Produksi Pangan &amp; Penduduk'!D582)</f>
        <v/>
      </c>
      <c r="E582" s="2" t="str">
        <f>IF('0.1 Produksi Pangan &amp; Penduduk'!E582="","",'0.1 Produksi Pangan &amp; Penduduk'!E582)</f>
        <v/>
      </c>
      <c r="F582" s="1" t="str">
        <f>IF('0.1 Produksi Pangan &amp; Penduduk'!F582="","",'0.1 Produksi Pangan &amp; Penduduk'!F582)</f>
        <v/>
      </c>
      <c r="G582" s="44"/>
      <c r="H582" s="44"/>
      <c r="I582" s="44"/>
      <c r="J582" s="36"/>
      <c r="M582" s="72">
        <v>25</v>
      </c>
      <c r="O582" s="41" t="str">
        <f t="shared" si="8"/>
        <v/>
      </c>
    </row>
    <row r="583" spans="1:15" x14ac:dyDescent="0.3">
      <c r="A583" s="2" t="str">
        <f>IF('0.1 Produksi Pangan &amp; Penduduk'!A583="","",'0.1 Produksi Pangan &amp; Penduduk'!A583)</f>
        <v/>
      </c>
      <c r="B583" s="1" t="str">
        <f>IF('0.1 Produksi Pangan &amp; Penduduk'!B583="","",'0.1 Produksi Pangan &amp; Penduduk'!B583)</f>
        <v/>
      </c>
      <c r="C583" s="2" t="str">
        <f>IF('0.1 Produksi Pangan &amp; Penduduk'!C583="","",'0.1 Produksi Pangan &amp; Penduduk'!C583)</f>
        <v/>
      </c>
      <c r="D583" s="2" t="str">
        <f>IF('0.1 Produksi Pangan &amp; Penduduk'!D583="","",'0.1 Produksi Pangan &amp; Penduduk'!D583)</f>
        <v/>
      </c>
      <c r="E583" s="2" t="str">
        <f>IF('0.1 Produksi Pangan &amp; Penduduk'!E583="","",'0.1 Produksi Pangan &amp; Penduduk'!E583)</f>
        <v/>
      </c>
      <c r="F583" s="1" t="str">
        <f>IF('0.1 Produksi Pangan &amp; Penduduk'!F583="","",'0.1 Produksi Pangan &amp; Penduduk'!F583)</f>
        <v/>
      </c>
      <c r="G583" s="44"/>
      <c r="H583" s="44"/>
      <c r="I583" s="44"/>
      <c r="J583" s="36"/>
      <c r="M583" s="72">
        <v>25</v>
      </c>
      <c r="O583" s="41" t="str">
        <f t="shared" si="8"/>
        <v/>
      </c>
    </row>
    <row r="584" spans="1:15" x14ac:dyDescent="0.3">
      <c r="A584" s="2" t="str">
        <f>IF('0.1 Produksi Pangan &amp; Penduduk'!A584="","",'0.1 Produksi Pangan &amp; Penduduk'!A584)</f>
        <v/>
      </c>
      <c r="B584" s="1" t="str">
        <f>IF('0.1 Produksi Pangan &amp; Penduduk'!B584="","",'0.1 Produksi Pangan &amp; Penduduk'!B584)</f>
        <v/>
      </c>
      <c r="C584" s="2" t="str">
        <f>IF('0.1 Produksi Pangan &amp; Penduduk'!C584="","",'0.1 Produksi Pangan &amp; Penduduk'!C584)</f>
        <v/>
      </c>
      <c r="D584" s="2" t="str">
        <f>IF('0.1 Produksi Pangan &amp; Penduduk'!D584="","",'0.1 Produksi Pangan &amp; Penduduk'!D584)</f>
        <v/>
      </c>
      <c r="E584" s="2" t="str">
        <f>IF('0.1 Produksi Pangan &amp; Penduduk'!E584="","",'0.1 Produksi Pangan &amp; Penduduk'!E584)</f>
        <v/>
      </c>
      <c r="F584" s="1" t="str">
        <f>IF('0.1 Produksi Pangan &amp; Penduduk'!F584="","",'0.1 Produksi Pangan &amp; Penduduk'!F584)</f>
        <v/>
      </c>
      <c r="G584" s="44"/>
      <c r="H584" s="44"/>
      <c r="I584" s="44"/>
      <c r="J584" s="36"/>
      <c r="M584" s="72">
        <v>25</v>
      </c>
      <c r="O584" s="41" t="str">
        <f t="shared" si="8"/>
        <v/>
      </c>
    </row>
    <row r="585" spans="1:15" x14ac:dyDescent="0.3">
      <c r="A585" s="2" t="str">
        <f>IF('0.1 Produksi Pangan &amp; Penduduk'!A585="","",'0.1 Produksi Pangan &amp; Penduduk'!A585)</f>
        <v/>
      </c>
      <c r="B585" s="1" t="str">
        <f>IF('0.1 Produksi Pangan &amp; Penduduk'!B585="","",'0.1 Produksi Pangan &amp; Penduduk'!B585)</f>
        <v/>
      </c>
      <c r="C585" s="2" t="str">
        <f>IF('0.1 Produksi Pangan &amp; Penduduk'!C585="","",'0.1 Produksi Pangan &amp; Penduduk'!C585)</f>
        <v/>
      </c>
      <c r="D585" s="2" t="str">
        <f>IF('0.1 Produksi Pangan &amp; Penduduk'!D585="","",'0.1 Produksi Pangan &amp; Penduduk'!D585)</f>
        <v/>
      </c>
      <c r="E585" s="2" t="str">
        <f>IF('0.1 Produksi Pangan &amp; Penduduk'!E585="","",'0.1 Produksi Pangan &amp; Penduduk'!E585)</f>
        <v/>
      </c>
      <c r="F585" s="1" t="str">
        <f>IF('0.1 Produksi Pangan &amp; Penduduk'!F585="","",'0.1 Produksi Pangan &amp; Penduduk'!F585)</f>
        <v/>
      </c>
      <c r="G585" s="44"/>
      <c r="H585" s="44"/>
      <c r="I585" s="44"/>
      <c r="J585" s="36"/>
      <c r="M585" s="72">
        <v>25</v>
      </c>
      <c r="O585" s="41" t="str">
        <f t="shared" ref="O585:O648" si="9">IF(J585="","",IFERROR((J585/M585)*100,""))</f>
        <v/>
      </c>
    </row>
    <row r="586" spans="1:15" x14ac:dyDescent="0.3">
      <c r="A586" s="2" t="str">
        <f>IF('0.1 Produksi Pangan &amp; Penduduk'!A586="","",'0.1 Produksi Pangan &amp; Penduduk'!A586)</f>
        <v/>
      </c>
      <c r="B586" s="1" t="str">
        <f>IF('0.1 Produksi Pangan &amp; Penduduk'!B586="","",'0.1 Produksi Pangan &amp; Penduduk'!B586)</f>
        <v/>
      </c>
      <c r="C586" s="2" t="str">
        <f>IF('0.1 Produksi Pangan &amp; Penduduk'!C586="","",'0.1 Produksi Pangan &amp; Penduduk'!C586)</f>
        <v/>
      </c>
      <c r="D586" s="2" t="str">
        <f>IF('0.1 Produksi Pangan &amp; Penduduk'!D586="","",'0.1 Produksi Pangan &amp; Penduduk'!D586)</f>
        <v/>
      </c>
      <c r="E586" s="2" t="str">
        <f>IF('0.1 Produksi Pangan &amp; Penduduk'!E586="","",'0.1 Produksi Pangan &amp; Penduduk'!E586)</f>
        <v/>
      </c>
      <c r="F586" s="1" t="str">
        <f>IF('0.1 Produksi Pangan &amp; Penduduk'!F586="","",'0.1 Produksi Pangan &amp; Penduduk'!F586)</f>
        <v/>
      </c>
      <c r="G586" s="44"/>
      <c r="H586" s="44"/>
      <c r="I586" s="44"/>
      <c r="J586" s="36"/>
      <c r="M586" s="72">
        <v>25</v>
      </c>
      <c r="O586" s="41" t="str">
        <f t="shared" si="9"/>
        <v/>
      </c>
    </row>
    <row r="587" spans="1:15" x14ac:dyDescent="0.3">
      <c r="A587" s="2" t="str">
        <f>IF('0.1 Produksi Pangan &amp; Penduduk'!A587="","",'0.1 Produksi Pangan &amp; Penduduk'!A587)</f>
        <v/>
      </c>
      <c r="B587" s="1" t="str">
        <f>IF('0.1 Produksi Pangan &amp; Penduduk'!B587="","",'0.1 Produksi Pangan &amp; Penduduk'!B587)</f>
        <v/>
      </c>
      <c r="C587" s="2" t="str">
        <f>IF('0.1 Produksi Pangan &amp; Penduduk'!C587="","",'0.1 Produksi Pangan &amp; Penduduk'!C587)</f>
        <v/>
      </c>
      <c r="D587" s="2" t="str">
        <f>IF('0.1 Produksi Pangan &amp; Penduduk'!D587="","",'0.1 Produksi Pangan &amp; Penduduk'!D587)</f>
        <v/>
      </c>
      <c r="E587" s="2" t="str">
        <f>IF('0.1 Produksi Pangan &amp; Penduduk'!E587="","",'0.1 Produksi Pangan &amp; Penduduk'!E587)</f>
        <v/>
      </c>
      <c r="F587" s="1" t="str">
        <f>IF('0.1 Produksi Pangan &amp; Penduduk'!F587="","",'0.1 Produksi Pangan &amp; Penduduk'!F587)</f>
        <v/>
      </c>
      <c r="G587" s="44"/>
      <c r="H587" s="44"/>
      <c r="I587" s="44"/>
      <c r="J587" s="36"/>
      <c r="M587" s="72">
        <v>25</v>
      </c>
      <c r="O587" s="41" t="str">
        <f t="shared" si="9"/>
        <v/>
      </c>
    </row>
    <row r="588" spans="1:15" x14ac:dyDescent="0.3">
      <c r="A588" s="2" t="str">
        <f>IF('0.1 Produksi Pangan &amp; Penduduk'!A588="","",'0.1 Produksi Pangan &amp; Penduduk'!A588)</f>
        <v/>
      </c>
      <c r="B588" s="1" t="str">
        <f>IF('0.1 Produksi Pangan &amp; Penduduk'!B588="","",'0.1 Produksi Pangan &amp; Penduduk'!B588)</f>
        <v/>
      </c>
      <c r="C588" s="2" t="str">
        <f>IF('0.1 Produksi Pangan &amp; Penduduk'!C588="","",'0.1 Produksi Pangan &amp; Penduduk'!C588)</f>
        <v/>
      </c>
      <c r="D588" s="2" t="str">
        <f>IF('0.1 Produksi Pangan &amp; Penduduk'!D588="","",'0.1 Produksi Pangan &amp; Penduduk'!D588)</f>
        <v/>
      </c>
      <c r="E588" s="2" t="str">
        <f>IF('0.1 Produksi Pangan &amp; Penduduk'!E588="","",'0.1 Produksi Pangan &amp; Penduduk'!E588)</f>
        <v/>
      </c>
      <c r="F588" s="1" t="str">
        <f>IF('0.1 Produksi Pangan &amp; Penduduk'!F588="","",'0.1 Produksi Pangan &amp; Penduduk'!F588)</f>
        <v/>
      </c>
      <c r="G588" s="44"/>
      <c r="H588" s="44"/>
      <c r="I588" s="44"/>
      <c r="J588" s="36"/>
      <c r="M588" s="72">
        <v>25</v>
      </c>
      <c r="O588" s="41" t="str">
        <f t="shared" si="9"/>
        <v/>
      </c>
    </row>
    <row r="589" spans="1:15" x14ac:dyDescent="0.3">
      <c r="A589" s="2" t="str">
        <f>IF('0.1 Produksi Pangan &amp; Penduduk'!A589="","",'0.1 Produksi Pangan &amp; Penduduk'!A589)</f>
        <v/>
      </c>
      <c r="B589" s="1" t="str">
        <f>IF('0.1 Produksi Pangan &amp; Penduduk'!B589="","",'0.1 Produksi Pangan &amp; Penduduk'!B589)</f>
        <v/>
      </c>
      <c r="C589" s="2" t="str">
        <f>IF('0.1 Produksi Pangan &amp; Penduduk'!C589="","",'0.1 Produksi Pangan &amp; Penduduk'!C589)</f>
        <v/>
      </c>
      <c r="D589" s="2" t="str">
        <f>IF('0.1 Produksi Pangan &amp; Penduduk'!D589="","",'0.1 Produksi Pangan &amp; Penduduk'!D589)</f>
        <v/>
      </c>
      <c r="E589" s="2" t="str">
        <f>IF('0.1 Produksi Pangan &amp; Penduduk'!E589="","",'0.1 Produksi Pangan &amp; Penduduk'!E589)</f>
        <v/>
      </c>
      <c r="F589" s="1" t="str">
        <f>IF('0.1 Produksi Pangan &amp; Penduduk'!F589="","",'0.1 Produksi Pangan &amp; Penduduk'!F589)</f>
        <v/>
      </c>
      <c r="G589" s="44"/>
      <c r="H589" s="44"/>
      <c r="I589" s="44"/>
      <c r="J589" s="36"/>
      <c r="M589" s="72">
        <v>25</v>
      </c>
      <c r="O589" s="41" t="str">
        <f t="shared" si="9"/>
        <v/>
      </c>
    </row>
    <row r="590" spans="1:15" x14ac:dyDescent="0.3">
      <c r="A590" s="2" t="str">
        <f>IF('0.1 Produksi Pangan &amp; Penduduk'!A590="","",'0.1 Produksi Pangan &amp; Penduduk'!A590)</f>
        <v/>
      </c>
      <c r="B590" s="1" t="str">
        <f>IF('0.1 Produksi Pangan &amp; Penduduk'!B590="","",'0.1 Produksi Pangan &amp; Penduduk'!B590)</f>
        <v/>
      </c>
      <c r="C590" s="2" t="str">
        <f>IF('0.1 Produksi Pangan &amp; Penduduk'!C590="","",'0.1 Produksi Pangan &amp; Penduduk'!C590)</f>
        <v/>
      </c>
      <c r="D590" s="2" t="str">
        <f>IF('0.1 Produksi Pangan &amp; Penduduk'!D590="","",'0.1 Produksi Pangan &amp; Penduduk'!D590)</f>
        <v/>
      </c>
      <c r="E590" s="2" t="str">
        <f>IF('0.1 Produksi Pangan &amp; Penduduk'!E590="","",'0.1 Produksi Pangan &amp; Penduduk'!E590)</f>
        <v/>
      </c>
      <c r="F590" s="1" t="str">
        <f>IF('0.1 Produksi Pangan &amp; Penduduk'!F590="","",'0.1 Produksi Pangan &amp; Penduduk'!F590)</f>
        <v/>
      </c>
      <c r="G590" s="44"/>
      <c r="H590" s="44"/>
      <c r="I590" s="44"/>
      <c r="J590" s="36"/>
      <c r="M590" s="72">
        <v>25</v>
      </c>
      <c r="O590" s="41" t="str">
        <f t="shared" si="9"/>
        <v/>
      </c>
    </row>
    <row r="591" spans="1:15" x14ac:dyDescent="0.3">
      <c r="A591" s="2" t="str">
        <f>IF('0.1 Produksi Pangan &amp; Penduduk'!A591="","",'0.1 Produksi Pangan &amp; Penduduk'!A591)</f>
        <v/>
      </c>
      <c r="B591" s="1" t="str">
        <f>IF('0.1 Produksi Pangan &amp; Penduduk'!B591="","",'0.1 Produksi Pangan &amp; Penduduk'!B591)</f>
        <v/>
      </c>
      <c r="C591" s="2" t="str">
        <f>IF('0.1 Produksi Pangan &amp; Penduduk'!C591="","",'0.1 Produksi Pangan &amp; Penduduk'!C591)</f>
        <v/>
      </c>
      <c r="D591" s="2" t="str">
        <f>IF('0.1 Produksi Pangan &amp; Penduduk'!D591="","",'0.1 Produksi Pangan &amp; Penduduk'!D591)</f>
        <v/>
      </c>
      <c r="E591" s="2" t="str">
        <f>IF('0.1 Produksi Pangan &amp; Penduduk'!E591="","",'0.1 Produksi Pangan &amp; Penduduk'!E591)</f>
        <v/>
      </c>
      <c r="F591" s="1" t="str">
        <f>IF('0.1 Produksi Pangan &amp; Penduduk'!F591="","",'0.1 Produksi Pangan &amp; Penduduk'!F591)</f>
        <v/>
      </c>
      <c r="G591" s="44"/>
      <c r="H591" s="44"/>
      <c r="I591" s="44"/>
      <c r="J591" s="36"/>
      <c r="M591" s="72">
        <v>25</v>
      </c>
      <c r="O591" s="41" t="str">
        <f t="shared" si="9"/>
        <v/>
      </c>
    </row>
    <row r="592" spans="1:15" x14ac:dyDescent="0.3">
      <c r="A592" s="2" t="str">
        <f>IF('0.1 Produksi Pangan &amp; Penduduk'!A592="","",'0.1 Produksi Pangan &amp; Penduduk'!A592)</f>
        <v/>
      </c>
      <c r="B592" s="1" t="str">
        <f>IF('0.1 Produksi Pangan &amp; Penduduk'!B592="","",'0.1 Produksi Pangan &amp; Penduduk'!B592)</f>
        <v/>
      </c>
      <c r="C592" s="2" t="str">
        <f>IF('0.1 Produksi Pangan &amp; Penduduk'!C592="","",'0.1 Produksi Pangan &amp; Penduduk'!C592)</f>
        <v/>
      </c>
      <c r="D592" s="2" t="str">
        <f>IF('0.1 Produksi Pangan &amp; Penduduk'!D592="","",'0.1 Produksi Pangan &amp; Penduduk'!D592)</f>
        <v/>
      </c>
      <c r="E592" s="2" t="str">
        <f>IF('0.1 Produksi Pangan &amp; Penduduk'!E592="","",'0.1 Produksi Pangan &amp; Penduduk'!E592)</f>
        <v/>
      </c>
      <c r="F592" s="1" t="str">
        <f>IF('0.1 Produksi Pangan &amp; Penduduk'!F592="","",'0.1 Produksi Pangan &amp; Penduduk'!F592)</f>
        <v/>
      </c>
      <c r="G592" s="44"/>
      <c r="H592" s="44"/>
      <c r="I592" s="44"/>
      <c r="J592" s="36"/>
      <c r="M592" s="72">
        <v>25</v>
      </c>
      <c r="O592" s="41" t="str">
        <f t="shared" si="9"/>
        <v/>
      </c>
    </row>
    <row r="593" spans="1:15" x14ac:dyDescent="0.3">
      <c r="A593" s="2" t="str">
        <f>IF('0.1 Produksi Pangan &amp; Penduduk'!A593="","",'0.1 Produksi Pangan &amp; Penduduk'!A593)</f>
        <v/>
      </c>
      <c r="B593" s="1" t="str">
        <f>IF('0.1 Produksi Pangan &amp; Penduduk'!B593="","",'0.1 Produksi Pangan &amp; Penduduk'!B593)</f>
        <v/>
      </c>
      <c r="C593" s="2" t="str">
        <f>IF('0.1 Produksi Pangan &amp; Penduduk'!C593="","",'0.1 Produksi Pangan &amp; Penduduk'!C593)</f>
        <v/>
      </c>
      <c r="D593" s="2" t="str">
        <f>IF('0.1 Produksi Pangan &amp; Penduduk'!D593="","",'0.1 Produksi Pangan &amp; Penduduk'!D593)</f>
        <v/>
      </c>
      <c r="E593" s="2" t="str">
        <f>IF('0.1 Produksi Pangan &amp; Penduduk'!E593="","",'0.1 Produksi Pangan &amp; Penduduk'!E593)</f>
        <v/>
      </c>
      <c r="F593" s="1" t="str">
        <f>IF('0.1 Produksi Pangan &amp; Penduduk'!F593="","",'0.1 Produksi Pangan &amp; Penduduk'!F593)</f>
        <v/>
      </c>
      <c r="G593" s="44"/>
      <c r="H593" s="44"/>
      <c r="I593" s="44"/>
      <c r="J593" s="36"/>
      <c r="M593" s="72">
        <v>25</v>
      </c>
      <c r="O593" s="41" t="str">
        <f t="shared" si="9"/>
        <v/>
      </c>
    </row>
    <row r="594" spans="1:15" x14ac:dyDescent="0.3">
      <c r="A594" s="2" t="str">
        <f>IF('0.1 Produksi Pangan &amp; Penduduk'!A594="","",'0.1 Produksi Pangan &amp; Penduduk'!A594)</f>
        <v/>
      </c>
      <c r="B594" s="1" t="str">
        <f>IF('0.1 Produksi Pangan &amp; Penduduk'!B594="","",'0.1 Produksi Pangan &amp; Penduduk'!B594)</f>
        <v/>
      </c>
      <c r="C594" s="2" t="str">
        <f>IF('0.1 Produksi Pangan &amp; Penduduk'!C594="","",'0.1 Produksi Pangan &amp; Penduduk'!C594)</f>
        <v/>
      </c>
      <c r="D594" s="2" t="str">
        <f>IF('0.1 Produksi Pangan &amp; Penduduk'!D594="","",'0.1 Produksi Pangan &amp; Penduduk'!D594)</f>
        <v/>
      </c>
      <c r="E594" s="2" t="str">
        <f>IF('0.1 Produksi Pangan &amp; Penduduk'!E594="","",'0.1 Produksi Pangan &amp; Penduduk'!E594)</f>
        <v/>
      </c>
      <c r="F594" s="1" t="str">
        <f>IF('0.1 Produksi Pangan &amp; Penduduk'!F594="","",'0.1 Produksi Pangan &amp; Penduduk'!F594)</f>
        <v/>
      </c>
      <c r="G594" s="44"/>
      <c r="H594" s="44"/>
      <c r="I594" s="44"/>
      <c r="J594" s="36"/>
      <c r="M594" s="72">
        <v>25</v>
      </c>
      <c r="O594" s="41" t="str">
        <f t="shared" si="9"/>
        <v/>
      </c>
    </row>
    <row r="595" spans="1:15" x14ac:dyDescent="0.3">
      <c r="A595" s="2" t="str">
        <f>IF('0.1 Produksi Pangan &amp; Penduduk'!A595="","",'0.1 Produksi Pangan &amp; Penduduk'!A595)</f>
        <v/>
      </c>
      <c r="B595" s="1" t="str">
        <f>IF('0.1 Produksi Pangan &amp; Penduduk'!B595="","",'0.1 Produksi Pangan &amp; Penduduk'!B595)</f>
        <v/>
      </c>
      <c r="C595" s="2" t="str">
        <f>IF('0.1 Produksi Pangan &amp; Penduduk'!C595="","",'0.1 Produksi Pangan &amp; Penduduk'!C595)</f>
        <v/>
      </c>
      <c r="D595" s="2" t="str">
        <f>IF('0.1 Produksi Pangan &amp; Penduduk'!D595="","",'0.1 Produksi Pangan &amp; Penduduk'!D595)</f>
        <v/>
      </c>
      <c r="E595" s="2" t="str">
        <f>IF('0.1 Produksi Pangan &amp; Penduduk'!E595="","",'0.1 Produksi Pangan &amp; Penduduk'!E595)</f>
        <v/>
      </c>
      <c r="F595" s="1" t="str">
        <f>IF('0.1 Produksi Pangan &amp; Penduduk'!F595="","",'0.1 Produksi Pangan &amp; Penduduk'!F595)</f>
        <v/>
      </c>
      <c r="G595" s="44"/>
      <c r="H595" s="44"/>
      <c r="I595" s="44"/>
      <c r="J595" s="36"/>
      <c r="M595" s="72">
        <v>25</v>
      </c>
      <c r="O595" s="41" t="str">
        <f t="shared" si="9"/>
        <v/>
      </c>
    </row>
    <row r="596" spans="1:15" x14ac:dyDescent="0.3">
      <c r="A596" s="2" t="str">
        <f>IF('0.1 Produksi Pangan &amp; Penduduk'!A596="","",'0.1 Produksi Pangan &amp; Penduduk'!A596)</f>
        <v/>
      </c>
      <c r="B596" s="1" t="str">
        <f>IF('0.1 Produksi Pangan &amp; Penduduk'!B596="","",'0.1 Produksi Pangan &amp; Penduduk'!B596)</f>
        <v/>
      </c>
      <c r="C596" s="2" t="str">
        <f>IF('0.1 Produksi Pangan &amp; Penduduk'!C596="","",'0.1 Produksi Pangan &amp; Penduduk'!C596)</f>
        <v/>
      </c>
      <c r="D596" s="2" t="str">
        <f>IF('0.1 Produksi Pangan &amp; Penduduk'!D596="","",'0.1 Produksi Pangan &amp; Penduduk'!D596)</f>
        <v/>
      </c>
      <c r="E596" s="2" t="str">
        <f>IF('0.1 Produksi Pangan &amp; Penduduk'!E596="","",'0.1 Produksi Pangan &amp; Penduduk'!E596)</f>
        <v/>
      </c>
      <c r="F596" s="1" t="str">
        <f>IF('0.1 Produksi Pangan &amp; Penduduk'!F596="","",'0.1 Produksi Pangan &amp; Penduduk'!F596)</f>
        <v/>
      </c>
      <c r="G596" s="44"/>
      <c r="H596" s="44"/>
      <c r="I596" s="44"/>
      <c r="J596" s="36"/>
      <c r="M596" s="72">
        <v>25</v>
      </c>
      <c r="O596" s="41" t="str">
        <f t="shared" si="9"/>
        <v/>
      </c>
    </row>
    <row r="597" spans="1:15" x14ac:dyDescent="0.3">
      <c r="A597" s="2" t="str">
        <f>IF('0.1 Produksi Pangan &amp; Penduduk'!A597="","",'0.1 Produksi Pangan &amp; Penduduk'!A597)</f>
        <v/>
      </c>
      <c r="B597" s="1" t="str">
        <f>IF('0.1 Produksi Pangan &amp; Penduduk'!B597="","",'0.1 Produksi Pangan &amp; Penduduk'!B597)</f>
        <v/>
      </c>
      <c r="C597" s="2" t="str">
        <f>IF('0.1 Produksi Pangan &amp; Penduduk'!C597="","",'0.1 Produksi Pangan &amp; Penduduk'!C597)</f>
        <v/>
      </c>
      <c r="D597" s="2" t="str">
        <f>IF('0.1 Produksi Pangan &amp; Penduduk'!D597="","",'0.1 Produksi Pangan &amp; Penduduk'!D597)</f>
        <v/>
      </c>
      <c r="E597" s="2" t="str">
        <f>IF('0.1 Produksi Pangan &amp; Penduduk'!E597="","",'0.1 Produksi Pangan &amp; Penduduk'!E597)</f>
        <v/>
      </c>
      <c r="F597" s="1" t="str">
        <f>IF('0.1 Produksi Pangan &amp; Penduduk'!F597="","",'0.1 Produksi Pangan &amp; Penduduk'!F597)</f>
        <v/>
      </c>
      <c r="G597" s="44"/>
      <c r="H597" s="44"/>
      <c r="I597" s="44"/>
      <c r="J597" s="36"/>
      <c r="M597" s="72">
        <v>25</v>
      </c>
      <c r="O597" s="41" t="str">
        <f t="shared" si="9"/>
        <v/>
      </c>
    </row>
    <row r="598" spans="1:15" x14ac:dyDescent="0.3">
      <c r="A598" s="2" t="str">
        <f>IF('0.1 Produksi Pangan &amp; Penduduk'!A598="","",'0.1 Produksi Pangan &amp; Penduduk'!A598)</f>
        <v/>
      </c>
      <c r="B598" s="1" t="str">
        <f>IF('0.1 Produksi Pangan &amp; Penduduk'!B598="","",'0.1 Produksi Pangan &amp; Penduduk'!B598)</f>
        <v/>
      </c>
      <c r="C598" s="2" t="str">
        <f>IF('0.1 Produksi Pangan &amp; Penduduk'!C598="","",'0.1 Produksi Pangan &amp; Penduduk'!C598)</f>
        <v/>
      </c>
      <c r="D598" s="2" t="str">
        <f>IF('0.1 Produksi Pangan &amp; Penduduk'!D598="","",'0.1 Produksi Pangan &amp; Penduduk'!D598)</f>
        <v/>
      </c>
      <c r="E598" s="2" t="str">
        <f>IF('0.1 Produksi Pangan &amp; Penduduk'!E598="","",'0.1 Produksi Pangan &amp; Penduduk'!E598)</f>
        <v/>
      </c>
      <c r="F598" s="1" t="str">
        <f>IF('0.1 Produksi Pangan &amp; Penduduk'!F598="","",'0.1 Produksi Pangan &amp; Penduduk'!F598)</f>
        <v/>
      </c>
      <c r="G598" s="44"/>
      <c r="H598" s="44"/>
      <c r="I598" s="44"/>
      <c r="J598" s="36"/>
      <c r="M598" s="72">
        <v>25</v>
      </c>
      <c r="O598" s="41" t="str">
        <f t="shared" si="9"/>
        <v/>
      </c>
    </row>
    <row r="599" spans="1:15" x14ac:dyDescent="0.3">
      <c r="A599" s="2" t="str">
        <f>IF('0.1 Produksi Pangan &amp; Penduduk'!A599="","",'0.1 Produksi Pangan &amp; Penduduk'!A599)</f>
        <v/>
      </c>
      <c r="B599" s="1" t="str">
        <f>IF('0.1 Produksi Pangan &amp; Penduduk'!B599="","",'0.1 Produksi Pangan &amp; Penduduk'!B599)</f>
        <v/>
      </c>
      <c r="C599" s="2" t="str">
        <f>IF('0.1 Produksi Pangan &amp; Penduduk'!C599="","",'0.1 Produksi Pangan &amp; Penduduk'!C599)</f>
        <v/>
      </c>
      <c r="D599" s="2" t="str">
        <f>IF('0.1 Produksi Pangan &amp; Penduduk'!D599="","",'0.1 Produksi Pangan &amp; Penduduk'!D599)</f>
        <v/>
      </c>
      <c r="E599" s="2" t="str">
        <f>IF('0.1 Produksi Pangan &amp; Penduduk'!E599="","",'0.1 Produksi Pangan &amp; Penduduk'!E599)</f>
        <v/>
      </c>
      <c r="F599" s="1" t="str">
        <f>IF('0.1 Produksi Pangan &amp; Penduduk'!F599="","",'0.1 Produksi Pangan &amp; Penduduk'!F599)</f>
        <v/>
      </c>
      <c r="G599" s="44"/>
      <c r="H599" s="44"/>
      <c r="I599" s="44"/>
      <c r="J599" s="36"/>
      <c r="M599" s="72">
        <v>25</v>
      </c>
      <c r="O599" s="41" t="str">
        <f t="shared" si="9"/>
        <v/>
      </c>
    </row>
    <row r="600" spans="1:15" x14ac:dyDescent="0.3">
      <c r="A600" s="2" t="str">
        <f>IF('0.1 Produksi Pangan &amp; Penduduk'!A600="","",'0.1 Produksi Pangan &amp; Penduduk'!A600)</f>
        <v/>
      </c>
      <c r="B600" s="1" t="str">
        <f>IF('0.1 Produksi Pangan &amp; Penduduk'!B600="","",'0.1 Produksi Pangan &amp; Penduduk'!B600)</f>
        <v/>
      </c>
      <c r="C600" s="2" t="str">
        <f>IF('0.1 Produksi Pangan &amp; Penduduk'!C600="","",'0.1 Produksi Pangan &amp; Penduduk'!C600)</f>
        <v/>
      </c>
      <c r="D600" s="2" t="str">
        <f>IF('0.1 Produksi Pangan &amp; Penduduk'!D600="","",'0.1 Produksi Pangan &amp; Penduduk'!D600)</f>
        <v/>
      </c>
      <c r="E600" s="2" t="str">
        <f>IF('0.1 Produksi Pangan &amp; Penduduk'!E600="","",'0.1 Produksi Pangan &amp; Penduduk'!E600)</f>
        <v/>
      </c>
      <c r="F600" s="1" t="str">
        <f>IF('0.1 Produksi Pangan &amp; Penduduk'!F600="","",'0.1 Produksi Pangan &amp; Penduduk'!F600)</f>
        <v/>
      </c>
      <c r="G600" s="44"/>
      <c r="H600" s="44"/>
      <c r="I600" s="44"/>
      <c r="J600" s="36"/>
      <c r="M600" s="72">
        <v>25</v>
      </c>
      <c r="O600" s="41" t="str">
        <f t="shared" si="9"/>
        <v/>
      </c>
    </row>
    <row r="601" spans="1:15" x14ac:dyDescent="0.3">
      <c r="A601" s="2" t="str">
        <f>IF('0.1 Produksi Pangan &amp; Penduduk'!A601="","",'0.1 Produksi Pangan &amp; Penduduk'!A601)</f>
        <v/>
      </c>
      <c r="B601" s="1" t="str">
        <f>IF('0.1 Produksi Pangan &amp; Penduduk'!B601="","",'0.1 Produksi Pangan &amp; Penduduk'!B601)</f>
        <v/>
      </c>
      <c r="C601" s="2" t="str">
        <f>IF('0.1 Produksi Pangan &amp; Penduduk'!C601="","",'0.1 Produksi Pangan &amp; Penduduk'!C601)</f>
        <v/>
      </c>
      <c r="D601" s="2" t="str">
        <f>IF('0.1 Produksi Pangan &amp; Penduduk'!D601="","",'0.1 Produksi Pangan &amp; Penduduk'!D601)</f>
        <v/>
      </c>
      <c r="E601" s="2" t="str">
        <f>IF('0.1 Produksi Pangan &amp; Penduduk'!E601="","",'0.1 Produksi Pangan &amp; Penduduk'!E601)</f>
        <v/>
      </c>
      <c r="F601" s="1" t="str">
        <f>IF('0.1 Produksi Pangan &amp; Penduduk'!F601="","",'0.1 Produksi Pangan &amp; Penduduk'!F601)</f>
        <v/>
      </c>
      <c r="G601" s="44"/>
      <c r="H601" s="44"/>
      <c r="I601" s="44"/>
      <c r="J601" s="36"/>
      <c r="M601" s="72">
        <v>25</v>
      </c>
      <c r="O601" s="41" t="str">
        <f t="shared" si="9"/>
        <v/>
      </c>
    </row>
    <row r="602" spans="1:15" x14ac:dyDescent="0.3">
      <c r="A602" s="2" t="str">
        <f>IF('0.1 Produksi Pangan &amp; Penduduk'!A602="","",'0.1 Produksi Pangan &amp; Penduduk'!A602)</f>
        <v/>
      </c>
      <c r="B602" s="1" t="str">
        <f>IF('0.1 Produksi Pangan &amp; Penduduk'!B602="","",'0.1 Produksi Pangan &amp; Penduduk'!B602)</f>
        <v/>
      </c>
      <c r="C602" s="2" t="str">
        <f>IF('0.1 Produksi Pangan &amp; Penduduk'!C602="","",'0.1 Produksi Pangan &amp; Penduduk'!C602)</f>
        <v/>
      </c>
      <c r="D602" s="2" t="str">
        <f>IF('0.1 Produksi Pangan &amp; Penduduk'!D602="","",'0.1 Produksi Pangan &amp; Penduduk'!D602)</f>
        <v/>
      </c>
      <c r="E602" s="2" t="str">
        <f>IF('0.1 Produksi Pangan &amp; Penduduk'!E602="","",'0.1 Produksi Pangan &amp; Penduduk'!E602)</f>
        <v/>
      </c>
      <c r="F602" s="1" t="str">
        <f>IF('0.1 Produksi Pangan &amp; Penduduk'!F602="","",'0.1 Produksi Pangan &amp; Penduduk'!F602)</f>
        <v/>
      </c>
      <c r="G602" s="44"/>
      <c r="H602" s="44"/>
      <c r="I602" s="44"/>
      <c r="J602" s="36"/>
      <c r="M602" s="72">
        <v>25</v>
      </c>
      <c r="O602" s="41" t="str">
        <f t="shared" si="9"/>
        <v/>
      </c>
    </row>
    <row r="603" spans="1:15" x14ac:dyDescent="0.3">
      <c r="A603" s="2" t="str">
        <f>IF('0.1 Produksi Pangan &amp; Penduduk'!A603="","",'0.1 Produksi Pangan &amp; Penduduk'!A603)</f>
        <v/>
      </c>
      <c r="B603" s="1" t="str">
        <f>IF('0.1 Produksi Pangan &amp; Penduduk'!B603="","",'0.1 Produksi Pangan &amp; Penduduk'!B603)</f>
        <v/>
      </c>
      <c r="C603" s="2" t="str">
        <f>IF('0.1 Produksi Pangan &amp; Penduduk'!C603="","",'0.1 Produksi Pangan &amp; Penduduk'!C603)</f>
        <v/>
      </c>
      <c r="D603" s="2" t="str">
        <f>IF('0.1 Produksi Pangan &amp; Penduduk'!D603="","",'0.1 Produksi Pangan &amp; Penduduk'!D603)</f>
        <v/>
      </c>
      <c r="E603" s="2" t="str">
        <f>IF('0.1 Produksi Pangan &amp; Penduduk'!E603="","",'0.1 Produksi Pangan &amp; Penduduk'!E603)</f>
        <v/>
      </c>
      <c r="F603" s="1" t="str">
        <f>IF('0.1 Produksi Pangan &amp; Penduduk'!F603="","",'0.1 Produksi Pangan &amp; Penduduk'!F603)</f>
        <v/>
      </c>
      <c r="G603" s="44"/>
      <c r="H603" s="44"/>
      <c r="I603" s="44"/>
      <c r="J603" s="36"/>
      <c r="M603" s="72">
        <v>25</v>
      </c>
      <c r="O603" s="41" t="str">
        <f t="shared" si="9"/>
        <v/>
      </c>
    </row>
    <row r="604" spans="1:15" x14ac:dyDescent="0.3">
      <c r="A604" s="2" t="str">
        <f>IF('0.1 Produksi Pangan &amp; Penduduk'!A604="","",'0.1 Produksi Pangan &amp; Penduduk'!A604)</f>
        <v/>
      </c>
      <c r="B604" s="1" t="str">
        <f>IF('0.1 Produksi Pangan &amp; Penduduk'!B604="","",'0.1 Produksi Pangan &amp; Penduduk'!B604)</f>
        <v/>
      </c>
      <c r="C604" s="2" t="str">
        <f>IF('0.1 Produksi Pangan &amp; Penduduk'!C604="","",'0.1 Produksi Pangan &amp; Penduduk'!C604)</f>
        <v/>
      </c>
      <c r="D604" s="2" t="str">
        <f>IF('0.1 Produksi Pangan &amp; Penduduk'!D604="","",'0.1 Produksi Pangan &amp; Penduduk'!D604)</f>
        <v/>
      </c>
      <c r="E604" s="2" t="str">
        <f>IF('0.1 Produksi Pangan &amp; Penduduk'!E604="","",'0.1 Produksi Pangan &amp; Penduduk'!E604)</f>
        <v/>
      </c>
      <c r="F604" s="1" t="str">
        <f>IF('0.1 Produksi Pangan &amp; Penduduk'!F604="","",'0.1 Produksi Pangan &amp; Penduduk'!F604)</f>
        <v/>
      </c>
      <c r="G604" s="44"/>
      <c r="H604" s="44"/>
      <c r="I604" s="44"/>
      <c r="J604" s="36"/>
      <c r="M604" s="72">
        <v>25</v>
      </c>
      <c r="O604" s="41" t="str">
        <f t="shared" si="9"/>
        <v/>
      </c>
    </row>
    <row r="605" spans="1:15" x14ac:dyDescent="0.3">
      <c r="A605" s="2" t="str">
        <f>IF('0.1 Produksi Pangan &amp; Penduduk'!A605="","",'0.1 Produksi Pangan &amp; Penduduk'!A605)</f>
        <v/>
      </c>
      <c r="B605" s="1" t="str">
        <f>IF('0.1 Produksi Pangan &amp; Penduduk'!B605="","",'0.1 Produksi Pangan &amp; Penduduk'!B605)</f>
        <v/>
      </c>
      <c r="C605" s="2" t="str">
        <f>IF('0.1 Produksi Pangan &amp; Penduduk'!C605="","",'0.1 Produksi Pangan &amp; Penduduk'!C605)</f>
        <v/>
      </c>
      <c r="D605" s="2" t="str">
        <f>IF('0.1 Produksi Pangan &amp; Penduduk'!D605="","",'0.1 Produksi Pangan &amp; Penduduk'!D605)</f>
        <v/>
      </c>
      <c r="E605" s="2" t="str">
        <f>IF('0.1 Produksi Pangan &amp; Penduduk'!E605="","",'0.1 Produksi Pangan &amp; Penduduk'!E605)</f>
        <v/>
      </c>
      <c r="F605" s="1" t="str">
        <f>IF('0.1 Produksi Pangan &amp; Penduduk'!F605="","",'0.1 Produksi Pangan &amp; Penduduk'!F605)</f>
        <v/>
      </c>
      <c r="G605" s="44"/>
      <c r="H605" s="44"/>
      <c r="I605" s="44"/>
      <c r="J605" s="36"/>
      <c r="M605" s="72">
        <v>25</v>
      </c>
      <c r="O605" s="41" t="str">
        <f t="shared" si="9"/>
        <v/>
      </c>
    </row>
    <row r="606" spans="1:15" x14ac:dyDescent="0.3">
      <c r="A606" s="2" t="str">
        <f>IF('0.1 Produksi Pangan &amp; Penduduk'!A606="","",'0.1 Produksi Pangan &amp; Penduduk'!A606)</f>
        <v/>
      </c>
      <c r="B606" s="1" t="str">
        <f>IF('0.1 Produksi Pangan &amp; Penduduk'!B606="","",'0.1 Produksi Pangan &amp; Penduduk'!B606)</f>
        <v/>
      </c>
      <c r="C606" s="2" t="str">
        <f>IF('0.1 Produksi Pangan &amp; Penduduk'!C606="","",'0.1 Produksi Pangan &amp; Penduduk'!C606)</f>
        <v/>
      </c>
      <c r="D606" s="2" t="str">
        <f>IF('0.1 Produksi Pangan &amp; Penduduk'!D606="","",'0.1 Produksi Pangan &amp; Penduduk'!D606)</f>
        <v/>
      </c>
      <c r="E606" s="2" t="str">
        <f>IF('0.1 Produksi Pangan &amp; Penduduk'!E606="","",'0.1 Produksi Pangan &amp; Penduduk'!E606)</f>
        <v/>
      </c>
      <c r="F606" s="1" t="str">
        <f>IF('0.1 Produksi Pangan &amp; Penduduk'!F606="","",'0.1 Produksi Pangan &amp; Penduduk'!F606)</f>
        <v/>
      </c>
      <c r="G606" s="44"/>
      <c r="H606" s="44"/>
      <c r="I606" s="44"/>
      <c r="J606" s="36"/>
      <c r="M606" s="72">
        <v>25</v>
      </c>
      <c r="O606" s="41" t="str">
        <f t="shared" si="9"/>
        <v/>
      </c>
    </row>
    <row r="607" spans="1:15" x14ac:dyDescent="0.3">
      <c r="A607" s="2" t="str">
        <f>IF('0.1 Produksi Pangan &amp; Penduduk'!A607="","",'0.1 Produksi Pangan &amp; Penduduk'!A607)</f>
        <v/>
      </c>
      <c r="B607" s="1" t="str">
        <f>IF('0.1 Produksi Pangan &amp; Penduduk'!B607="","",'0.1 Produksi Pangan &amp; Penduduk'!B607)</f>
        <v/>
      </c>
      <c r="C607" s="2" t="str">
        <f>IF('0.1 Produksi Pangan &amp; Penduduk'!C607="","",'0.1 Produksi Pangan &amp; Penduduk'!C607)</f>
        <v/>
      </c>
      <c r="D607" s="2" t="str">
        <f>IF('0.1 Produksi Pangan &amp; Penduduk'!D607="","",'0.1 Produksi Pangan &amp; Penduduk'!D607)</f>
        <v/>
      </c>
      <c r="E607" s="2" t="str">
        <f>IF('0.1 Produksi Pangan &amp; Penduduk'!E607="","",'0.1 Produksi Pangan &amp; Penduduk'!E607)</f>
        <v/>
      </c>
      <c r="F607" s="1" t="str">
        <f>IF('0.1 Produksi Pangan &amp; Penduduk'!F607="","",'0.1 Produksi Pangan &amp; Penduduk'!F607)</f>
        <v/>
      </c>
      <c r="G607" s="44"/>
      <c r="H607" s="44"/>
      <c r="I607" s="44"/>
      <c r="J607" s="36"/>
      <c r="M607" s="72">
        <v>25</v>
      </c>
      <c r="O607" s="41" t="str">
        <f t="shared" si="9"/>
        <v/>
      </c>
    </row>
    <row r="608" spans="1:15" x14ac:dyDescent="0.3">
      <c r="A608" s="2" t="str">
        <f>IF('0.1 Produksi Pangan &amp; Penduduk'!A608="","",'0.1 Produksi Pangan &amp; Penduduk'!A608)</f>
        <v/>
      </c>
      <c r="B608" s="1" t="str">
        <f>IF('0.1 Produksi Pangan &amp; Penduduk'!B608="","",'0.1 Produksi Pangan &amp; Penduduk'!B608)</f>
        <v/>
      </c>
      <c r="C608" s="2" t="str">
        <f>IF('0.1 Produksi Pangan &amp; Penduduk'!C608="","",'0.1 Produksi Pangan &amp; Penduduk'!C608)</f>
        <v/>
      </c>
      <c r="D608" s="2" t="str">
        <f>IF('0.1 Produksi Pangan &amp; Penduduk'!D608="","",'0.1 Produksi Pangan &amp; Penduduk'!D608)</f>
        <v/>
      </c>
      <c r="E608" s="2" t="str">
        <f>IF('0.1 Produksi Pangan &amp; Penduduk'!E608="","",'0.1 Produksi Pangan &amp; Penduduk'!E608)</f>
        <v/>
      </c>
      <c r="F608" s="1" t="str">
        <f>IF('0.1 Produksi Pangan &amp; Penduduk'!F608="","",'0.1 Produksi Pangan &amp; Penduduk'!F608)</f>
        <v/>
      </c>
      <c r="G608" s="44"/>
      <c r="H608" s="44"/>
      <c r="I608" s="44"/>
      <c r="J608" s="36"/>
      <c r="M608" s="72">
        <v>25</v>
      </c>
      <c r="O608" s="41" t="str">
        <f t="shared" si="9"/>
        <v/>
      </c>
    </row>
    <row r="609" spans="1:15" x14ac:dyDescent="0.3">
      <c r="A609" s="2" t="str">
        <f>IF('0.1 Produksi Pangan &amp; Penduduk'!A609="","",'0.1 Produksi Pangan &amp; Penduduk'!A609)</f>
        <v/>
      </c>
      <c r="B609" s="1" t="str">
        <f>IF('0.1 Produksi Pangan &amp; Penduduk'!B609="","",'0.1 Produksi Pangan &amp; Penduduk'!B609)</f>
        <v/>
      </c>
      <c r="C609" s="2" t="str">
        <f>IF('0.1 Produksi Pangan &amp; Penduduk'!C609="","",'0.1 Produksi Pangan &amp; Penduduk'!C609)</f>
        <v/>
      </c>
      <c r="D609" s="2" t="str">
        <f>IF('0.1 Produksi Pangan &amp; Penduduk'!D609="","",'0.1 Produksi Pangan &amp; Penduduk'!D609)</f>
        <v/>
      </c>
      <c r="E609" s="2" t="str">
        <f>IF('0.1 Produksi Pangan &amp; Penduduk'!E609="","",'0.1 Produksi Pangan &amp; Penduduk'!E609)</f>
        <v/>
      </c>
      <c r="F609" s="1" t="str">
        <f>IF('0.1 Produksi Pangan &amp; Penduduk'!F609="","",'0.1 Produksi Pangan &amp; Penduduk'!F609)</f>
        <v/>
      </c>
      <c r="G609" s="44"/>
      <c r="H609" s="44"/>
      <c r="I609" s="44"/>
      <c r="J609" s="36"/>
      <c r="M609" s="72">
        <v>25</v>
      </c>
      <c r="O609" s="41" t="str">
        <f t="shared" si="9"/>
        <v/>
      </c>
    </row>
    <row r="610" spans="1:15" x14ac:dyDescent="0.3">
      <c r="A610" s="2" t="str">
        <f>IF('0.1 Produksi Pangan &amp; Penduduk'!A610="","",'0.1 Produksi Pangan &amp; Penduduk'!A610)</f>
        <v/>
      </c>
      <c r="B610" s="1" t="str">
        <f>IF('0.1 Produksi Pangan &amp; Penduduk'!B610="","",'0.1 Produksi Pangan &amp; Penduduk'!B610)</f>
        <v/>
      </c>
      <c r="C610" s="2" t="str">
        <f>IF('0.1 Produksi Pangan &amp; Penduduk'!C610="","",'0.1 Produksi Pangan &amp; Penduduk'!C610)</f>
        <v/>
      </c>
      <c r="D610" s="2" t="str">
        <f>IF('0.1 Produksi Pangan &amp; Penduduk'!D610="","",'0.1 Produksi Pangan &amp; Penduduk'!D610)</f>
        <v/>
      </c>
      <c r="E610" s="2" t="str">
        <f>IF('0.1 Produksi Pangan &amp; Penduduk'!E610="","",'0.1 Produksi Pangan &amp; Penduduk'!E610)</f>
        <v/>
      </c>
      <c r="F610" s="1" t="str">
        <f>IF('0.1 Produksi Pangan &amp; Penduduk'!F610="","",'0.1 Produksi Pangan &amp; Penduduk'!F610)</f>
        <v/>
      </c>
      <c r="G610" s="44"/>
      <c r="H610" s="44"/>
      <c r="I610" s="44"/>
      <c r="J610" s="36"/>
      <c r="M610" s="72">
        <v>25</v>
      </c>
      <c r="O610" s="41" t="str">
        <f t="shared" si="9"/>
        <v/>
      </c>
    </row>
    <row r="611" spans="1:15" x14ac:dyDescent="0.3">
      <c r="A611" s="2" t="str">
        <f>IF('0.1 Produksi Pangan &amp; Penduduk'!A611="","",'0.1 Produksi Pangan &amp; Penduduk'!A611)</f>
        <v/>
      </c>
      <c r="B611" s="1" t="str">
        <f>IF('0.1 Produksi Pangan &amp; Penduduk'!B611="","",'0.1 Produksi Pangan &amp; Penduduk'!B611)</f>
        <v/>
      </c>
      <c r="C611" s="2" t="str">
        <f>IF('0.1 Produksi Pangan &amp; Penduduk'!C611="","",'0.1 Produksi Pangan &amp; Penduduk'!C611)</f>
        <v/>
      </c>
      <c r="D611" s="2" t="str">
        <f>IF('0.1 Produksi Pangan &amp; Penduduk'!D611="","",'0.1 Produksi Pangan &amp; Penduduk'!D611)</f>
        <v/>
      </c>
      <c r="E611" s="2" t="str">
        <f>IF('0.1 Produksi Pangan &amp; Penduduk'!E611="","",'0.1 Produksi Pangan &amp; Penduduk'!E611)</f>
        <v/>
      </c>
      <c r="F611" s="1" t="str">
        <f>IF('0.1 Produksi Pangan &amp; Penduduk'!F611="","",'0.1 Produksi Pangan &amp; Penduduk'!F611)</f>
        <v/>
      </c>
      <c r="G611" s="44"/>
      <c r="H611" s="44"/>
      <c r="I611" s="44"/>
      <c r="J611" s="36"/>
      <c r="M611" s="72">
        <v>25</v>
      </c>
      <c r="O611" s="41" t="str">
        <f t="shared" si="9"/>
        <v/>
      </c>
    </row>
    <row r="612" spans="1:15" x14ac:dyDescent="0.3">
      <c r="A612" s="2" t="str">
        <f>IF('0.1 Produksi Pangan &amp; Penduduk'!A612="","",'0.1 Produksi Pangan &amp; Penduduk'!A612)</f>
        <v/>
      </c>
      <c r="B612" s="1" t="str">
        <f>IF('0.1 Produksi Pangan &amp; Penduduk'!B612="","",'0.1 Produksi Pangan &amp; Penduduk'!B612)</f>
        <v/>
      </c>
      <c r="C612" s="2" t="str">
        <f>IF('0.1 Produksi Pangan &amp; Penduduk'!C612="","",'0.1 Produksi Pangan &amp; Penduduk'!C612)</f>
        <v/>
      </c>
      <c r="D612" s="2" t="str">
        <f>IF('0.1 Produksi Pangan &amp; Penduduk'!D612="","",'0.1 Produksi Pangan &amp; Penduduk'!D612)</f>
        <v/>
      </c>
      <c r="E612" s="2" t="str">
        <f>IF('0.1 Produksi Pangan &amp; Penduduk'!E612="","",'0.1 Produksi Pangan &amp; Penduduk'!E612)</f>
        <v/>
      </c>
      <c r="F612" s="1" t="str">
        <f>IF('0.1 Produksi Pangan &amp; Penduduk'!F612="","",'0.1 Produksi Pangan &amp; Penduduk'!F612)</f>
        <v/>
      </c>
      <c r="G612" s="44"/>
      <c r="H612" s="44"/>
      <c r="I612" s="44"/>
      <c r="J612" s="36"/>
      <c r="M612" s="72">
        <v>25</v>
      </c>
      <c r="O612" s="41" t="str">
        <f t="shared" si="9"/>
        <v/>
      </c>
    </row>
    <row r="613" spans="1:15" x14ac:dyDescent="0.3">
      <c r="A613" s="2" t="str">
        <f>IF('0.1 Produksi Pangan &amp; Penduduk'!A613="","",'0.1 Produksi Pangan &amp; Penduduk'!A613)</f>
        <v/>
      </c>
      <c r="B613" s="1" t="str">
        <f>IF('0.1 Produksi Pangan &amp; Penduduk'!B613="","",'0.1 Produksi Pangan &amp; Penduduk'!B613)</f>
        <v/>
      </c>
      <c r="C613" s="2" t="str">
        <f>IF('0.1 Produksi Pangan &amp; Penduduk'!C613="","",'0.1 Produksi Pangan &amp; Penduduk'!C613)</f>
        <v/>
      </c>
      <c r="D613" s="2" t="str">
        <f>IF('0.1 Produksi Pangan &amp; Penduduk'!D613="","",'0.1 Produksi Pangan &amp; Penduduk'!D613)</f>
        <v/>
      </c>
      <c r="E613" s="2" t="str">
        <f>IF('0.1 Produksi Pangan &amp; Penduduk'!E613="","",'0.1 Produksi Pangan &amp; Penduduk'!E613)</f>
        <v/>
      </c>
      <c r="F613" s="1" t="str">
        <f>IF('0.1 Produksi Pangan &amp; Penduduk'!F613="","",'0.1 Produksi Pangan &amp; Penduduk'!F613)</f>
        <v/>
      </c>
      <c r="G613" s="44"/>
      <c r="H613" s="44"/>
      <c r="I613" s="44"/>
      <c r="J613" s="36"/>
      <c r="M613" s="72">
        <v>25</v>
      </c>
      <c r="O613" s="41" t="str">
        <f t="shared" si="9"/>
        <v/>
      </c>
    </row>
    <row r="614" spans="1:15" x14ac:dyDescent="0.3">
      <c r="A614" s="2" t="str">
        <f>IF('0.1 Produksi Pangan &amp; Penduduk'!A614="","",'0.1 Produksi Pangan &amp; Penduduk'!A614)</f>
        <v/>
      </c>
      <c r="B614" s="1" t="str">
        <f>IF('0.1 Produksi Pangan &amp; Penduduk'!B614="","",'0.1 Produksi Pangan &amp; Penduduk'!B614)</f>
        <v/>
      </c>
      <c r="C614" s="2" t="str">
        <f>IF('0.1 Produksi Pangan &amp; Penduduk'!C614="","",'0.1 Produksi Pangan &amp; Penduduk'!C614)</f>
        <v/>
      </c>
      <c r="D614" s="2" t="str">
        <f>IF('0.1 Produksi Pangan &amp; Penduduk'!D614="","",'0.1 Produksi Pangan &amp; Penduduk'!D614)</f>
        <v/>
      </c>
      <c r="E614" s="2" t="str">
        <f>IF('0.1 Produksi Pangan &amp; Penduduk'!E614="","",'0.1 Produksi Pangan &amp; Penduduk'!E614)</f>
        <v/>
      </c>
      <c r="F614" s="1" t="str">
        <f>IF('0.1 Produksi Pangan &amp; Penduduk'!F614="","",'0.1 Produksi Pangan &amp; Penduduk'!F614)</f>
        <v/>
      </c>
      <c r="G614" s="44"/>
      <c r="H614" s="44"/>
      <c r="I614" s="44"/>
      <c r="J614" s="36"/>
      <c r="M614" s="72">
        <v>25</v>
      </c>
      <c r="O614" s="41" t="str">
        <f t="shared" si="9"/>
        <v/>
      </c>
    </row>
    <row r="615" spans="1:15" x14ac:dyDescent="0.3">
      <c r="A615" s="2" t="str">
        <f>IF('0.1 Produksi Pangan &amp; Penduduk'!A615="","",'0.1 Produksi Pangan &amp; Penduduk'!A615)</f>
        <v/>
      </c>
      <c r="B615" s="1" t="str">
        <f>IF('0.1 Produksi Pangan &amp; Penduduk'!B615="","",'0.1 Produksi Pangan &amp; Penduduk'!B615)</f>
        <v/>
      </c>
      <c r="C615" s="2" t="str">
        <f>IF('0.1 Produksi Pangan &amp; Penduduk'!C615="","",'0.1 Produksi Pangan &amp; Penduduk'!C615)</f>
        <v/>
      </c>
      <c r="D615" s="2" t="str">
        <f>IF('0.1 Produksi Pangan &amp; Penduduk'!D615="","",'0.1 Produksi Pangan &amp; Penduduk'!D615)</f>
        <v/>
      </c>
      <c r="E615" s="2" t="str">
        <f>IF('0.1 Produksi Pangan &amp; Penduduk'!E615="","",'0.1 Produksi Pangan &amp; Penduduk'!E615)</f>
        <v/>
      </c>
      <c r="F615" s="1" t="str">
        <f>IF('0.1 Produksi Pangan &amp; Penduduk'!F615="","",'0.1 Produksi Pangan &amp; Penduduk'!F615)</f>
        <v/>
      </c>
      <c r="G615" s="44"/>
      <c r="H615" s="44"/>
      <c r="I615" s="44"/>
      <c r="J615" s="36"/>
      <c r="M615" s="72">
        <v>25</v>
      </c>
      <c r="O615" s="41" t="str">
        <f t="shared" si="9"/>
        <v/>
      </c>
    </row>
    <row r="616" spans="1:15" x14ac:dyDescent="0.3">
      <c r="A616" s="2" t="str">
        <f>IF('0.1 Produksi Pangan &amp; Penduduk'!A616="","",'0.1 Produksi Pangan &amp; Penduduk'!A616)</f>
        <v/>
      </c>
      <c r="B616" s="1" t="str">
        <f>IF('0.1 Produksi Pangan &amp; Penduduk'!B616="","",'0.1 Produksi Pangan &amp; Penduduk'!B616)</f>
        <v/>
      </c>
      <c r="C616" s="2" t="str">
        <f>IF('0.1 Produksi Pangan &amp; Penduduk'!C616="","",'0.1 Produksi Pangan &amp; Penduduk'!C616)</f>
        <v/>
      </c>
      <c r="D616" s="2" t="str">
        <f>IF('0.1 Produksi Pangan &amp; Penduduk'!D616="","",'0.1 Produksi Pangan &amp; Penduduk'!D616)</f>
        <v/>
      </c>
      <c r="E616" s="2" t="str">
        <f>IF('0.1 Produksi Pangan &amp; Penduduk'!E616="","",'0.1 Produksi Pangan &amp; Penduduk'!E616)</f>
        <v/>
      </c>
      <c r="F616" s="1" t="str">
        <f>IF('0.1 Produksi Pangan &amp; Penduduk'!F616="","",'0.1 Produksi Pangan &amp; Penduduk'!F616)</f>
        <v/>
      </c>
      <c r="G616" s="44"/>
      <c r="H616" s="44"/>
      <c r="I616" s="44"/>
      <c r="J616" s="36"/>
      <c r="M616" s="72">
        <v>25</v>
      </c>
      <c r="O616" s="41" t="str">
        <f t="shared" si="9"/>
        <v/>
      </c>
    </row>
    <row r="617" spans="1:15" x14ac:dyDescent="0.3">
      <c r="A617" s="2" t="str">
        <f>IF('0.1 Produksi Pangan &amp; Penduduk'!A617="","",'0.1 Produksi Pangan &amp; Penduduk'!A617)</f>
        <v/>
      </c>
      <c r="B617" s="1" t="str">
        <f>IF('0.1 Produksi Pangan &amp; Penduduk'!B617="","",'0.1 Produksi Pangan &amp; Penduduk'!B617)</f>
        <v/>
      </c>
      <c r="C617" s="2" t="str">
        <f>IF('0.1 Produksi Pangan &amp; Penduduk'!C617="","",'0.1 Produksi Pangan &amp; Penduduk'!C617)</f>
        <v/>
      </c>
      <c r="D617" s="2" t="str">
        <f>IF('0.1 Produksi Pangan &amp; Penduduk'!D617="","",'0.1 Produksi Pangan &amp; Penduduk'!D617)</f>
        <v/>
      </c>
      <c r="E617" s="2" t="str">
        <f>IF('0.1 Produksi Pangan &amp; Penduduk'!E617="","",'0.1 Produksi Pangan &amp; Penduduk'!E617)</f>
        <v/>
      </c>
      <c r="F617" s="1" t="str">
        <f>IF('0.1 Produksi Pangan &amp; Penduduk'!F617="","",'0.1 Produksi Pangan &amp; Penduduk'!F617)</f>
        <v/>
      </c>
      <c r="G617" s="44"/>
      <c r="H617" s="44"/>
      <c r="I617" s="44"/>
      <c r="J617" s="36"/>
      <c r="M617" s="72">
        <v>25</v>
      </c>
      <c r="O617" s="41" t="str">
        <f t="shared" si="9"/>
        <v/>
      </c>
    </row>
    <row r="618" spans="1:15" x14ac:dyDescent="0.3">
      <c r="A618" s="2" t="str">
        <f>IF('0.1 Produksi Pangan &amp; Penduduk'!A618="","",'0.1 Produksi Pangan &amp; Penduduk'!A618)</f>
        <v/>
      </c>
      <c r="B618" s="1" t="str">
        <f>IF('0.1 Produksi Pangan &amp; Penduduk'!B618="","",'0.1 Produksi Pangan &amp; Penduduk'!B618)</f>
        <v/>
      </c>
      <c r="C618" s="2" t="str">
        <f>IF('0.1 Produksi Pangan &amp; Penduduk'!C618="","",'0.1 Produksi Pangan &amp; Penduduk'!C618)</f>
        <v/>
      </c>
      <c r="D618" s="2" t="str">
        <f>IF('0.1 Produksi Pangan &amp; Penduduk'!D618="","",'0.1 Produksi Pangan &amp; Penduduk'!D618)</f>
        <v/>
      </c>
      <c r="E618" s="2" t="str">
        <f>IF('0.1 Produksi Pangan &amp; Penduduk'!E618="","",'0.1 Produksi Pangan &amp; Penduduk'!E618)</f>
        <v/>
      </c>
      <c r="F618" s="1" t="str">
        <f>IF('0.1 Produksi Pangan &amp; Penduduk'!F618="","",'0.1 Produksi Pangan &amp; Penduduk'!F618)</f>
        <v/>
      </c>
      <c r="G618" s="44"/>
      <c r="H618" s="44"/>
      <c r="I618" s="44"/>
      <c r="J618" s="36"/>
      <c r="M618" s="72">
        <v>25</v>
      </c>
      <c r="O618" s="41" t="str">
        <f t="shared" si="9"/>
        <v/>
      </c>
    </row>
    <row r="619" spans="1:15" x14ac:dyDescent="0.3">
      <c r="A619" s="2" t="str">
        <f>IF('0.1 Produksi Pangan &amp; Penduduk'!A619="","",'0.1 Produksi Pangan &amp; Penduduk'!A619)</f>
        <v/>
      </c>
      <c r="B619" s="1" t="str">
        <f>IF('0.1 Produksi Pangan &amp; Penduduk'!B619="","",'0.1 Produksi Pangan &amp; Penduduk'!B619)</f>
        <v/>
      </c>
      <c r="C619" s="2" t="str">
        <f>IF('0.1 Produksi Pangan &amp; Penduduk'!C619="","",'0.1 Produksi Pangan &amp; Penduduk'!C619)</f>
        <v/>
      </c>
      <c r="D619" s="2" t="str">
        <f>IF('0.1 Produksi Pangan &amp; Penduduk'!D619="","",'0.1 Produksi Pangan &amp; Penduduk'!D619)</f>
        <v/>
      </c>
      <c r="E619" s="2" t="str">
        <f>IF('0.1 Produksi Pangan &amp; Penduduk'!E619="","",'0.1 Produksi Pangan &amp; Penduduk'!E619)</f>
        <v/>
      </c>
      <c r="F619" s="1" t="str">
        <f>IF('0.1 Produksi Pangan &amp; Penduduk'!F619="","",'0.1 Produksi Pangan &amp; Penduduk'!F619)</f>
        <v/>
      </c>
      <c r="G619" s="44"/>
      <c r="H619" s="44"/>
      <c r="I619" s="44"/>
      <c r="J619" s="36"/>
      <c r="M619" s="72">
        <v>25</v>
      </c>
      <c r="O619" s="41" t="str">
        <f t="shared" si="9"/>
        <v/>
      </c>
    </row>
    <row r="620" spans="1:15" x14ac:dyDescent="0.3">
      <c r="A620" s="2" t="str">
        <f>IF('0.1 Produksi Pangan &amp; Penduduk'!A620="","",'0.1 Produksi Pangan &amp; Penduduk'!A620)</f>
        <v/>
      </c>
      <c r="B620" s="1" t="str">
        <f>IF('0.1 Produksi Pangan &amp; Penduduk'!B620="","",'0.1 Produksi Pangan &amp; Penduduk'!B620)</f>
        <v/>
      </c>
      <c r="C620" s="2" t="str">
        <f>IF('0.1 Produksi Pangan &amp; Penduduk'!C620="","",'0.1 Produksi Pangan &amp; Penduduk'!C620)</f>
        <v/>
      </c>
      <c r="D620" s="2" t="str">
        <f>IF('0.1 Produksi Pangan &amp; Penduduk'!D620="","",'0.1 Produksi Pangan &amp; Penduduk'!D620)</f>
        <v/>
      </c>
      <c r="E620" s="2" t="str">
        <f>IF('0.1 Produksi Pangan &amp; Penduduk'!E620="","",'0.1 Produksi Pangan &amp; Penduduk'!E620)</f>
        <v/>
      </c>
      <c r="F620" s="1" t="str">
        <f>IF('0.1 Produksi Pangan &amp; Penduduk'!F620="","",'0.1 Produksi Pangan &amp; Penduduk'!F620)</f>
        <v/>
      </c>
      <c r="G620" s="44"/>
      <c r="H620" s="44"/>
      <c r="I620" s="44"/>
      <c r="J620" s="36"/>
      <c r="M620" s="72">
        <v>25</v>
      </c>
      <c r="O620" s="41" t="str">
        <f t="shared" si="9"/>
        <v/>
      </c>
    </row>
    <row r="621" spans="1:15" x14ac:dyDescent="0.3">
      <c r="A621" s="2" t="str">
        <f>IF('0.1 Produksi Pangan &amp; Penduduk'!A621="","",'0.1 Produksi Pangan &amp; Penduduk'!A621)</f>
        <v/>
      </c>
      <c r="B621" s="1" t="str">
        <f>IF('0.1 Produksi Pangan &amp; Penduduk'!B621="","",'0.1 Produksi Pangan &amp; Penduduk'!B621)</f>
        <v/>
      </c>
      <c r="C621" s="2" t="str">
        <f>IF('0.1 Produksi Pangan &amp; Penduduk'!C621="","",'0.1 Produksi Pangan &amp; Penduduk'!C621)</f>
        <v/>
      </c>
      <c r="D621" s="2" t="str">
        <f>IF('0.1 Produksi Pangan &amp; Penduduk'!D621="","",'0.1 Produksi Pangan &amp; Penduduk'!D621)</f>
        <v/>
      </c>
      <c r="E621" s="2" t="str">
        <f>IF('0.1 Produksi Pangan &amp; Penduduk'!E621="","",'0.1 Produksi Pangan &amp; Penduduk'!E621)</f>
        <v/>
      </c>
      <c r="F621" s="1" t="str">
        <f>IF('0.1 Produksi Pangan &amp; Penduduk'!F621="","",'0.1 Produksi Pangan &amp; Penduduk'!F621)</f>
        <v/>
      </c>
      <c r="G621" s="44"/>
      <c r="H621" s="44"/>
      <c r="I621" s="44"/>
      <c r="J621" s="36"/>
      <c r="M621" s="72">
        <v>25</v>
      </c>
      <c r="O621" s="41" t="str">
        <f t="shared" si="9"/>
        <v/>
      </c>
    </row>
    <row r="622" spans="1:15" x14ac:dyDescent="0.3">
      <c r="A622" s="2" t="str">
        <f>IF('0.1 Produksi Pangan &amp; Penduduk'!A622="","",'0.1 Produksi Pangan &amp; Penduduk'!A622)</f>
        <v/>
      </c>
      <c r="B622" s="1" t="str">
        <f>IF('0.1 Produksi Pangan &amp; Penduduk'!B622="","",'0.1 Produksi Pangan &amp; Penduduk'!B622)</f>
        <v/>
      </c>
      <c r="C622" s="2" t="str">
        <f>IF('0.1 Produksi Pangan &amp; Penduduk'!C622="","",'0.1 Produksi Pangan &amp; Penduduk'!C622)</f>
        <v/>
      </c>
      <c r="D622" s="2" t="str">
        <f>IF('0.1 Produksi Pangan &amp; Penduduk'!D622="","",'0.1 Produksi Pangan &amp; Penduduk'!D622)</f>
        <v/>
      </c>
      <c r="E622" s="2" t="str">
        <f>IF('0.1 Produksi Pangan &amp; Penduduk'!E622="","",'0.1 Produksi Pangan &amp; Penduduk'!E622)</f>
        <v/>
      </c>
      <c r="F622" s="1" t="str">
        <f>IF('0.1 Produksi Pangan &amp; Penduduk'!F622="","",'0.1 Produksi Pangan &amp; Penduduk'!F622)</f>
        <v/>
      </c>
      <c r="G622" s="44"/>
      <c r="H622" s="44"/>
      <c r="I622" s="44"/>
      <c r="J622" s="36"/>
      <c r="M622" s="72">
        <v>25</v>
      </c>
      <c r="O622" s="41" t="str">
        <f t="shared" si="9"/>
        <v/>
      </c>
    </row>
    <row r="623" spans="1:15" x14ac:dyDescent="0.3">
      <c r="A623" s="2" t="str">
        <f>IF('0.1 Produksi Pangan &amp; Penduduk'!A623="","",'0.1 Produksi Pangan &amp; Penduduk'!A623)</f>
        <v/>
      </c>
      <c r="B623" s="1" t="str">
        <f>IF('0.1 Produksi Pangan &amp; Penduduk'!B623="","",'0.1 Produksi Pangan &amp; Penduduk'!B623)</f>
        <v/>
      </c>
      <c r="C623" s="2" t="str">
        <f>IF('0.1 Produksi Pangan &amp; Penduduk'!C623="","",'0.1 Produksi Pangan &amp; Penduduk'!C623)</f>
        <v/>
      </c>
      <c r="D623" s="2" t="str">
        <f>IF('0.1 Produksi Pangan &amp; Penduduk'!D623="","",'0.1 Produksi Pangan &amp; Penduduk'!D623)</f>
        <v/>
      </c>
      <c r="E623" s="2" t="str">
        <f>IF('0.1 Produksi Pangan &amp; Penduduk'!E623="","",'0.1 Produksi Pangan &amp; Penduduk'!E623)</f>
        <v/>
      </c>
      <c r="F623" s="1" t="str">
        <f>IF('0.1 Produksi Pangan &amp; Penduduk'!F623="","",'0.1 Produksi Pangan &amp; Penduduk'!F623)</f>
        <v/>
      </c>
      <c r="G623" s="44"/>
      <c r="H623" s="44"/>
      <c r="I623" s="44"/>
      <c r="J623" s="36"/>
      <c r="M623" s="72">
        <v>25</v>
      </c>
      <c r="O623" s="41" t="str">
        <f t="shared" si="9"/>
        <v/>
      </c>
    </row>
    <row r="624" spans="1:15" x14ac:dyDescent="0.3">
      <c r="A624" s="2" t="str">
        <f>IF('0.1 Produksi Pangan &amp; Penduduk'!A624="","",'0.1 Produksi Pangan &amp; Penduduk'!A624)</f>
        <v/>
      </c>
      <c r="B624" s="1" t="str">
        <f>IF('0.1 Produksi Pangan &amp; Penduduk'!B624="","",'0.1 Produksi Pangan &amp; Penduduk'!B624)</f>
        <v/>
      </c>
      <c r="C624" s="2" t="str">
        <f>IF('0.1 Produksi Pangan &amp; Penduduk'!C624="","",'0.1 Produksi Pangan &amp; Penduduk'!C624)</f>
        <v/>
      </c>
      <c r="D624" s="2" t="str">
        <f>IF('0.1 Produksi Pangan &amp; Penduduk'!D624="","",'0.1 Produksi Pangan &amp; Penduduk'!D624)</f>
        <v/>
      </c>
      <c r="E624" s="2" t="str">
        <f>IF('0.1 Produksi Pangan &amp; Penduduk'!E624="","",'0.1 Produksi Pangan &amp; Penduduk'!E624)</f>
        <v/>
      </c>
      <c r="F624" s="1" t="str">
        <f>IF('0.1 Produksi Pangan &amp; Penduduk'!F624="","",'0.1 Produksi Pangan &amp; Penduduk'!F624)</f>
        <v/>
      </c>
      <c r="G624" s="44"/>
      <c r="H624" s="44"/>
      <c r="I624" s="44"/>
      <c r="J624" s="36"/>
      <c r="M624" s="72">
        <v>25</v>
      </c>
      <c r="O624" s="41" t="str">
        <f t="shared" si="9"/>
        <v/>
      </c>
    </row>
    <row r="625" spans="1:15" x14ac:dyDescent="0.3">
      <c r="A625" s="2" t="str">
        <f>IF('0.1 Produksi Pangan &amp; Penduduk'!A625="","",'0.1 Produksi Pangan &amp; Penduduk'!A625)</f>
        <v/>
      </c>
      <c r="B625" s="1" t="str">
        <f>IF('0.1 Produksi Pangan &amp; Penduduk'!B625="","",'0.1 Produksi Pangan &amp; Penduduk'!B625)</f>
        <v/>
      </c>
      <c r="C625" s="2" t="str">
        <f>IF('0.1 Produksi Pangan &amp; Penduduk'!C625="","",'0.1 Produksi Pangan &amp; Penduduk'!C625)</f>
        <v/>
      </c>
      <c r="D625" s="2" t="str">
        <f>IF('0.1 Produksi Pangan &amp; Penduduk'!D625="","",'0.1 Produksi Pangan &amp; Penduduk'!D625)</f>
        <v/>
      </c>
      <c r="E625" s="2" t="str">
        <f>IF('0.1 Produksi Pangan &amp; Penduduk'!E625="","",'0.1 Produksi Pangan &amp; Penduduk'!E625)</f>
        <v/>
      </c>
      <c r="F625" s="1" t="str">
        <f>IF('0.1 Produksi Pangan &amp; Penduduk'!F625="","",'0.1 Produksi Pangan &amp; Penduduk'!F625)</f>
        <v/>
      </c>
      <c r="G625" s="44"/>
      <c r="H625" s="44"/>
      <c r="I625" s="44"/>
      <c r="J625" s="36"/>
      <c r="M625" s="72">
        <v>25</v>
      </c>
      <c r="O625" s="41" t="str">
        <f t="shared" si="9"/>
        <v/>
      </c>
    </row>
    <row r="626" spans="1:15" x14ac:dyDescent="0.3">
      <c r="A626" s="2" t="str">
        <f>IF('0.1 Produksi Pangan &amp; Penduduk'!A626="","",'0.1 Produksi Pangan &amp; Penduduk'!A626)</f>
        <v/>
      </c>
      <c r="B626" s="1" t="str">
        <f>IF('0.1 Produksi Pangan &amp; Penduduk'!B626="","",'0.1 Produksi Pangan &amp; Penduduk'!B626)</f>
        <v/>
      </c>
      <c r="C626" s="2" t="str">
        <f>IF('0.1 Produksi Pangan &amp; Penduduk'!C626="","",'0.1 Produksi Pangan &amp; Penduduk'!C626)</f>
        <v/>
      </c>
      <c r="D626" s="2" t="str">
        <f>IF('0.1 Produksi Pangan &amp; Penduduk'!D626="","",'0.1 Produksi Pangan &amp; Penduduk'!D626)</f>
        <v/>
      </c>
      <c r="E626" s="2" t="str">
        <f>IF('0.1 Produksi Pangan &amp; Penduduk'!E626="","",'0.1 Produksi Pangan &amp; Penduduk'!E626)</f>
        <v/>
      </c>
      <c r="F626" s="1" t="str">
        <f>IF('0.1 Produksi Pangan &amp; Penduduk'!F626="","",'0.1 Produksi Pangan &amp; Penduduk'!F626)</f>
        <v/>
      </c>
      <c r="G626" s="44"/>
      <c r="H626" s="44"/>
      <c r="I626" s="44"/>
      <c r="J626" s="36"/>
      <c r="M626" s="72">
        <v>25</v>
      </c>
      <c r="O626" s="41" t="str">
        <f t="shared" si="9"/>
        <v/>
      </c>
    </row>
    <row r="627" spans="1:15" x14ac:dyDescent="0.3">
      <c r="A627" s="2" t="str">
        <f>IF('0.1 Produksi Pangan &amp; Penduduk'!A627="","",'0.1 Produksi Pangan &amp; Penduduk'!A627)</f>
        <v/>
      </c>
      <c r="B627" s="1" t="str">
        <f>IF('0.1 Produksi Pangan &amp; Penduduk'!B627="","",'0.1 Produksi Pangan &amp; Penduduk'!B627)</f>
        <v/>
      </c>
      <c r="C627" s="2" t="str">
        <f>IF('0.1 Produksi Pangan &amp; Penduduk'!C627="","",'0.1 Produksi Pangan &amp; Penduduk'!C627)</f>
        <v/>
      </c>
      <c r="D627" s="2" t="str">
        <f>IF('0.1 Produksi Pangan &amp; Penduduk'!D627="","",'0.1 Produksi Pangan &amp; Penduduk'!D627)</f>
        <v/>
      </c>
      <c r="E627" s="2" t="str">
        <f>IF('0.1 Produksi Pangan &amp; Penduduk'!E627="","",'0.1 Produksi Pangan &amp; Penduduk'!E627)</f>
        <v/>
      </c>
      <c r="F627" s="1" t="str">
        <f>IF('0.1 Produksi Pangan &amp; Penduduk'!F627="","",'0.1 Produksi Pangan &amp; Penduduk'!F627)</f>
        <v/>
      </c>
      <c r="G627" s="44"/>
      <c r="H627" s="44"/>
      <c r="I627" s="44"/>
      <c r="J627" s="36"/>
      <c r="M627" s="72">
        <v>25</v>
      </c>
      <c r="O627" s="41" t="str">
        <f t="shared" si="9"/>
        <v/>
      </c>
    </row>
    <row r="628" spans="1:15" x14ac:dyDescent="0.3">
      <c r="A628" s="2" t="str">
        <f>IF('0.1 Produksi Pangan &amp; Penduduk'!A628="","",'0.1 Produksi Pangan &amp; Penduduk'!A628)</f>
        <v/>
      </c>
      <c r="B628" s="1" t="str">
        <f>IF('0.1 Produksi Pangan &amp; Penduduk'!B628="","",'0.1 Produksi Pangan &amp; Penduduk'!B628)</f>
        <v/>
      </c>
      <c r="C628" s="2" t="str">
        <f>IF('0.1 Produksi Pangan &amp; Penduduk'!C628="","",'0.1 Produksi Pangan &amp; Penduduk'!C628)</f>
        <v/>
      </c>
      <c r="D628" s="2" t="str">
        <f>IF('0.1 Produksi Pangan &amp; Penduduk'!D628="","",'0.1 Produksi Pangan &amp; Penduduk'!D628)</f>
        <v/>
      </c>
      <c r="E628" s="2" t="str">
        <f>IF('0.1 Produksi Pangan &amp; Penduduk'!E628="","",'0.1 Produksi Pangan &amp; Penduduk'!E628)</f>
        <v/>
      </c>
      <c r="F628" s="1" t="str">
        <f>IF('0.1 Produksi Pangan &amp; Penduduk'!F628="","",'0.1 Produksi Pangan &amp; Penduduk'!F628)</f>
        <v/>
      </c>
      <c r="G628" s="44"/>
      <c r="H628" s="44"/>
      <c r="I628" s="44"/>
      <c r="J628" s="36"/>
      <c r="M628" s="72">
        <v>25</v>
      </c>
      <c r="O628" s="41" t="str">
        <f t="shared" si="9"/>
        <v/>
      </c>
    </row>
    <row r="629" spans="1:15" x14ac:dyDescent="0.3">
      <c r="A629" s="2" t="str">
        <f>IF('0.1 Produksi Pangan &amp; Penduduk'!A629="","",'0.1 Produksi Pangan &amp; Penduduk'!A629)</f>
        <v/>
      </c>
      <c r="B629" s="1" t="str">
        <f>IF('0.1 Produksi Pangan &amp; Penduduk'!B629="","",'0.1 Produksi Pangan &amp; Penduduk'!B629)</f>
        <v/>
      </c>
      <c r="C629" s="2" t="str">
        <f>IF('0.1 Produksi Pangan &amp; Penduduk'!C629="","",'0.1 Produksi Pangan &amp; Penduduk'!C629)</f>
        <v/>
      </c>
      <c r="D629" s="2" t="str">
        <f>IF('0.1 Produksi Pangan &amp; Penduduk'!D629="","",'0.1 Produksi Pangan &amp; Penduduk'!D629)</f>
        <v/>
      </c>
      <c r="E629" s="2" t="str">
        <f>IF('0.1 Produksi Pangan &amp; Penduduk'!E629="","",'0.1 Produksi Pangan &amp; Penduduk'!E629)</f>
        <v/>
      </c>
      <c r="F629" s="1" t="str">
        <f>IF('0.1 Produksi Pangan &amp; Penduduk'!F629="","",'0.1 Produksi Pangan &amp; Penduduk'!F629)</f>
        <v/>
      </c>
      <c r="G629" s="44"/>
      <c r="H629" s="44"/>
      <c r="I629" s="44"/>
      <c r="J629" s="36"/>
      <c r="M629" s="72">
        <v>25</v>
      </c>
      <c r="O629" s="41" t="str">
        <f t="shared" si="9"/>
        <v/>
      </c>
    </row>
    <row r="630" spans="1:15" x14ac:dyDescent="0.3">
      <c r="A630" s="2" t="str">
        <f>IF('0.1 Produksi Pangan &amp; Penduduk'!A630="","",'0.1 Produksi Pangan &amp; Penduduk'!A630)</f>
        <v/>
      </c>
      <c r="B630" s="1" t="str">
        <f>IF('0.1 Produksi Pangan &amp; Penduduk'!B630="","",'0.1 Produksi Pangan &amp; Penduduk'!B630)</f>
        <v/>
      </c>
      <c r="C630" s="2" t="str">
        <f>IF('0.1 Produksi Pangan &amp; Penduduk'!C630="","",'0.1 Produksi Pangan &amp; Penduduk'!C630)</f>
        <v/>
      </c>
      <c r="D630" s="2" t="str">
        <f>IF('0.1 Produksi Pangan &amp; Penduduk'!D630="","",'0.1 Produksi Pangan &amp; Penduduk'!D630)</f>
        <v/>
      </c>
      <c r="E630" s="2" t="str">
        <f>IF('0.1 Produksi Pangan &amp; Penduduk'!E630="","",'0.1 Produksi Pangan &amp; Penduduk'!E630)</f>
        <v/>
      </c>
      <c r="F630" s="1" t="str">
        <f>IF('0.1 Produksi Pangan &amp; Penduduk'!F630="","",'0.1 Produksi Pangan &amp; Penduduk'!F630)</f>
        <v/>
      </c>
      <c r="G630" s="44"/>
      <c r="H630" s="44"/>
      <c r="I630" s="44"/>
      <c r="J630" s="36"/>
      <c r="M630" s="72">
        <v>25</v>
      </c>
      <c r="O630" s="41" t="str">
        <f t="shared" si="9"/>
        <v/>
      </c>
    </row>
    <row r="631" spans="1:15" x14ac:dyDescent="0.3">
      <c r="A631" s="2" t="str">
        <f>IF('0.1 Produksi Pangan &amp; Penduduk'!A631="","",'0.1 Produksi Pangan &amp; Penduduk'!A631)</f>
        <v/>
      </c>
      <c r="B631" s="1" t="str">
        <f>IF('0.1 Produksi Pangan &amp; Penduduk'!B631="","",'0.1 Produksi Pangan &amp; Penduduk'!B631)</f>
        <v/>
      </c>
      <c r="C631" s="2" t="str">
        <f>IF('0.1 Produksi Pangan &amp; Penduduk'!C631="","",'0.1 Produksi Pangan &amp; Penduduk'!C631)</f>
        <v/>
      </c>
      <c r="D631" s="2" t="str">
        <f>IF('0.1 Produksi Pangan &amp; Penduduk'!D631="","",'0.1 Produksi Pangan &amp; Penduduk'!D631)</f>
        <v/>
      </c>
      <c r="E631" s="2" t="str">
        <f>IF('0.1 Produksi Pangan &amp; Penduduk'!E631="","",'0.1 Produksi Pangan &amp; Penduduk'!E631)</f>
        <v/>
      </c>
      <c r="F631" s="1" t="str">
        <f>IF('0.1 Produksi Pangan &amp; Penduduk'!F631="","",'0.1 Produksi Pangan &amp; Penduduk'!F631)</f>
        <v/>
      </c>
      <c r="G631" s="44"/>
      <c r="H631" s="44"/>
      <c r="I631" s="44"/>
      <c r="J631" s="36"/>
      <c r="M631" s="72">
        <v>25</v>
      </c>
      <c r="O631" s="41" t="str">
        <f t="shared" si="9"/>
        <v/>
      </c>
    </row>
    <row r="632" spans="1:15" x14ac:dyDescent="0.3">
      <c r="A632" s="2" t="str">
        <f>IF('0.1 Produksi Pangan &amp; Penduduk'!A632="","",'0.1 Produksi Pangan &amp; Penduduk'!A632)</f>
        <v/>
      </c>
      <c r="B632" s="1" t="str">
        <f>IF('0.1 Produksi Pangan &amp; Penduduk'!B632="","",'0.1 Produksi Pangan &amp; Penduduk'!B632)</f>
        <v/>
      </c>
      <c r="C632" s="2" t="str">
        <f>IF('0.1 Produksi Pangan &amp; Penduduk'!C632="","",'0.1 Produksi Pangan &amp; Penduduk'!C632)</f>
        <v/>
      </c>
      <c r="D632" s="2" t="str">
        <f>IF('0.1 Produksi Pangan &amp; Penduduk'!D632="","",'0.1 Produksi Pangan &amp; Penduduk'!D632)</f>
        <v/>
      </c>
      <c r="E632" s="2" t="str">
        <f>IF('0.1 Produksi Pangan &amp; Penduduk'!E632="","",'0.1 Produksi Pangan &amp; Penduduk'!E632)</f>
        <v/>
      </c>
      <c r="F632" s="1" t="str">
        <f>IF('0.1 Produksi Pangan &amp; Penduduk'!F632="","",'0.1 Produksi Pangan &amp; Penduduk'!F632)</f>
        <v/>
      </c>
      <c r="G632" s="44"/>
      <c r="H632" s="44"/>
      <c r="I632" s="44"/>
      <c r="J632" s="36"/>
      <c r="M632" s="72">
        <v>25</v>
      </c>
      <c r="O632" s="41" t="str">
        <f t="shared" si="9"/>
        <v/>
      </c>
    </row>
    <row r="633" spans="1:15" x14ac:dyDescent="0.3">
      <c r="A633" s="2" t="str">
        <f>IF('0.1 Produksi Pangan &amp; Penduduk'!A633="","",'0.1 Produksi Pangan &amp; Penduduk'!A633)</f>
        <v/>
      </c>
      <c r="B633" s="1" t="str">
        <f>IF('0.1 Produksi Pangan &amp; Penduduk'!B633="","",'0.1 Produksi Pangan &amp; Penduduk'!B633)</f>
        <v/>
      </c>
      <c r="C633" s="2" t="str">
        <f>IF('0.1 Produksi Pangan &amp; Penduduk'!C633="","",'0.1 Produksi Pangan &amp; Penduduk'!C633)</f>
        <v/>
      </c>
      <c r="D633" s="2" t="str">
        <f>IF('0.1 Produksi Pangan &amp; Penduduk'!D633="","",'0.1 Produksi Pangan &amp; Penduduk'!D633)</f>
        <v/>
      </c>
      <c r="E633" s="2" t="str">
        <f>IF('0.1 Produksi Pangan &amp; Penduduk'!E633="","",'0.1 Produksi Pangan &amp; Penduduk'!E633)</f>
        <v/>
      </c>
      <c r="F633" s="1" t="str">
        <f>IF('0.1 Produksi Pangan &amp; Penduduk'!F633="","",'0.1 Produksi Pangan &amp; Penduduk'!F633)</f>
        <v/>
      </c>
      <c r="G633" s="44"/>
      <c r="H633" s="44"/>
      <c r="I633" s="44"/>
      <c r="J633" s="36"/>
      <c r="M633" s="72">
        <v>25</v>
      </c>
      <c r="O633" s="41" t="str">
        <f t="shared" si="9"/>
        <v/>
      </c>
    </row>
    <row r="634" spans="1:15" x14ac:dyDescent="0.3">
      <c r="A634" s="2" t="str">
        <f>IF('0.1 Produksi Pangan &amp; Penduduk'!A634="","",'0.1 Produksi Pangan &amp; Penduduk'!A634)</f>
        <v/>
      </c>
      <c r="B634" s="1" t="str">
        <f>IF('0.1 Produksi Pangan &amp; Penduduk'!B634="","",'0.1 Produksi Pangan &amp; Penduduk'!B634)</f>
        <v/>
      </c>
      <c r="C634" s="2" t="str">
        <f>IF('0.1 Produksi Pangan &amp; Penduduk'!C634="","",'0.1 Produksi Pangan &amp; Penduduk'!C634)</f>
        <v/>
      </c>
      <c r="D634" s="2" t="str">
        <f>IF('0.1 Produksi Pangan &amp; Penduduk'!D634="","",'0.1 Produksi Pangan &amp; Penduduk'!D634)</f>
        <v/>
      </c>
      <c r="E634" s="2" t="str">
        <f>IF('0.1 Produksi Pangan &amp; Penduduk'!E634="","",'0.1 Produksi Pangan &amp; Penduduk'!E634)</f>
        <v/>
      </c>
      <c r="F634" s="1" t="str">
        <f>IF('0.1 Produksi Pangan &amp; Penduduk'!F634="","",'0.1 Produksi Pangan &amp; Penduduk'!F634)</f>
        <v/>
      </c>
      <c r="G634" s="44"/>
      <c r="H634" s="44"/>
      <c r="I634" s="44"/>
      <c r="J634" s="36"/>
      <c r="M634" s="72">
        <v>25</v>
      </c>
      <c r="O634" s="41" t="str">
        <f t="shared" si="9"/>
        <v/>
      </c>
    </row>
    <row r="635" spans="1:15" x14ac:dyDescent="0.3">
      <c r="A635" s="2" t="str">
        <f>IF('0.1 Produksi Pangan &amp; Penduduk'!A635="","",'0.1 Produksi Pangan &amp; Penduduk'!A635)</f>
        <v/>
      </c>
      <c r="B635" s="1" t="str">
        <f>IF('0.1 Produksi Pangan &amp; Penduduk'!B635="","",'0.1 Produksi Pangan &amp; Penduduk'!B635)</f>
        <v/>
      </c>
      <c r="C635" s="2" t="str">
        <f>IF('0.1 Produksi Pangan &amp; Penduduk'!C635="","",'0.1 Produksi Pangan &amp; Penduduk'!C635)</f>
        <v/>
      </c>
      <c r="D635" s="2" t="str">
        <f>IF('0.1 Produksi Pangan &amp; Penduduk'!D635="","",'0.1 Produksi Pangan &amp; Penduduk'!D635)</f>
        <v/>
      </c>
      <c r="E635" s="2" t="str">
        <f>IF('0.1 Produksi Pangan &amp; Penduduk'!E635="","",'0.1 Produksi Pangan &amp; Penduduk'!E635)</f>
        <v/>
      </c>
      <c r="F635" s="1" t="str">
        <f>IF('0.1 Produksi Pangan &amp; Penduduk'!F635="","",'0.1 Produksi Pangan &amp; Penduduk'!F635)</f>
        <v/>
      </c>
      <c r="G635" s="44"/>
      <c r="H635" s="44"/>
      <c r="I635" s="44"/>
      <c r="J635" s="36"/>
      <c r="M635" s="72">
        <v>25</v>
      </c>
      <c r="O635" s="41" t="str">
        <f t="shared" si="9"/>
        <v/>
      </c>
    </row>
    <row r="636" spans="1:15" x14ac:dyDescent="0.3">
      <c r="A636" s="2" t="str">
        <f>IF('0.1 Produksi Pangan &amp; Penduduk'!A636="","",'0.1 Produksi Pangan &amp; Penduduk'!A636)</f>
        <v/>
      </c>
      <c r="B636" s="1" t="str">
        <f>IF('0.1 Produksi Pangan &amp; Penduduk'!B636="","",'0.1 Produksi Pangan &amp; Penduduk'!B636)</f>
        <v/>
      </c>
      <c r="C636" s="2" t="str">
        <f>IF('0.1 Produksi Pangan &amp; Penduduk'!C636="","",'0.1 Produksi Pangan &amp; Penduduk'!C636)</f>
        <v/>
      </c>
      <c r="D636" s="2" t="str">
        <f>IF('0.1 Produksi Pangan &amp; Penduduk'!D636="","",'0.1 Produksi Pangan &amp; Penduduk'!D636)</f>
        <v/>
      </c>
      <c r="E636" s="2" t="str">
        <f>IF('0.1 Produksi Pangan &amp; Penduduk'!E636="","",'0.1 Produksi Pangan &amp; Penduduk'!E636)</f>
        <v/>
      </c>
      <c r="F636" s="1" t="str">
        <f>IF('0.1 Produksi Pangan &amp; Penduduk'!F636="","",'0.1 Produksi Pangan &amp; Penduduk'!F636)</f>
        <v/>
      </c>
      <c r="G636" s="44"/>
      <c r="H636" s="44"/>
      <c r="I636" s="44"/>
      <c r="J636" s="36"/>
      <c r="M636" s="72">
        <v>25</v>
      </c>
      <c r="O636" s="41" t="str">
        <f t="shared" si="9"/>
        <v/>
      </c>
    </row>
    <row r="637" spans="1:15" x14ac:dyDescent="0.3">
      <c r="A637" s="2" t="str">
        <f>IF('0.1 Produksi Pangan &amp; Penduduk'!A637="","",'0.1 Produksi Pangan &amp; Penduduk'!A637)</f>
        <v/>
      </c>
      <c r="B637" s="1" t="str">
        <f>IF('0.1 Produksi Pangan &amp; Penduduk'!B637="","",'0.1 Produksi Pangan &amp; Penduduk'!B637)</f>
        <v/>
      </c>
      <c r="C637" s="2" t="str">
        <f>IF('0.1 Produksi Pangan &amp; Penduduk'!C637="","",'0.1 Produksi Pangan &amp; Penduduk'!C637)</f>
        <v/>
      </c>
      <c r="D637" s="2" t="str">
        <f>IF('0.1 Produksi Pangan &amp; Penduduk'!D637="","",'0.1 Produksi Pangan &amp; Penduduk'!D637)</f>
        <v/>
      </c>
      <c r="E637" s="2" t="str">
        <f>IF('0.1 Produksi Pangan &amp; Penduduk'!E637="","",'0.1 Produksi Pangan &amp; Penduduk'!E637)</f>
        <v/>
      </c>
      <c r="F637" s="1" t="str">
        <f>IF('0.1 Produksi Pangan &amp; Penduduk'!F637="","",'0.1 Produksi Pangan &amp; Penduduk'!F637)</f>
        <v/>
      </c>
      <c r="G637" s="44"/>
      <c r="H637" s="44"/>
      <c r="I637" s="44"/>
      <c r="J637" s="36"/>
      <c r="M637" s="72">
        <v>25</v>
      </c>
      <c r="O637" s="41" t="str">
        <f t="shared" si="9"/>
        <v/>
      </c>
    </row>
    <row r="638" spans="1:15" x14ac:dyDescent="0.3">
      <c r="A638" s="2" t="str">
        <f>IF('0.1 Produksi Pangan &amp; Penduduk'!A638="","",'0.1 Produksi Pangan &amp; Penduduk'!A638)</f>
        <v/>
      </c>
      <c r="B638" s="1" t="str">
        <f>IF('0.1 Produksi Pangan &amp; Penduduk'!B638="","",'0.1 Produksi Pangan &amp; Penduduk'!B638)</f>
        <v/>
      </c>
      <c r="C638" s="2" t="str">
        <f>IF('0.1 Produksi Pangan &amp; Penduduk'!C638="","",'0.1 Produksi Pangan &amp; Penduduk'!C638)</f>
        <v/>
      </c>
      <c r="D638" s="2" t="str">
        <f>IF('0.1 Produksi Pangan &amp; Penduduk'!D638="","",'0.1 Produksi Pangan &amp; Penduduk'!D638)</f>
        <v/>
      </c>
      <c r="E638" s="2" t="str">
        <f>IF('0.1 Produksi Pangan &amp; Penduduk'!E638="","",'0.1 Produksi Pangan &amp; Penduduk'!E638)</f>
        <v/>
      </c>
      <c r="F638" s="1" t="str">
        <f>IF('0.1 Produksi Pangan &amp; Penduduk'!F638="","",'0.1 Produksi Pangan &amp; Penduduk'!F638)</f>
        <v/>
      </c>
      <c r="G638" s="44"/>
      <c r="H638" s="44"/>
      <c r="I638" s="44"/>
      <c r="J638" s="36"/>
      <c r="M638" s="72">
        <v>25</v>
      </c>
      <c r="O638" s="41" t="str">
        <f t="shared" si="9"/>
        <v/>
      </c>
    </row>
    <row r="639" spans="1:15" x14ac:dyDescent="0.3">
      <c r="A639" s="2" t="str">
        <f>IF('0.1 Produksi Pangan &amp; Penduduk'!A639="","",'0.1 Produksi Pangan &amp; Penduduk'!A639)</f>
        <v/>
      </c>
      <c r="B639" s="1" t="str">
        <f>IF('0.1 Produksi Pangan &amp; Penduduk'!B639="","",'0.1 Produksi Pangan &amp; Penduduk'!B639)</f>
        <v/>
      </c>
      <c r="C639" s="2" t="str">
        <f>IF('0.1 Produksi Pangan &amp; Penduduk'!C639="","",'0.1 Produksi Pangan &amp; Penduduk'!C639)</f>
        <v/>
      </c>
      <c r="D639" s="2" t="str">
        <f>IF('0.1 Produksi Pangan &amp; Penduduk'!D639="","",'0.1 Produksi Pangan &amp; Penduduk'!D639)</f>
        <v/>
      </c>
      <c r="E639" s="2" t="str">
        <f>IF('0.1 Produksi Pangan &amp; Penduduk'!E639="","",'0.1 Produksi Pangan &amp; Penduduk'!E639)</f>
        <v/>
      </c>
      <c r="F639" s="1" t="str">
        <f>IF('0.1 Produksi Pangan &amp; Penduduk'!F639="","",'0.1 Produksi Pangan &amp; Penduduk'!F639)</f>
        <v/>
      </c>
      <c r="G639" s="44"/>
      <c r="H639" s="44"/>
      <c r="I639" s="44"/>
      <c r="J639" s="36"/>
      <c r="M639" s="72">
        <v>25</v>
      </c>
      <c r="O639" s="41" t="str">
        <f t="shared" si="9"/>
        <v/>
      </c>
    </row>
    <row r="640" spans="1:15" x14ac:dyDescent="0.3">
      <c r="A640" s="2" t="str">
        <f>IF('0.1 Produksi Pangan &amp; Penduduk'!A640="","",'0.1 Produksi Pangan &amp; Penduduk'!A640)</f>
        <v/>
      </c>
      <c r="B640" s="1" t="str">
        <f>IF('0.1 Produksi Pangan &amp; Penduduk'!B640="","",'0.1 Produksi Pangan &amp; Penduduk'!B640)</f>
        <v/>
      </c>
      <c r="C640" s="2" t="str">
        <f>IF('0.1 Produksi Pangan &amp; Penduduk'!C640="","",'0.1 Produksi Pangan &amp; Penduduk'!C640)</f>
        <v/>
      </c>
      <c r="D640" s="2" t="str">
        <f>IF('0.1 Produksi Pangan &amp; Penduduk'!D640="","",'0.1 Produksi Pangan &amp; Penduduk'!D640)</f>
        <v/>
      </c>
      <c r="E640" s="2" t="str">
        <f>IF('0.1 Produksi Pangan &amp; Penduduk'!E640="","",'0.1 Produksi Pangan &amp; Penduduk'!E640)</f>
        <v/>
      </c>
      <c r="F640" s="1" t="str">
        <f>IF('0.1 Produksi Pangan &amp; Penduduk'!F640="","",'0.1 Produksi Pangan &amp; Penduduk'!F640)</f>
        <v/>
      </c>
      <c r="G640" s="44"/>
      <c r="H640" s="44"/>
      <c r="I640" s="44"/>
      <c r="J640" s="36"/>
      <c r="M640" s="72">
        <v>25</v>
      </c>
      <c r="O640" s="41" t="str">
        <f t="shared" si="9"/>
        <v/>
      </c>
    </row>
    <row r="641" spans="1:15" x14ac:dyDescent="0.3">
      <c r="A641" s="2" t="str">
        <f>IF('0.1 Produksi Pangan &amp; Penduduk'!A641="","",'0.1 Produksi Pangan &amp; Penduduk'!A641)</f>
        <v/>
      </c>
      <c r="B641" s="1" t="str">
        <f>IF('0.1 Produksi Pangan &amp; Penduduk'!B641="","",'0.1 Produksi Pangan &amp; Penduduk'!B641)</f>
        <v/>
      </c>
      <c r="C641" s="2" t="str">
        <f>IF('0.1 Produksi Pangan &amp; Penduduk'!C641="","",'0.1 Produksi Pangan &amp; Penduduk'!C641)</f>
        <v/>
      </c>
      <c r="D641" s="2" t="str">
        <f>IF('0.1 Produksi Pangan &amp; Penduduk'!D641="","",'0.1 Produksi Pangan &amp; Penduduk'!D641)</f>
        <v/>
      </c>
      <c r="E641" s="2" t="str">
        <f>IF('0.1 Produksi Pangan &amp; Penduduk'!E641="","",'0.1 Produksi Pangan &amp; Penduduk'!E641)</f>
        <v/>
      </c>
      <c r="F641" s="1" t="str">
        <f>IF('0.1 Produksi Pangan &amp; Penduduk'!F641="","",'0.1 Produksi Pangan &amp; Penduduk'!F641)</f>
        <v/>
      </c>
      <c r="G641" s="44"/>
      <c r="H641" s="44"/>
      <c r="I641" s="44"/>
      <c r="J641" s="36"/>
      <c r="M641" s="72">
        <v>25</v>
      </c>
      <c r="O641" s="41" t="str">
        <f t="shared" si="9"/>
        <v/>
      </c>
    </row>
    <row r="642" spans="1:15" x14ac:dyDescent="0.3">
      <c r="A642" s="2" t="str">
        <f>IF('0.1 Produksi Pangan &amp; Penduduk'!A642="","",'0.1 Produksi Pangan &amp; Penduduk'!A642)</f>
        <v/>
      </c>
      <c r="B642" s="1" t="str">
        <f>IF('0.1 Produksi Pangan &amp; Penduduk'!B642="","",'0.1 Produksi Pangan &amp; Penduduk'!B642)</f>
        <v/>
      </c>
      <c r="C642" s="2" t="str">
        <f>IF('0.1 Produksi Pangan &amp; Penduduk'!C642="","",'0.1 Produksi Pangan &amp; Penduduk'!C642)</f>
        <v/>
      </c>
      <c r="D642" s="2" t="str">
        <f>IF('0.1 Produksi Pangan &amp; Penduduk'!D642="","",'0.1 Produksi Pangan &amp; Penduduk'!D642)</f>
        <v/>
      </c>
      <c r="E642" s="2" t="str">
        <f>IF('0.1 Produksi Pangan &amp; Penduduk'!E642="","",'0.1 Produksi Pangan &amp; Penduduk'!E642)</f>
        <v/>
      </c>
      <c r="F642" s="1" t="str">
        <f>IF('0.1 Produksi Pangan &amp; Penduduk'!F642="","",'0.1 Produksi Pangan &amp; Penduduk'!F642)</f>
        <v/>
      </c>
      <c r="G642" s="44"/>
      <c r="H642" s="44"/>
      <c r="I642" s="44"/>
      <c r="J642" s="36"/>
      <c r="M642" s="72">
        <v>25</v>
      </c>
      <c r="O642" s="41" t="str">
        <f t="shared" si="9"/>
        <v/>
      </c>
    </row>
    <row r="643" spans="1:15" x14ac:dyDescent="0.3">
      <c r="A643" s="2" t="str">
        <f>IF('0.1 Produksi Pangan &amp; Penduduk'!A643="","",'0.1 Produksi Pangan &amp; Penduduk'!A643)</f>
        <v/>
      </c>
      <c r="B643" s="1" t="str">
        <f>IF('0.1 Produksi Pangan &amp; Penduduk'!B643="","",'0.1 Produksi Pangan &amp; Penduduk'!B643)</f>
        <v/>
      </c>
      <c r="C643" s="2" t="str">
        <f>IF('0.1 Produksi Pangan &amp; Penduduk'!C643="","",'0.1 Produksi Pangan &amp; Penduduk'!C643)</f>
        <v/>
      </c>
      <c r="D643" s="2" t="str">
        <f>IF('0.1 Produksi Pangan &amp; Penduduk'!D643="","",'0.1 Produksi Pangan &amp; Penduduk'!D643)</f>
        <v/>
      </c>
      <c r="E643" s="2" t="str">
        <f>IF('0.1 Produksi Pangan &amp; Penduduk'!E643="","",'0.1 Produksi Pangan &amp; Penduduk'!E643)</f>
        <v/>
      </c>
      <c r="F643" s="1" t="str">
        <f>IF('0.1 Produksi Pangan &amp; Penduduk'!F643="","",'0.1 Produksi Pangan &amp; Penduduk'!F643)</f>
        <v/>
      </c>
      <c r="G643" s="44"/>
      <c r="H643" s="44"/>
      <c r="I643" s="44"/>
      <c r="J643" s="36"/>
      <c r="M643" s="72">
        <v>25</v>
      </c>
      <c r="O643" s="41" t="str">
        <f t="shared" si="9"/>
        <v/>
      </c>
    </row>
    <row r="644" spans="1:15" x14ac:dyDescent="0.3">
      <c r="A644" s="2" t="str">
        <f>IF('0.1 Produksi Pangan &amp; Penduduk'!A644="","",'0.1 Produksi Pangan &amp; Penduduk'!A644)</f>
        <v/>
      </c>
      <c r="B644" s="1" t="str">
        <f>IF('0.1 Produksi Pangan &amp; Penduduk'!B644="","",'0.1 Produksi Pangan &amp; Penduduk'!B644)</f>
        <v/>
      </c>
      <c r="C644" s="2" t="str">
        <f>IF('0.1 Produksi Pangan &amp; Penduduk'!C644="","",'0.1 Produksi Pangan &amp; Penduduk'!C644)</f>
        <v/>
      </c>
      <c r="D644" s="2" t="str">
        <f>IF('0.1 Produksi Pangan &amp; Penduduk'!D644="","",'0.1 Produksi Pangan &amp; Penduduk'!D644)</f>
        <v/>
      </c>
      <c r="E644" s="2" t="str">
        <f>IF('0.1 Produksi Pangan &amp; Penduduk'!E644="","",'0.1 Produksi Pangan &amp; Penduduk'!E644)</f>
        <v/>
      </c>
      <c r="F644" s="1" t="str">
        <f>IF('0.1 Produksi Pangan &amp; Penduduk'!F644="","",'0.1 Produksi Pangan &amp; Penduduk'!F644)</f>
        <v/>
      </c>
      <c r="G644" s="44"/>
      <c r="H644" s="44"/>
      <c r="I644" s="44"/>
      <c r="J644" s="36"/>
      <c r="M644" s="72">
        <v>25</v>
      </c>
      <c r="O644" s="41" t="str">
        <f t="shared" si="9"/>
        <v/>
      </c>
    </row>
    <row r="645" spans="1:15" x14ac:dyDescent="0.3">
      <c r="A645" s="2" t="str">
        <f>IF('0.1 Produksi Pangan &amp; Penduduk'!A645="","",'0.1 Produksi Pangan &amp; Penduduk'!A645)</f>
        <v/>
      </c>
      <c r="B645" s="1" t="str">
        <f>IF('0.1 Produksi Pangan &amp; Penduduk'!B645="","",'0.1 Produksi Pangan &amp; Penduduk'!B645)</f>
        <v/>
      </c>
      <c r="C645" s="2" t="str">
        <f>IF('0.1 Produksi Pangan &amp; Penduduk'!C645="","",'0.1 Produksi Pangan &amp; Penduduk'!C645)</f>
        <v/>
      </c>
      <c r="D645" s="2" t="str">
        <f>IF('0.1 Produksi Pangan &amp; Penduduk'!D645="","",'0.1 Produksi Pangan &amp; Penduduk'!D645)</f>
        <v/>
      </c>
      <c r="E645" s="2" t="str">
        <f>IF('0.1 Produksi Pangan &amp; Penduduk'!E645="","",'0.1 Produksi Pangan &amp; Penduduk'!E645)</f>
        <v/>
      </c>
      <c r="F645" s="1" t="str">
        <f>IF('0.1 Produksi Pangan &amp; Penduduk'!F645="","",'0.1 Produksi Pangan &amp; Penduduk'!F645)</f>
        <v/>
      </c>
      <c r="G645" s="44"/>
      <c r="H645" s="44"/>
      <c r="I645" s="44"/>
      <c r="J645" s="36"/>
      <c r="M645" s="72">
        <v>25</v>
      </c>
      <c r="O645" s="41" t="str">
        <f t="shared" si="9"/>
        <v/>
      </c>
    </row>
    <row r="646" spans="1:15" x14ac:dyDescent="0.3">
      <c r="A646" s="2" t="str">
        <f>IF('0.1 Produksi Pangan &amp; Penduduk'!A646="","",'0.1 Produksi Pangan &amp; Penduduk'!A646)</f>
        <v/>
      </c>
      <c r="B646" s="1" t="str">
        <f>IF('0.1 Produksi Pangan &amp; Penduduk'!B646="","",'0.1 Produksi Pangan &amp; Penduduk'!B646)</f>
        <v/>
      </c>
      <c r="C646" s="2" t="str">
        <f>IF('0.1 Produksi Pangan &amp; Penduduk'!C646="","",'0.1 Produksi Pangan &amp; Penduduk'!C646)</f>
        <v/>
      </c>
      <c r="D646" s="2" t="str">
        <f>IF('0.1 Produksi Pangan &amp; Penduduk'!D646="","",'0.1 Produksi Pangan &amp; Penduduk'!D646)</f>
        <v/>
      </c>
      <c r="E646" s="2" t="str">
        <f>IF('0.1 Produksi Pangan &amp; Penduduk'!E646="","",'0.1 Produksi Pangan &amp; Penduduk'!E646)</f>
        <v/>
      </c>
      <c r="F646" s="1" t="str">
        <f>IF('0.1 Produksi Pangan &amp; Penduduk'!F646="","",'0.1 Produksi Pangan &amp; Penduduk'!F646)</f>
        <v/>
      </c>
      <c r="G646" s="44"/>
      <c r="H646" s="44"/>
      <c r="I646" s="44"/>
      <c r="J646" s="36"/>
      <c r="M646" s="72">
        <v>25</v>
      </c>
      <c r="O646" s="41" t="str">
        <f t="shared" si="9"/>
        <v/>
      </c>
    </row>
    <row r="647" spans="1:15" x14ac:dyDescent="0.3">
      <c r="A647" s="2" t="str">
        <f>IF('0.1 Produksi Pangan &amp; Penduduk'!A647="","",'0.1 Produksi Pangan &amp; Penduduk'!A647)</f>
        <v/>
      </c>
      <c r="B647" s="1" t="str">
        <f>IF('0.1 Produksi Pangan &amp; Penduduk'!B647="","",'0.1 Produksi Pangan &amp; Penduduk'!B647)</f>
        <v/>
      </c>
      <c r="C647" s="2" t="str">
        <f>IF('0.1 Produksi Pangan &amp; Penduduk'!C647="","",'0.1 Produksi Pangan &amp; Penduduk'!C647)</f>
        <v/>
      </c>
      <c r="D647" s="2" t="str">
        <f>IF('0.1 Produksi Pangan &amp; Penduduk'!D647="","",'0.1 Produksi Pangan &amp; Penduduk'!D647)</f>
        <v/>
      </c>
      <c r="E647" s="2" t="str">
        <f>IF('0.1 Produksi Pangan &amp; Penduduk'!E647="","",'0.1 Produksi Pangan &amp; Penduduk'!E647)</f>
        <v/>
      </c>
      <c r="F647" s="1" t="str">
        <f>IF('0.1 Produksi Pangan &amp; Penduduk'!F647="","",'0.1 Produksi Pangan &amp; Penduduk'!F647)</f>
        <v/>
      </c>
      <c r="G647" s="44"/>
      <c r="H647" s="44"/>
      <c r="I647" s="44"/>
      <c r="J647" s="36"/>
      <c r="M647" s="72">
        <v>25</v>
      </c>
      <c r="O647" s="41" t="str">
        <f t="shared" si="9"/>
        <v/>
      </c>
    </row>
    <row r="648" spans="1:15" x14ac:dyDescent="0.3">
      <c r="A648" s="2" t="str">
        <f>IF('0.1 Produksi Pangan &amp; Penduduk'!A648="","",'0.1 Produksi Pangan &amp; Penduduk'!A648)</f>
        <v/>
      </c>
      <c r="B648" s="1" t="str">
        <f>IF('0.1 Produksi Pangan &amp; Penduduk'!B648="","",'0.1 Produksi Pangan &amp; Penduduk'!B648)</f>
        <v/>
      </c>
      <c r="C648" s="2" t="str">
        <f>IF('0.1 Produksi Pangan &amp; Penduduk'!C648="","",'0.1 Produksi Pangan &amp; Penduduk'!C648)</f>
        <v/>
      </c>
      <c r="D648" s="2" t="str">
        <f>IF('0.1 Produksi Pangan &amp; Penduduk'!D648="","",'0.1 Produksi Pangan &amp; Penduduk'!D648)</f>
        <v/>
      </c>
      <c r="E648" s="2" t="str">
        <f>IF('0.1 Produksi Pangan &amp; Penduduk'!E648="","",'0.1 Produksi Pangan &amp; Penduduk'!E648)</f>
        <v/>
      </c>
      <c r="F648" s="1" t="str">
        <f>IF('0.1 Produksi Pangan &amp; Penduduk'!F648="","",'0.1 Produksi Pangan &amp; Penduduk'!F648)</f>
        <v/>
      </c>
      <c r="G648" s="44"/>
      <c r="H648" s="44"/>
      <c r="I648" s="44"/>
      <c r="J648" s="36"/>
      <c r="M648" s="72">
        <v>25</v>
      </c>
      <c r="O648" s="41" t="str">
        <f t="shared" si="9"/>
        <v/>
      </c>
    </row>
    <row r="649" spans="1:15" x14ac:dyDescent="0.3">
      <c r="A649" s="2" t="str">
        <f>IF('0.1 Produksi Pangan &amp; Penduduk'!A649="","",'0.1 Produksi Pangan &amp; Penduduk'!A649)</f>
        <v/>
      </c>
      <c r="B649" s="1" t="str">
        <f>IF('0.1 Produksi Pangan &amp; Penduduk'!B649="","",'0.1 Produksi Pangan &amp; Penduduk'!B649)</f>
        <v/>
      </c>
      <c r="C649" s="2" t="str">
        <f>IF('0.1 Produksi Pangan &amp; Penduduk'!C649="","",'0.1 Produksi Pangan &amp; Penduduk'!C649)</f>
        <v/>
      </c>
      <c r="D649" s="2" t="str">
        <f>IF('0.1 Produksi Pangan &amp; Penduduk'!D649="","",'0.1 Produksi Pangan &amp; Penduduk'!D649)</f>
        <v/>
      </c>
      <c r="E649" s="2" t="str">
        <f>IF('0.1 Produksi Pangan &amp; Penduduk'!E649="","",'0.1 Produksi Pangan &amp; Penduduk'!E649)</f>
        <v/>
      </c>
      <c r="F649" s="1" t="str">
        <f>IF('0.1 Produksi Pangan &amp; Penduduk'!F649="","",'0.1 Produksi Pangan &amp; Penduduk'!F649)</f>
        <v/>
      </c>
      <c r="G649" s="44"/>
      <c r="H649" s="44"/>
      <c r="I649" s="44"/>
      <c r="J649" s="36"/>
      <c r="M649" s="72">
        <v>25</v>
      </c>
      <c r="O649" s="41" t="str">
        <f t="shared" ref="O649:O704" si="10">IF(J649="","",IFERROR((J649/M649)*100,""))</f>
        <v/>
      </c>
    </row>
    <row r="650" spans="1:15" x14ac:dyDescent="0.3">
      <c r="A650" s="2" t="str">
        <f>IF('0.1 Produksi Pangan &amp; Penduduk'!A650="","",'0.1 Produksi Pangan &amp; Penduduk'!A650)</f>
        <v/>
      </c>
      <c r="B650" s="1" t="str">
        <f>IF('0.1 Produksi Pangan &amp; Penduduk'!B650="","",'0.1 Produksi Pangan &amp; Penduduk'!B650)</f>
        <v/>
      </c>
      <c r="C650" s="2" t="str">
        <f>IF('0.1 Produksi Pangan &amp; Penduduk'!C650="","",'0.1 Produksi Pangan &amp; Penduduk'!C650)</f>
        <v/>
      </c>
      <c r="D650" s="2" t="str">
        <f>IF('0.1 Produksi Pangan &amp; Penduduk'!D650="","",'0.1 Produksi Pangan &amp; Penduduk'!D650)</f>
        <v/>
      </c>
      <c r="E650" s="2" t="str">
        <f>IF('0.1 Produksi Pangan &amp; Penduduk'!E650="","",'0.1 Produksi Pangan &amp; Penduduk'!E650)</f>
        <v/>
      </c>
      <c r="F650" s="1" t="str">
        <f>IF('0.1 Produksi Pangan &amp; Penduduk'!F650="","",'0.1 Produksi Pangan &amp; Penduduk'!F650)</f>
        <v/>
      </c>
      <c r="G650" s="44"/>
      <c r="H650" s="44"/>
      <c r="I650" s="44"/>
      <c r="J650" s="36"/>
      <c r="M650" s="72">
        <v>25</v>
      </c>
      <c r="O650" s="41" t="str">
        <f t="shared" si="10"/>
        <v/>
      </c>
    </row>
    <row r="651" spans="1:15" x14ac:dyDescent="0.3">
      <c r="A651" s="2" t="str">
        <f>IF('0.1 Produksi Pangan &amp; Penduduk'!A651="","",'0.1 Produksi Pangan &amp; Penduduk'!A651)</f>
        <v/>
      </c>
      <c r="B651" s="1" t="str">
        <f>IF('0.1 Produksi Pangan &amp; Penduduk'!B651="","",'0.1 Produksi Pangan &amp; Penduduk'!B651)</f>
        <v/>
      </c>
      <c r="C651" s="2" t="str">
        <f>IF('0.1 Produksi Pangan &amp; Penduduk'!C651="","",'0.1 Produksi Pangan &amp; Penduduk'!C651)</f>
        <v/>
      </c>
      <c r="D651" s="2" t="str">
        <f>IF('0.1 Produksi Pangan &amp; Penduduk'!D651="","",'0.1 Produksi Pangan &amp; Penduduk'!D651)</f>
        <v/>
      </c>
      <c r="E651" s="2" t="str">
        <f>IF('0.1 Produksi Pangan &amp; Penduduk'!E651="","",'0.1 Produksi Pangan &amp; Penduduk'!E651)</f>
        <v/>
      </c>
      <c r="F651" s="1" t="str">
        <f>IF('0.1 Produksi Pangan &amp; Penduduk'!F651="","",'0.1 Produksi Pangan &amp; Penduduk'!F651)</f>
        <v/>
      </c>
      <c r="G651" s="44"/>
      <c r="H651" s="44"/>
      <c r="I651" s="44"/>
      <c r="J651" s="36"/>
      <c r="M651" s="72">
        <v>25</v>
      </c>
      <c r="O651" s="41" t="str">
        <f t="shared" si="10"/>
        <v/>
      </c>
    </row>
    <row r="652" spans="1:15" x14ac:dyDescent="0.3">
      <c r="A652" s="2" t="str">
        <f>IF('0.1 Produksi Pangan &amp; Penduduk'!A652="","",'0.1 Produksi Pangan &amp; Penduduk'!A652)</f>
        <v/>
      </c>
      <c r="B652" s="1" t="str">
        <f>IF('0.1 Produksi Pangan &amp; Penduduk'!B652="","",'0.1 Produksi Pangan &amp; Penduduk'!B652)</f>
        <v/>
      </c>
      <c r="C652" s="2" t="str">
        <f>IF('0.1 Produksi Pangan &amp; Penduduk'!C652="","",'0.1 Produksi Pangan &amp; Penduduk'!C652)</f>
        <v/>
      </c>
      <c r="D652" s="2" t="str">
        <f>IF('0.1 Produksi Pangan &amp; Penduduk'!D652="","",'0.1 Produksi Pangan &amp; Penduduk'!D652)</f>
        <v/>
      </c>
      <c r="E652" s="2" t="str">
        <f>IF('0.1 Produksi Pangan &amp; Penduduk'!E652="","",'0.1 Produksi Pangan &amp; Penduduk'!E652)</f>
        <v/>
      </c>
      <c r="F652" s="1" t="str">
        <f>IF('0.1 Produksi Pangan &amp; Penduduk'!F652="","",'0.1 Produksi Pangan &amp; Penduduk'!F652)</f>
        <v/>
      </c>
      <c r="G652" s="44"/>
      <c r="H652" s="44"/>
      <c r="I652" s="44"/>
      <c r="J652" s="36"/>
      <c r="M652" s="72">
        <v>25</v>
      </c>
      <c r="O652" s="41" t="str">
        <f t="shared" si="10"/>
        <v/>
      </c>
    </row>
    <row r="653" spans="1:15" x14ac:dyDescent="0.3">
      <c r="A653" s="2" t="str">
        <f>IF('0.1 Produksi Pangan &amp; Penduduk'!A653="","",'0.1 Produksi Pangan &amp; Penduduk'!A653)</f>
        <v/>
      </c>
      <c r="B653" s="1" t="str">
        <f>IF('0.1 Produksi Pangan &amp; Penduduk'!B653="","",'0.1 Produksi Pangan &amp; Penduduk'!B653)</f>
        <v/>
      </c>
      <c r="C653" s="2" t="str">
        <f>IF('0.1 Produksi Pangan &amp; Penduduk'!C653="","",'0.1 Produksi Pangan &amp; Penduduk'!C653)</f>
        <v/>
      </c>
      <c r="D653" s="2" t="str">
        <f>IF('0.1 Produksi Pangan &amp; Penduduk'!D653="","",'0.1 Produksi Pangan &amp; Penduduk'!D653)</f>
        <v/>
      </c>
      <c r="E653" s="2" t="str">
        <f>IF('0.1 Produksi Pangan &amp; Penduduk'!E653="","",'0.1 Produksi Pangan &amp; Penduduk'!E653)</f>
        <v/>
      </c>
      <c r="F653" s="1" t="str">
        <f>IF('0.1 Produksi Pangan &amp; Penduduk'!F653="","",'0.1 Produksi Pangan &amp; Penduduk'!F653)</f>
        <v/>
      </c>
      <c r="G653" s="44"/>
      <c r="H653" s="44"/>
      <c r="I653" s="44"/>
      <c r="J653" s="36"/>
      <c r="M653" s="72">
        <v>25</v>
      </c>
      <c r="O653" s="41" t="str">
        <f t="shared" si="10"/>
        <v/>
      </c>
    </row>
    <row r="654" spans="1:15" x14ac:dyDescent="0.3">
      <c r="A654" s="2" t="str">
        <f>IF('0.1 Produksi Pangan &amp; Penduduk'!A654="","",'0.1 Produksi Pangan &amp; Penduduk'!A654)</f>
        <v/>
      </c>
      <c r="B654" s="1" t="str">
        <f>IF('0.1 Produksi Pangan &amp; Penduduk'!B654="","",'0.1 Produksi Pangan &amp; Penduduk'!B654)</f>
        <v/>
      </c>
      <c r="C654" s="2" t="str">
        <f>IF('0.1 Produksi Pangan &amp; Penduduk'!C654="","",'0.1 Produksi Pangan &amp; Penduduk'!C654)</f>
        <v/>
      </c>
      <c r="D654" s="2" t="str">
        <f>IF('0.1 Produksi Pangan &amp; Penduduk'!D654="","",'0.1 Produksi Pangan &amp; Penduduk'!D654)</f>
        <v/>
      </c>
      <c r="E654" s="2" t="str">
        <f>IF('0.1 Produksi Pangan &amp; Penduduk'!E654="","",'0.1 Produksi Pangan &amp; Penduduk'!E654)</f>
        <v/>
      </c>
      <c r="F654" s="1" t="str">
        <f>IF('0.1 Produksi Pangan &amp; Penduduk'!F654="","",'0.1 Produksi Pangan &amp; Penduduk'!F654)</f>
        <v/>
      </c>
      <c r="G654" s="44"/>
      <c r="H654" s="44"/>
      <c r="I654" s="44"/>
      <c r="J654" s="36"/>
      <c r="M654" s="72">
        <v>25</v>
      </c>
      <c r="O654" s="41" t="str">
        <f t="shared" si="10"/>
        <v/>
      </c>
    </row>
    <row r="655" spans="1:15" x14ac:dyDescent="0.3">
      <c r="A655" s="2" t="str">
        <f>IF('0.1 Produksi Pangan &amp; Penduduk'!A655="","",'0.1 Produksi Pangan &amp; Penduduk'!A655)</f>
        <v/>
      </c>
      <c r="B655" s="1" t="str">
        <f>IF('0.1 Produksi Pangan &amp; Penduduk'!B655="","",'0.1 Produksi Pangan &amp; Penduduk'!B655)</f>
        <v/>
      </c>
      <c r="C655" s="2" t="str">
        <f>IF('0.1 Produksi Pangan &amp; Penduduk'!C655="","",'0.1 Produksi Pangan &amp; Penduduk'!C655)</f>
        <v/>
      </c>
      <c r="D655" s="2" t="str">
        <f>IF('0.1 Produksi Pangan &amp; Penduduk'!D655="","",'0.1 Produksi Pangan &amp; Penduduk'!D655)</f>
        <v/>
      </c>
      <c r="E655" s="2" t="str">
        <f>IF('0.1 Produksi Pangan &amp; Penduduk'!E655="","",'0.1 Produksi Pangan &amp; Penduduk'!E655)</f>
        <v/>
      </c>
      <c r="F655" s="1" t="str">
        <f>IF('0.1 Produksi Pangan &amp; Penduduk'!F655="","",'0.1 Produksi Pangan &amp; Penduduk'!F655)</f>
        <v/>
      </c>
      <c r="G655" s="44"/>
      <c r="H655" s="44"/>
      <c r="I655" s="44"/>
      <c r="J655" s="36"/>
      <c r="M655" s="72">
        <v>25</v>
      </c>
      <c r="O655" s="41" t="str">
        <f t="shared" si="10"/>
        <v/>
      </c>
    </row>
    <row r="656" spans="1:15" x14ac:dyDescent="0.3">
      <c r="A656" s="2" t="str">
        <f>IF('0.1 Produksi Pangan &amp; Penduduk'!A656="","",'0.1 Produksi Pangan &amp; Penduduk'!A656)</f>
        <v/>
      </c>
      <c r="B656" s="1" t="str">
        <f>IF('0.1 Produksi Pangan &amp; Penduduk'!B656="","",'0.1 Produksi Pangan &amp; Penduduk'!B656)</f>
        <v/>
      </c>
      <c r="C656" s="2" t="str">
        <f>IF('0.1 Produksi Pangan &amp; Penduduk'!C656="","",'0.1 Produksi Pangan &amp; Penduduk'!C656)</f>
        <v/>
      </c>
      <c r="D656" s="2" t="str">
        <f>IF('0.1 Produksi Pangan &amp; Penduduk'!D656="","",'0.1 Produksi Pangan &amp; Penduduk'!D656)</f>
        <v/>
      </c>
      <c r="E656" s="2" t="str">
        <f>IF('0.1 Produksi Pangan &amp; Penduduk'!E656="","",'0.1 Produksi Pangan &amp; Penduduk'!E656)</f>
        <v/>
      </c>
      <c r="F656" s="1" t="str">
        <f>IF('0.1 Produksi Pangan &amp; Penduduk'!F656="","",'0.1 Produksi Pangan &amp; Penduduk'!F656)</f>
        <v/>
      </c>
      <c r="G656" s="44"/>
      <c r="H656" s="44"/>
      <c r="I656" s="44"/>
      <c r="J656" s="36"/>
      <c r="M656" s="72">
        <v>25</v>
      </c>
      <c r="O656" s="41" t="str">
        <f t="shared" si="10"/>
        <v/>
      </c>
    </row>
    <row r="657" spans="1:15" x14ac:dyDescent="0.3">
      <c r="A657" s="2" t="str">
        <f>IF('0.1 Produksi Pangan &amp; Penduduk'!A657="","",'0.1 Produksi Pangan &amp; Penduduk'!A657)</f>
        <v/>
      </c>
      <c r="B657" s="1" t="str">
        <f>IF('0.1 Produksi Pangan &amp; Penduduk'!B657="","",'0.1 Produksi Pangan &amp; Penduduk'!B657)</f>
        <v/>
      </c>
      <c r="C657" s="2" t="str">
        <f>IF('0.1 Produksi Pangan &amp; Penduduk'!C657="","",'0.1 Produksi Pangan &amp; Penduduk'!C657)</f>
        <v/>
      </c>
      <c r="D657" s="2" t="str">
        <f>IF('0.1 Produksi Pangan &amp; Penduduk'!D657="","",'0.1 Produksi Pangan &amp; Penduduk'!D657)</f>
        <v/>
      </c>
      <c r="E657" s="2" t="str">
        <f>IF('0.1 Produksi Pangan &amp; Penduduk'!E657="","",'0.1 Produksi Pangan &amp; Penduduk'!E657)</f>
        <v/>
      </c>
      <c r="F657" s="1" t="str">
        <f>IF('0.1 Produksi Pangan &amp; Penduduk'!F657="","",'0.1 Produksi Pangan &amp; Penduduk'!F657)</f>
        <v/>
      </c>
      <c r="G657" s="44"/>
      <c r="H657" s="44"/>
      <c r="I657" s="44"/>
      <c r="J657" s="36"/>
      <c r="M657" s="72">
        <v>25</v>
      </c>
      <c r="O657" s="41" t="str">
        <f t="shared" si="10"/>
        <v/>
      </c>
    </row>
    <row r="658" spans="1:15" x14ac:dyDescent="0.3">
      <c r="A658" s="2" t="str">
        <f>IF('0.1 Produksi Pangan &amp; Penduduk'!A658="","",'0.1 Produksi Pangan &amp; Penduduk'!A658)</f>
        <v/>
      </c>
      <c r="B658" s="1" t="str">
        <f>IF('0.1 Produksi Pangan &amp; Penduduk'!B658="","",'0.1 Produksi Pangan &amp; Penduduk'!B658)</f>
        <v/>
      </c>
      <c r="C658" s="2" t="str">
        <f>IF('0.1 Produksi Pangan &amp; Penduduk'!C658="","",'0.1 Produksi Pangan &amp; Penduduk'!C658)</f>
        <v/>
      </c>
      <c r="D658" s="2" t="str">
        <f>IF('0.1 Produksi Pangan &amp; Penduduk'!D658="","",'0.1 Produksi Pangan &amp; Penduduk'!D658)</f>
        <v/>
      </c>
      <c r="E658" s="2" t="str">
        <f>IF('0.1 Produksi Pangan &amp; Penduduk'!E658="","",'0.1 Produksi Pangan &amp; Penduduk'!E658)</f>
        <v/>
      </c>
      <c r="F658" s="1" t="str">
        <f>IF('0.1 Produksi Pangan &amp; Penduduk'!F658="","",'0.1 Produksi Pangan &amp; Penduduk'!F658)</f>
        <v/>
      </c>
      <c r="G658" s="44"/>
      <c r="H658" s="44"/>
      <c r="I658" s="44"/>
      <c r="J658" s="36"/>
      <c r="M658" s="72">
        <v>25</v>
      </c>
      <c r="O658" s="41" t="str">
        <f t="shared" si="10"/>
        <v/>
      </c>
    </row>
    <row r="659" spans="1:15" x14ac:dyDescent="0.3">
      <c r="A659" s="2" t="str">
        <f>IF('0.1 Produksi Pangan &amp; Penduduk'!A659="","",'0.1 Produksi Pangan &amp; Penduduk'!A659)</f>
        <v/>
      </c>
      <c r="B659" s="1" t="str">
        <f>IF('0.1 Produksi Pangan &amp; Penduduk'!B659="","",'0.1 Produksi Pangan &amp; Penduduk'!B659)</f>
        <v/>
      </c>
      <c r="C659" s="2" t="str">
        <f>IF('0.1 Produksi Pangan &amp; Penduduk'!C659="","",'0.1 Produksi Pangan &amp; Penduduk'!C659)</f>
        <v/>
      </c>
      <c r="D659" s="2" t="str">
        <f>IF('0.1 Produksi Pangan &amp; Penduduk'!D659="","",'0.1 Produksi Pangan &amp; Penduduk'!D659)</f>
        <v/>
      </c>
      <c r="E659" s="2" t="str">
        <f>IF('0.1 Produksi Pangan &amp; Penduduk'!E659="","",'0.1 Produksi Pangan &amp; Penduduk'!E659)</f>
        <v/>
      </c>
      <c r="F659" s="1" t="str">
        <f>IF('0.1 Produksi Pangan &amp; Penduduk'!F659="","",'0.1 Produksi Pangan &amp; Penduduk'!F659)</f>
        <v/>
      </c>
      <c r="G659" s="44"/>
      <c r="H659" s="44"/>
      <c r="I659" s="44"/>
      <c r="J659" s="36"/>
      <c r="M659" s="72">
        <v>25</v>
      </c>
      <c r="O659" s="41" t="str">
        <f t="shared" si="10"/>
        <v/>
      </c>
    </row>
    <row r="660" spans="1:15" x14ac:dyDescent="0.3">
      <c r="A660" s="2" t="str">
        <f>IF('0.1 Produksi Pangan &amp; Penduduk'!A660="","",'0.1 Produksi Pangan &amp; Penduduk'!A660)</f>
        <v/>
      </c>
      <c r="B660" s="1" t="str">
        <f>IF('0.1 Produksi Pangan &amp; Penduduk'!B660="","",'0.1 Produksi Pangan &amp; Penduduk'!B660)</f>
        <v/>
      </c>
      <c r="C660" s="2" t="str">
        <f>IF('0.1 Produksi Pangan &amp; Penduduk'!C660="","",'0.1 Produksi Pangan &amp; Penduduk'!C660)</f>
        <v/>
      </c>
      <c r="D660" s="2" t="str">
        <f>IF('0.1 Produksi Pangan &amp; Penduduk'!D660="","",'0.1 Produksi Pangan &amp; Penduduk'!D660)</f>
        <v/>
      </c>
      <c r="E660" s="2" t="str">
        <f>IF('0.1 Produksi Pangan &amp; Penduduk'!E660="","",'0.1 Produksi Pangan &amp; Penduduk'!E660)</f>
        <v/>
      </c>
      <c r="F660" s="1" t="str">
        <f>IF('0.1 Produksi Pangan &amp; Penduduk'!F660="","",'0.1 Produksi Pangan &amp; Penduduk'!F660)</f>
        <v/>
      </c>
      <c r="G660" s="44"/>
      <c r="H660" s="44"/>
      <c r="I660" s="44"/>
      <c r="J660" s="36"/>
      <c r="M660" s="72">
        <v>25</v>
      </c>
      <c r="O660" s="41" t="str">
        <f t="shared" si="10"/>
        <v/>
      </c>
    </row>
    <row r="661" spans="1:15" x14ac:dyDescent="0.3">
      <c r="A661" s="2" t="str">
        <f>IF('0.1 Produksi Pangan &amp; Penduduk'!A661="","",'0.1 Produksi Pangan &amp; Penduduk'!A661)</f>
        <v/>
      </c>
      <c r="B661" s="1" t="str">
        <f>IF('0.1 Produksi Pangan &amp; Penduduk'!B661="","",'0.1 Produksi Pangan &amp; Penduduk'!B661)</f>
        <v/>
      </c>
      <c r="C661" s="2" t="str">
        <f>IF('0.1 Produksi Pangan &amp; Penduduk'!C661="","",'0.1 Produksi Pangan &amp; Penduduk'!C661)</f>
        <v/>
      </c>
      <c r="D661" s="2" t="str">
        <f>IF('0.1 Produksi Pangan &amp; Penduduk'!D661="","",'0.1 Produksi Pangan &amp; Penduduk'!D661)</f>
        <v/>
      </c>
      <c r="E661" s="2" t="str">
        <f>IF('0.1 Produksi Pangan &amp; Penduduk'!E661="","",'0.1 Produksi Pangan &amp; Penduduk'!E661)</f>
        <v/>
      </c>
      <c r="F661" s="1" t="str">
        <f>IF('0.1 Produksi Pangan &amp; Penduduk'!F661="","",'0.1 Produksi Pangan &amp; Penduduk'!F661)</f>
        <v/>
      </c>
      <c r="G661" s="44"/>
      <c r="H661" s="44"/>
      <c r="I661" s="44"/>
      <c r="J661" s="36"/>
      <c r="M661" s="72">
        <v>25</v>
      </c>
      <c r="O661" s="41" t="str">
        <f t="shared" si="10"/>
        <v/>
      </c>
    </row>
    <row r="662" spans="1:15" x14ac:dyDescent="0.3">
      <c r="A662" s="2" t="str">
        <f>IF('0.1 Produksi Pangan &amp; Penduduk'!A662="","",'0.1 Produksi Pangan &amp; Penduduk'!A662)</f>
        <v/>
      </c>
      <c r="B662" s="1" t="str">
        <f>IF('0.1 Produksi Pangan &amp; Penduduk'!B662="","",'0.1 Produksi Pangan &amp; Penduduk'!B662)</f>
        <v/>
      </c>
      <c r="C662" s="2" t="str">
        <f>IF('0.1 Produksi Pangan &amp; Penduduk'!C662="","",'0.1 Produksi Pangan &amp; Penduduk'!C662)</f>
        <v/>
      </c>
      <c r="D662" s="2" t="str">
        <f>IF('0.1 Produksi Pangan &amp; Penduduk'!D662="","",'0.1 Produksi Pangan &amp; Penduduk'!D662)</f>
        <v/>
      </c>
      <c r="E662" s="2" t="str">
        <f>IF('0.1 Produksi Pangan &amp; Penduduk'!E662="","",'0.1 Produksi Pangan &amp; Penduduk'!E662)</f>
        <v/>
      </c>
      <c r="F662" s="1" t="str">
        <f>IF('0.1 Produksi Pangan &amp; Penduduk'!F662="","",'0.1 Produksi Pangan &amp; Penduduk'!F662)</f>
        <v/>
      </c>
      <c r="G662" s="44"/>
      <c r="H662" s="44"/>
      <c r="I662" s="44"/>
      <c r="J662" s="36"/>
      <c r="M662" s="72">
        <v>25</v>
      </c>
      <c r="O662" s="41" t="str">
        <f t="shared" si="10"/>
        <v/>
      </c>
    </row>
    <row r="663" spans="1:15" x14ac:dyDescent="0.3">
      <c r="A663" s="2" t="str">
        <f>IF('0.1 Produksi Pangan &amp; Penduduk'!A663="","",'0.1 Produksi Pangan &amp; Penduduk'!A663)</f>
        <v/>
      </c>
      <c r="B663" s="1" t="str">
        <f>IF('0.1 Produksi Pangan &amp; Penduduk'!B663="","",'0.1 Produksi Pangan &amp; Penduduk'!B663)</f>
        <v/>
      </c>
      <c r="C663" s="2" t="str">
        <f>IF('0.1 Produksi Pangan &amp; Penduduk'!C663="","",'0.1 Produksi Pangan &amp; Penduduk'!C663)</f>
        <v/>
      </c>
      <c r="D663" s="2" t="str">
        <f>IF('0.1 Produksi Pangan &amp; Penduduk'!D663="","",'0.1 Produksi Pangan &amp; Penduduk'!D663)</f>
        <v/>
      </c>
      <c r="E663" s="2" t="str">
        <f>IF('0.1 Produksi Pangan &amp; Penduduk'!E663="","",'0.1 Produksi Pangan &amp; Penduduk'!E663)</f>
        <v/>
      </c>
      <c r="F663" s="1" t="str">
        <f>IF('0.1 Produksi Pangan &amp; Penduduk'!F663="","",'0.1 Produksi Pangan &amp; Penduduk'!F663)</f>
        <v/>
      </c>
      <c r="G663" s="44"/>
      <c r="H663" s="44"/>
      <c r="I663" s="44"/>
      <c r="J663" s="36"/>
      <c r="M663" s="72">
        <v>25</v>
      </c>
      <c r="O663" s="41" t="str">
        <f t="shared" si="10"/>
        <v/>
      </c>
    </row>
    <row r="664" spans="1:15" x14ac:dyDescent="0.3">
      <c r="A664" s="2" t="str">
        <f>IF('0.1 Produksi Pangan &amp; Penduduk'!A664="","",'0.1 Produksi Pangan &amp; Penduduk'!A664)</f>
        <v/>
      </c>
      <c r="B664" s="1" t="str">
        <f>IF('0.1 Produksi Pangan &amp; Penduduk'!B664="","",'0.1 Produksi Pangan &amp; Penduduk'!B664)</f>
        <v/>
      </c>
      <c r="C664" s="2" t="str">
        <f>IF('0.1 Produksi Pangan &amp; Penduduk'!C664="","",'0.1 Produksi Pangan &amp; Penduduk'!C664)</f>
        <v/>
      </c>
      <c r="D664" s="2" t="str">
        <f>IF('0.1 Produksi Pangan &amp; Penduduk'!D664="","",'0.1 Produksi Pangan &amp; Penduduk'!D664)</f>
        <v/>
      </c>
      <c r="E664" s="2" t="str">
        <f>IF('0.1 Produksi Pangan &amp; Penduduk'!E664="","",'0.1 Produksi Pangan &amp; Penduduk'!E664)</f>
        <v/>
      </c>
      <c r="F664" s="1" t="str">
        <f>IF('0.1 Produksi Pangan &amp; Penduduk'!F664="","",'0.1 Produksi Pangan &amp; Penduduk'!F664)</f>
        <v/>
      </c>
      <c r="G664" s="44"/>
      <c r="H664" s="44"/>
      <c r="I664" s="44"/>
      <c r="J664" s="36"/>
      <c r="M664" s="72">
        <v>25</v>
      </c>
      <c r="O664" s="41" t="str">
        <f t="shared" si="10"/>
        <v/>
      </c>
    </row>
    <row r="665" spans="1:15" x14ac:dyDescent="0.3">
      <c r="A665" s="2" t="str">
        <f>IF('0.1 Produksi Pangan &amp; Penduduk'!A665="","",'0.1 Produksi Pangan &amp; Penduduk'!A665)</f>
        <v/>
      </c>
      <c r="B665" s="1" t="str">
        <f>IF('0.1 Produksi Pangan &amp; Penduduk'!B665="","",'0.1 Produksi Pangan &amp; Penduduk'!B665)</f>
        <v/>
      </c>
      <c r="C665" s="2" t="str">
        <f>IF('0.1 Produksi Pangan &amp; Penduduk'!C665="","",'0.1 Produksi Pangan &amp; Penduduk'!C665)</f>
        <v/>
      </c>
      <c r="D665" s="2" t="str">
        <f>IF('0.1 Produksi Pangan &amp; Penduduk'!D665="","",'0.1 Produksi Pangan &amp; Penduduk'!D665)</f>
        <v/>
      </c>
      <c r="E665" s="2" t="str">
        <f>IF('0.1 Produksi Pangan &amp; Penduduk'!E665="","",'0.1 Produksi Pangan &amp; Penduduk'!E665)</f>
        <v/>
      </c>
      <c r="F665" s="1" t="str">
        <f>IF('0.1 Produksi Pangan &amp; Penduduk'!F665="","",'0.1 Produksi Pangan &amp; Penduduk'!F665)</f>
        <v/>
      </c>
      <c r="G665" s="44"/>
      <c r="H665" s="44"/>
      <c r="I665" s="44"/>
      <c r="J665" s="36"/>
      <c r="M665" s="72">
        <v>25</v>
      </c>
      <c r="O665" s="41" t="str">
        <f t="shared" si="10"/>
        <v/>
      </c>
    </row>
    <row r="666" spans="1:15" x14ac:dyDescent="0.3">
      <c r="A666" s="2" t="str">
        <f>IF('0.1 Produksi Pangan &amp; Penduduk'!A666="","",'0.1 Produksi Pangan &amp; Penduduk'!A666)</f>
        <v/>
      </c>
      <c r="B666" s="1" t="str">
        <f>IF('0.1 Produksi Pangan &amp; Penduduk'!B666="","",'0.1 Produksi Pangan &amp; Penduduk'!B666)</f>
        <v/>
      </c>
      <c r="C666" s="2" t="str">
        <f>IF('0.1 Produksi Pangan &amp; Penduduk'!C666="","",'0.1 Produksi Pangan &amp; Penduduk'!C666)</f>
        <v/>
      </c>
      <c r="D666" s="2" t="str">
        <f>IF('0.1 Produksi Pangan &amp; Penduduk'!D666="","",'0.1 Produksi Pangan &amp; Penduduk'!D666)</f>
        <v/>
      </c>
      <c r="E666" s="2" t="str">
        <f>IF('0.1 Produksi Pangan &amp; Penduduk'!E666="","",'0.1 Produksi Pangan &amp; Penduduk'!E666)</f>
        <v/>
      </c>
      <c r="F666" s="1" t="str">
        <f>IF('0.1 Produksi Pangan &amp; Penduduk'!F666="","",'0.1 Produksi Pangan &amp; Penduduk'!F666)</f>
        <v/>
      </c>
      <c r="G666" s="44"/>
      <c r="H666" s="44"/>
      <c r="I666" s="44"/>
      <c r="J666" s="36"/>
      <c r="M666" s="72">
        <v>25</v>
      </c>
      <c r="O666" s="41" t="str">
        <f t="shared" si="10"/>
        <v/>
      </c>
    </row>
    <row r="667" spans="1:15" x14ac:dyDescent="0.3">
      <c r="A667" s="2" t="str">
        <f>IF('0.1 Produksi Pangan &amp; Penduduk'!A667="","",'0.1 Produksi Pangan &amp; Penduduk'!A667)</f>
        <v/>
      </c>
      <c r="B667" s="1" t="str">
        <f>IF('0.1 Produksi Pangan &amp; Penduduk'!B667="","",'0.1 Produksi Pangan &amp; Penduduk'!B667)</f>
        <v/>
      </c>
      <c r="C667" s="2" t="str">
        <f>IF('0.1 Produksi Pangan &amp; Penduduk'!C667="","",'0.1 Produksi Pangan &amp; Penduduk'!C667)</f>
        <v/>
      </c>
      <c r="D667" s="2" t="str">
        <f>IF('0.1 Produksi Pangan &amp; Penduduk'!D667="","",'0.1 Produksi Pangan &amp; Penduduk'!D667)</f>
        <v/>
      </c>
      <c r="E667" s="2" t="str">
        <f>IF('0.1 Produksi Pangan &amp; Penduduk'!E667="","",'0.1 Produksi Pangan &amp; Penduduk'!E667)</f>
        <v/>
      </c>
      <c r="F667" s="1" t="str">
        <f>IF('0.1 Produksi Pangan &amp; Penduduk'!F667="","",'0.1 Produksi Pangan &amp; Penduduk'!F667)</f>
        <v/>
      </c>
      <c r="G667" s="44"/>
      <c r="H667" s="44"/>
      <c r="I667" s="44"/>
      <c r="J667" s="36"/>
      <c r="M667" s="72">
        <v>25</v>
      </c>
      <c r="O667" s="41" t="str">
        <f t="shared" si="10"/>
        <v/>
      </c>
    </row>
    <row r="668" spans="1:15" x14ac:dyDescent="0.3">
      <c r="A668" s="2" t="str">
        <f>IF('0.1 Produksi Pangan &amp; Penduduk'!A668="","",'0.1 Produksi Pangan &amp; Penduduk'!A668)</f>
        <v/>
      </c>
      <c r="B668" s="1" t="str">
        <f>IF('0.1 Produksi Pangan &amp; Penduduk'!B668="","",'0.1 Produksi Pangan &amp; Penduduk'!B668)</f>
        <v/>
      </c>
      <c r="C668" s="2" t="str">
        <f>IF('0.1 Produksi Pangan &amp; Penduduk'!C668="","",'0.1 Produksi Pangan &amp; Penduduk'!C668)</f>
        <v/>
      </c>
      <c r="D668" s="2" t="str">
        <f>IF('0.1 Produksi Pangan &amp; Penduduk'!D668="","",'0.1 Produksi Pangan &amp; Penduduk'!D668)</f>
        <v/>
      </c>
      <c r="E668" s="2" t="str">
        <f>IF('0.1 Produksi Pangan &amp; Penduduk'!E668="","",'0.1 Produksi Pangan &amp; Penduduk'!E668)</f>
        <v/>
      </c>
      <c r="F668" s="1" t="str">
        <f>IF('0.1 Produksi Pangan &amp; Penduduk'!F668="","",'0.1 Produksi Pangan &amp; Penduduk'!F668)</f>
        <v/>
      </c>
      <c r="G668" s="44"/>
      <c r="H668" s="44"/>
      <c r="I668" s="44"/>
      <c r="J668" s="36"/>
      <c r="M668" s="72">
        <v>25</v>
      </c>
      <c r="O668" s="41" t="str">
        <f t="shared" si="10"/>
        <v/>
      </c>
    </row>
    <row r="669" spans="1:15" x14ac:dyDescent="0.3">
      <c r="A669" s="2" t="str">
        <f>IF('0.1 Produksi Pangan &amp; Penduduk'!A669="","",'0.1 Produksi Pangan &amp; Penduduk'!A669)</f>
        <v/>
      </c>
      <c r="B669" s="1" t="str">
        <f>IF('0.1 Produksi Pangan &amp; Penduduk'!B669="","",'0.1 Produksi Pangan &amp; Penduduk'!B669)</f>
        <v/>
      </c>
      <c r="C669" s="2" t="str">
        <f>IF('0.1 Produksi Pangan &amp; Penduduk'!C669="","",'0.1 Produksi Pangan &amp; Penduduk'!C669)</f>
        <v/>
      </c>
      <c r="D669" s="2" t="str">
        <f>IF('0.1 Produksi Pangan &amp; Penduduk'!D669="","",'0.1 Produksi Pangan &amp; Penduduk'!D669)</f>
        <v/>
      </c>
      <c r="E669" s="2" t="str">
        <f>IF('0.1 Produksi Pangan &amp; Penduduk'!E669="","",'0.1 Produksi Pangan &amp; Penduduk'!E669)</f>
        <v/>
      </c>
      <c r="F669" s="1" t="str">
        <f>IF('0.1 Produksi Pangan &amp; Penduduk'!F669="","",'0.1 Produksi Pangan &amp; Penduduk'!F669)</f>
        <v/>
      </c>
      <c r="G669" s="44"/>
      <c r="H669" s="44"/>
      <c r="I669" s="44"/>
      <c r="J669" s="36"/>
      <c r="M669" s="72">
        <v>25</v>
      </c>
      <c r="O669" s="41" t="str">
        <f t="shared" si="10"/>
        <v/>
      </c>
    </row>
    <row r="670" spans="1:15" x14ac:dyDescent="0.3">
      <c r="A670" s="2" t="str">
        <f>IF('0.1 Produksi Pangan &amp; Penduduk'!A670="","",'0.1 Produksi Pangan &amp; Penduduk'!A670)</f>
        <v/>
      </c>
      <c r="B670" s="1" t="str">
        <f>IF('0.1 Produksi Pangan &amp; Penduduk'!B670="","",'0.1 Produksi Pangan &amp; Penduduk'!B670)</f>
        <v/>
      </c>
      <c r="C670" s="2" t="str">
        <f>IF('0.1 Produksi Pangan &amp; Penduduk'!C670="","",'0.1 Produksi Pangan &amp; Penduduk'!C670)</f>
        <v/>
      </c>
      <c r="D670" s="2" t="str">
        <f>IF('0.1 Produksi Pangan &amp; Penduduk'!D670="","",'0.1 Produksi Pangan &amp; Penduduk'!D670)</f>
        <v/>
      </c>
      <c r="E670" s="2" t="str">
        <f>IF('0.1 Produksi Pangan &amp; Penduduk'!E670="","",'0.1 Produksi Pangan &amp; Penduduk'!E670)</f>
        <v/>
      </c>
      <c r="F670" s="1" t="str">
        <f>IF('0.1 Produksi Pangan &amp; Penduduk'!F670="","",'0.1 Produksi Pangan &amp; Penduduk'!F670)</f>
        <v/>
      </c>
      <c r="G670" s="44"/>
      <c r="H670" s="44"/>
      <c r="I670" s="44"/>
      <c r="J670" s="36"/>
      <c r="M670" s="72">
        <v>25</v>
      </c>
      <c r="O670" s="41" t="str">
        <f t="shared" si="10"/>
        <v/>
      </c>
    </row>
    <row r="671" spans="1:15" x14ac:dyDescent="0.3">
      <c r="A671" s="2" t="str">
        <f>IF('0.1 Produksi Pangan &amp; Penduduk'!A671="","",'0.1 Produksi Pangan &amp; Penduduk'!A671)</f>
        <v/>
      </c>
      <c r="B671" s="1" t="str">
        <f>IF('0.1 Produksi Pangan &amp; Penduduk'!B671="","",'0.1 Produksi Pangan &amp; Penduduk'!B671)</f>
        <v/>
      </c>
      <c r="C671" s="2" t="str">
        <f>IF('0.1 Produksi Pangan &amp; Penduduk'!C671="","",'0.1 Produksi Pangan &amp; Penduduk'!C671)</f>
        <v/>
      </c>
      <c r="D671" s="2" t="str">
        <f>IF('0.1 Produksi Pangan &amp; Penduduk'!D671="","",'0.1 Produksi Pangan &amp; Penduduk'!D671)</f>
        <v/>
      </c>
      <c r="E671" s="2" t="str">
        <f>IF('0.1 Produksi Pangan &amp; Penduduk'!E671="","",'0.1 Produksi Pangan &amp; Penduduk'!E671)</f>
        <v/>
      </c>
      <c r="F671" s="1" t="str">
        <f>IF('0.1 Produksi Pangan &amp; Penduduk'!F671="","",'0.1 Produksi Pangan &amp; Penduduk'!F671)</f>
        <v/>
      </c>
      <c r="G671" s="44"/>
      <c r="H671" s="44"/>
      <c r="I671" s="44"/>
      <c r="J671" s="36"/>
      <c r="M671" s="72">
        <v>25</v>
      </c>
      <c r="O671" s="41" t="str">
        <f t="shared" si="10"/>
        <v/>
      </c>
    </row>
    <row r="672" spans="1:15" x14ac:dyDescent="0.3">
      <c r="A672" s="2" t="str">
        <f>IF('0.1 Produksi Pangan &amp; Penduduk'!A672="","",'0.1 Produksi Pangan &amp; Penduduk'!A672)</f>
        <v/>
      </c>
      <c r="B672" s="1" t="str">
        <f>IF('0.1 Produksi Pangan &amp; Penduduk'!B672="","",'0.1 Produksi Pangan &amp; Penduduk'!B672)</f>
        <v/>
      </c>
      <c r="C672" s="2" t="str">
        <f>IF('0.1 Produksi Pangan &amp; Penduduk'!C672="","",'0.1 Produksi Pangan &amp; Penduduk'!C672)</f>
        <v/>
      </c>
      <c r="D672" s="2" t="str">
        <f>IF('0.1 Produksi Pangan &amp; Penduduk'!D672="","",'0.1 Produksi Pangan &amp; Penduduk'!D672)</f>
        <v/>
      </c>
      <c r="E672" s="2" t="str">
        <f>IF('0.1 Produksi Pangan &amp; Penduduk'!E672="","",'0.1 Produksi Pangan &amp; Penduduk'!E672)</f>
        <v/>
      </c>
      <c r="F672" s="1" t="str">
        <f>IF('0.1 Produksi Pangan &amp; Penduduk'!F672="","",'0.1 Produksi Pangan &amp; Penduduk'!F672)</f>
        <v/>
      </c>
      <c r="G672" s="44"/>
      <c r="H672" s="44"/>
      <c r="I672" s="44"/>
      <c r="J672" s="36"/>
      <c r="M672" s="72">
        <v>25</v>
      </c>
      <c r="O672" s="41" t="str">
        <f t="shared" si="10"/>
        <v/>
      </c>
    </row>
    <row r="673" spans="1:15" x14ac:dyDescent="0.3">
      <c r="A673" s="2" t="str">
        <f>IF('0.1 Produksi Pangan &amp; Penduduk'!A673="","",'0.1 Produksi Pangan &amp; Penduduk'!A673)</f>
        <v/>
      </c>
      <c r="B673" s="1" t="str">
        <f>IF('0.1 Produksi Pangan &amp; Penduduk'!B673="","",'0.1 Produksi Pangan &amp; Penduduk'!B673)</f>
        <v/>
      </c>
      <c r="C673" s="2" t="str">
        <f>IF('0.1 Produksi Pangan &amp; Penduduk'!C673="","",'0.1 Produksi Pangan &amp; Penduduk'!C673)</f>
        <v/>
      </c>
      <c r="D673" s="2" t="str">
        <f>IF('0.1 Produksi Pangan &amp; Penduduk'!D673="","",'0.1 Produksi Pangan &amp; Penduduk'!D673)</f>
        <v/>
      </c>
      <c r="E673" s="2" t="str">
        <f>IF('0.1 Produksi Pangan &amp; Penduduk'!E673="","",'0.1 Produksi Pangan &amp; Penduduk'!E673)</f>
        <v/>
      </c>
      <c r="F673" s="1" t="str">
        <f>IF('0.1 Produksi Pangan &amp; Penduduk'!F673="","",'0.1 Produksi Pangan &amp; Penduduk'!F673)</f>
        <v/>
      </c>
      <c r="G673" s="44"/>
      <c r="H673" s="44"/>
      <c r="I673" s="44"/>
      <c r="J673" s="36"/>
      <c r="M673" s="72">
        <v>25</v>
      </c>
      <c r="O673" s="41" t="str">
        <f t="shared" si="10"/>
        <v/>
      </c>
    </row>
    <row r="674" spans="1:15" x14ac:dyDescent="0.3">
      <c r="A674" s="2" t="str">
        <f>IF('0.1 Produksi Pangan &amp; Penduduk'!A674="","",'0.1 Produksi Pangan &amp; Penduduk'!A674)</f>
        <v/>
      </c>
      <c r="B674" s="1" t="str">
        <f>IF('0.1 Produksi Pangan &amp; Penduduk'!B674="","",'0.1 Produksi Pangan &amp; Penduduk'!B674)</f>
        <v/>
      </c>
      <c r="C674" s="2" t="str">
        <f>IF('0.1 Produksi Pangan &amp; Penduduk'!C674="","",'0.1 Produksi Pangan &amp; Penduduk'!C674)</f>
        <v/>
      </c>
      <c r="D674" s="2" t="str">
        <f>IF('0.1 Produksi Pangan &amp; Penduduk'!D674="","",'0.1 Produksi Pangan &amp; Penduduk'!D674)</f>
        <v/>
      </c>
      <c r="E674" s="2" t="str">
        <f>IF('0.1 Produksi Pangan &amp; Penduduk'!E674="","",'0.1 Produksi Pangan &amp; Penduduk'!E674)</f>
        <v/>
      </c>
      <c r="F674" s="1" t="str">
        <f>IF('0.1 Produksi Pangan &amp; Penduduk'!F674="","",'0.1 Produksi Pangan &amp; Penduduk'!F674)</f>
        <v/>
      </c>
      <c r="G674" s="44"/>
      <c r="H674" s="44"/>
      <c r="I674" s="44"/>
      <c r="J674" s="36"/>
      <c r="M674" s="72">
        <v>25</v>
      </c>
      <c r="O674" s="41" t="str">
        <f t="shared" si="10"/>
        <v/>
      </c>
    </row>
    <row r="675" spans="1:15" x14ac:dyDescent="0.3">
      <c r="A675" s="2" t="str">
        <f>IF('0.1 Produksi Pangan &amp; Penduduk'!A675="","",'0.1 Produksi Pangan &amp; Penduduk'!A675)</f>
        <v/>
      </c>
      <c r="B675" s="1" t="str">
        <f>IF('0.1 Produksi Pangan &amp; Penduduk'!B675="","",'0.1 Produksi Pangan &amp; Penduduk'!B675)</f>
        <v/>
      </c>
      <c r="C675" s="2" t="str">
        <f>IF('0.1 Produksi Pangan &amp; Penduduk'!C675="","",'0.1 Produksi Pangan &amp; Penduduk'!C675)</f>
        <v/>
      </c>
      <c r="D675" s="2" t="str">
        <f>IF('0.1 Produksi Pangan &amp; Penduduk'!D675="","",'0.1 Produksi Pangan &amp; Penduduk'!D675)</f>
        <v/>
      </c>
      <c r="E675" s="2" t="str">
        <f>IF('0.1 Produksi Pangan &amp; Penduduk'!E675="","",'0.1 Produksi Pangan &amp; Penduduk'!E675)</f>
        <v/>
      </c>
      <c r="F675" s="1" t="str">
        <f>IF('0.1 Produksi Pangan &amp; Penduduk'!F675="","",'0.1 Produksi Pangan &amp; Penduduk'!F675)</f>
        <v/>
      </c>
      <c r="G675" s="44"/>
      <c r="H675" s="44"/>
      <c r="I675" s="44"/>
      <c r="J675" s="36"/>
      <c r="M675" s="72">
        <v>25</v>
      </c>
      <c r="O675" s="41" t="str">
        <f t="shared" si="10"/>
        <v/>
      </c>
    </row>
    <row r="676" spans="1:15" x14ac:dyDescent="0.3">
      <c r="A676" s="2" t="str">
        <f>IF('0.1 Produksi Pangan &amp; Penduduk'!A676="","",'0.1 Produksi Pangan &amp; Penduduk'!A676)</f>
        <v/>
      </c>
      <c r="B676" s="1" t="str">
        <f>IF('0.1 Produksi Pangan &amp; Penduduk'!B676="","",'0.1 Produksi Pangan &amp; Penduduk'!B676)</f>
        <v/>
      </c>
      <c r="C676" s="2" t="str">
        <f>IF('0.1 Produksi Pangan &amp; Penduduk'!C676="","",'0.1 Produksi Pangan &amp; Penduduk'!C676)</f>
        <v/>
      </c>
      <c r="D676" s="2" t="str">
        <f>IF('0.1 Produksi Pangan &amp; Penduduk'!D676="","",'0.1 Produksi Pangan &amp; Penduduk'!D676)</f>
        <v/>
      </c>
      <c r="E676" s="2" t="str">
        <f>IF('0.1 Produksi Pangan &amp; Penduduk'!E676="","",'0.1 Produksi Pangan &amp; Penduduk'!E676)</f>
        <v/>
      </c>
      <c r="F676" s="1" t="str">
        <f>IF('0.1 Produksi Pangan &amp; Penduduk'!F676="","",'0.1 Produksi Pangan &amp; Penduduk'!F676)</f>
        <v/>
      </c>
      <c r="G676" s="44"/>
      <c r="H676" s="44"/>
      <c r="I676" s="44"/>
      <c r="J676" s="36"/>
      <c r="M676" s="72">
        <v>25</v>
      </c>
      <c r="O676" s="41" t="str">
        <f t="shared" si="10"/>
        <v/>
      </c>
    </row>
    <row r="677" spans="1:15" x14ac:dyDescent="0.3">
      <c r="A677" s="2" t="str">
        <f>IF('0.1 Produksi Pangan &amp; Penduduk'!A677="","",'0.1 Produksi Pangan &amp; Penduduk'!A677)</f>
        <v/>
      </c>
      <c r="B677" s="1" t="str">
        <f>IF('0.1 Produksi Pangan &amp; Penduduk'!B677="","",'0.1 Produksi Pangan &amp; Penduduk'!B677)</f>
        <v/>
      </c>
      <c r="C677" s="2" t="str">
        <f>IF('0.1 Produksi Pangan &amp; Penduduk'!C677="","",'0.1 Produksi Pangan &amp; Penduduk'!C677)</f>
        <v/>
      </c>
      <c r="D677" s="2" t="str">
        <f>IF('0.1 Produksi Pangan &amp; Penduduk'!D677="","",'0.1 Produksi Pangan &amp; Penduduk'!D677)</f>
        <v/>
      </c>
      <c r="E677" s="2" t="str">
        <f>IF('0.1 Produksi Pangan &amp; Penduduk'!E677="","",'0.1 Produksi Pangan &amp; Penduduk'!E677)</f>
        <v/>
      </c>
      <c r="F677" s="1" t="str">
        <f>IF('0.1 Produksi Pangan &amp; Penduduk'!F677="","",'0.1 Produksi Pangan &amp; Penduduk'!F677)</f>
        <v/>
      </c>
      <c r="G677" s="44"/>
      <c r="H677" s="44"/>
      <c r="I677" s="44"/>
      <c r="J677" s="36"/>
      <c r="M677" s="72">
        <v>25</v>
      </c>
      <c r="O677" s="41" t="str">
        <f t="shared" si="10"/>
        <v/>
      </c>
    </row>
    <row r="678" spans="1:15" x14ac:dyDescent="0.3">
      <c r="A678" s="2" t="str">
        <f>IF('0.1 Produksi Pangan &amp; Penduduk'!A678="","",'0.1 Produksi Pangan &amp; Penduduk'!A678)</f>
        <v/>
      </c>
      <c r="B678" s="1" t="str">
        <f>IF('0.1 Produksi Pangan &amp; Penduduk'!B678="","",'0.1 Produksi Pangan &amp; Penduduk'!B678)</f>
        <v/>
      </c>
      <c r="C678" s="2" t="str">
        <f>IF('0.1 Produksi Pangan &amp; Penduduk'!C678="","",'0.1 Produksi Pangan &amp; Penduduk'!C678)</f>
        <v/>
      </c>
      <c r="D678" s="2" t="str">
        <f>IF('0.1 Produksi Pangan &amp; Penduduk'!D678="","",'0.1 Produksi Pangan &amp; Penduduk'!D678)</f>
        <v/>
      </c>
      <c r="E678" s="2" t="str">
        <f>IF('0.1 Produksi Pangan &amp; Penduduk'!E678="","",'0.1 Produksi Pangan &amp; Penduduk'!E678)</f>
        <v/>
      </c>
      <c r="F678" s="1" t="str">
        <f>IF('0.1 Produksi Pangan &amp; Penduduk'!F678="","",'0.1 Produksi Pangan &amp; Penduduk'!F678)</f>
        <v/>
      </c>
      <c r="G678" s="44"/>
      <c r="H678" s="44"/>
      <c r="I678" s="44"/>
      <c r="J678" s="36"/>
      <c r="M678" s="72">
        <v>25</v>
      </c>
      <c r="O678" s="41" t="str">
        <f t="shared" si="10"/>
        <v/>
      </c>
    </row>
    <row r="679" spans="1:15" x14ac:dyDescent="0.3">
      <c r="A679" s="2" t="str">
        <f>IF('0.1 Produksi Pangan &amp; Penduduk'!A679="","",'0.1 Produksi Pangan &amp; Penduduk'!A679)</f>
        <v/>
      </c>
      <c r="B679" s="1" t="str">
        <f>IF('0.1 Produksi Pangan &amp; Penduduk'!B679="","",'0.1 Produksi Pangan &amp; Penduduk'!B679)</f>
        <v/>
      </c>
      <c r="C679" s="2" t="str">
        <f>IF('0.1 Produksi Pangan &amp; Penduduk'!C679="","",'0.1 Produksi Pangan &amp; Penduduk'!C679)</f>
        <v/>
      </c>
      <c r="D679" s="2" t="str">
        <f>IF('0.1 Produksi Pangan &amp; Penduduk'!D679="","",'0.1 Produksi Pangan &amp; Penduduk'!D679)</f>
        <v/>
      </c>
      <c r="E679" s="2" t="str">
        <f>IF('0.1 Produksi Pangan &amp; Penduduk'!E679="","",'0.1 Produksi Pangan &amp; Penduduk'!E679)</f>
        <v/>
      </c>
      <c r="F679" s="1" t="str">
        <f>IF('0.1 Produksi Pangan &amp; Penduduk'!F679="","",'0.1 Produksi Pangan &amp; Penduduk'!F679)</f>
        <v/>
      </c>
      <c r="G679" s="44"/>
      <c r="H679" s="44"/>
      <c r="I679" s="44"/>
      <c r="J679" s="36"/>
      <c r="M679" s="72">
        <v>25</v>
      </c>
      <c r="O679" s="41" t="str">
        <f t="shared" si="10"/>
        <v/>
      </c>
    </row>
    <row r="680" spans="1:15" x14ac:dyDescent="0.3">
      <c r="A680" s="2" t="str">
        <f>IF('0.1 Produksi Pangan &amp; Penduduk'!A680="","",'0.1 Produksi Pangan &amp; Penduduk'!A680)</f>
        <v/>
      </c>
      <c r="B680" s="1" t="str">
        <f>IF('0.1 Produksi Pangan &amp; Penduduk'!B680="","",'0.1 Produksi Pangan &amp; Penduduk'!B680)</f>
        <v/>
      </c>
      <c r="C680" s="2" t="str">
        <f>IF('0.1 Produksi Pangan &amp; Penduduk'!C680="","",'0.1 Produksi Pangan &amp; Penduduk'!C680)</f>
        <v/>
      </c>
      <c r="D680" s="2" t="str">
        <f>IF('0.1 Produksi Pangan &amp; Penduduk'!D680="","",'0.1 Produksi Pangan &amp; Penduduk'!D680)</f>
        <v/>
      </c>
      <c r="E680" s="2" t="str">
        <f>IF('0.1 Produksi Pangan &amp; Penduduk'!E680="","",'0.1 Produksi Pangan &amp; Penduduk'!E680)</f>
        <v/>
      </c>
      <c r="F680" s="1" t="str">
        <f>IF('0.1 Produksi Pangan &amp; Penduduk'!F680="","",'0.1 Produksi Pangan &amp; Penduduk'!F680)</f>
        <v/>
      </c>
      <c r="G680" s="44"/>
      <c r="H680" s="44"/>
      <c r="I680" s="44"/>
      <c r="J680" s="36"/>
      <c r="M680" s="72">
        <v>25</v>
      </c>
      <c r="O680" s="41" t="str">
        <f t="shared" si="10"/>
        <v/>
      </c>
    </row>
    <row r="681" spans="1:15" x14ac:dyDescent="0.3">
      <c r="A681" s="2" t="str">
        <f>IF('0.1 Produksi Pangan &amp; Penduduk'!A681="","",'0.1 Produksi Pangan &amp; Penduduk'!A681)</f>
        <v/>
      </c>
      <c r="B681" s="1" t="str">
        <f>IF('0.1 Produksi Pangan &amp; Penduduk'!B681="","",'0.1 Produksi Pangan &amp; Penduduk'!B681)</f>
        <v/>
      </c>
      <c r="C681" s="2" t="str">
        <f>IF('0.1 Produksi Pangan &amp; Penduduk'!C681="","",'0.1 Produksi Pangan &amp; Penduduk'!C681)</f>
        <v/>
      </c>
      <c r="D681" s="2" t="str">
        <f>IF('0.1 Produksi Pangan &amp; Penduduk'!D681="","",'0.1 Produksi Pangan &amp; Penduduk'!D681)</f>
        <v/>
      </c>
      <c r="E681" s="2" t="str">
        <f>IF('0.1 Produksi Pangan &amp; Penduduk'!E681="","",'0.1 Produksi Pangan &amp; Penduduk'!E681)</f>
        <v/>
      </c>
      <c r="F681" s="1" t="str">
        <f>IF('0.1 Produksi Pangan &amp; Penduduk'!F681="","",'0.1 Produksi Pangan &amp; Penduduk'!F681)</f>
        <v/>
      </c>
      <c r="G681" s="44"/>
      <c r="H681" s="44"/>
      <c r="I681" s="44"/>
      <c r="J681" s="36"/>
      <c r="M681" s="72">
        <v>25</v>
      </c>
      <c r="O681" s="41" t="str">
        <f t="shared" si="10"/>
        <v/>
      </c>
    </row>
    <row r="682" spans="1:15" x14ac:dyDescent="0.3">
      <c r="A682" s="2" t="str">
        <f>IF('0.1 Produksi Pangan &amp; Penduduk'!A682="","",'0.1 Produksi Pangan &amp; Penduduk'!A682)</f>
        <v/>
      </c>
      <c r="B682" s="1" t="str">
        <f>IF('0.1 Produksi Pangan &amp; Penduduk'!B682="","",'0.1 Produksi Pangan &amp; Penduduk'!B682)</f>
        <v/>
      </c>
      <c r="C682" s="2" t="str">
        <f>IF('0.1 Produksi Pangan &amp; Penduduk'!C682="","",'0.1 Produksi Pangan &amp; Penduduk'!C682)</f>
        <v/>
      </c>
      <c r="D682" s="2" t="str">
        <f>IF('0.1 Produksi Pangan &amp; Penduduk'!D682="","",'0.1 Produksi Pangan &amp; Penduduk'!D682)</f>
        <v/>
      </c>
      <c r="E682" s="2" t="str">
        <f>IF('0.1 Produksi Pangan &amp; Penduduk'!E682="","",'0.1 Produksi Pangan &amp; Penduduk'!E682)</f>
        <v/>
      </c>
      <c r="F682" s="1" t="str">
        <f>IF('0.1 Produksi Pangan &amp; Penduduk'!F682="","",'0.1 Produksi Pangan &amp; Penduduk'!F682)</f>
        <v/>
      </c>
      <c r="G682" s="44"/>
      <c r="H682" s="44"/>
      <c r="I682" s="44"/>
      <c r="J682" s="36"/>
      <c r="M682" s="72">
        <v>25</v>
      </c>
      <c r="O682" s="41" t="str">
        <f t="shared" si="10"/>
        <v/>
      </c>
    </row>
    <row r="683" spans="1:15" x14ac:dyDescent="0.3">
      <c r="A683" s="2" t="str">
        <f>IF('0.1 Produksi Pangan &amp; Penduduk'!A683="","",'0.1 Produksi Pangan &amp; Penduduk'!A683)</f>
        <v/>
      </c>
      <c r="B683" s="1" t="str">
        <f>IF('0.1 Produksi Pangan &amp; Penduduk'!B683="","",'0.1 Produksi Pangan &amp; Penduduk'!B683)</f>
        <v/>
      </c>
      <c r="C683" s="2" t="str">
        <f>IF('0.1 Produksi Pangan &amp; Penduduk'!C683="","",'0.1 Produksi Pangan &amp; Penduduk'!C683)</f>
        <v/>
      </c>
      <c r="D683" s="2" t="str">
        <f>IF('0.1 Produksi Pangan &amp; Penduduk'!D683="","",'0.1 Produksi Pangan &amp; Penduduk'!D683)</f>
        <v/>
      </c>
      <c r="E683" s="2" t="str">
        <f>IF('0.1 Produksi Pangan &amp; Penduduk'!E683="","",'0.1 Produksi Pangan &amp; Penduduk'!E683)</f>
        <v/>
      </c>
      <c r="F683" s="1" t="str">
        <f>IF('0.1 Produksi Pangan &amp; Penduduk'!F683="","",'0.1 Produksi Pangan &amp; Penduduk'!F683)</f>
        <v/>
      </c>
      <c r="G683" s="44"/>
      <c r="H683" s="44"/>
      <c r="I683" s="44"/>
      <c r="J683" s="36"/>
      <c r="M683" s="72">
        <v>25</v>
      </c>
      <c r="O683" s="41" t="str">
        <f t="shared" si="10"/>
        <v/>
      </c>
    </row>
    <row r="684" spans="1:15" x14ac:dyDescent="0.3">
      <c r="A684" s="2" t="str">
        <f>IF('0.1 Produksi Pangan &amp; Penduduk'!A684="","",'0.1 Produksi Pangan &amp; Penduduk'!A684)</f>
        <v/>
      </c>
      <c r="B684" s="1" t="str">
        <f>IF('0.1 Produksi Pangan &amp; Penduduk'!B684="","",'0.1 Produksi Pangan &amp; Penduduk'!B684)</f>
        <v/>
      </c>
      <c r="C684" s="2" t="str">
        <f>IF('0.1 Produksi Pangan &amp; Penduduk'!C684="","",'0.1 Produksi Pangan &amp; Penduduk'!C684)</f>
        <v/>
      </c>
      <c r="D684" s="2" t="str">
        <f>IF('0.1 Produksi Pangan &amp; Penduduk'!D684="","",'0.1 Produksi Pangan &amp; Penduduk'!D684)</f>
        <v/>
      </c>
      <c r="E684" s="2" t="str">
        <f>IF('0.1 Produksi Pangan &amp; Penduduk'!E684="","",'0.1 Produksi Pangan &amp; Penduduk'!E684)</f>
        <v/>
      </c>
      <c r="F684" s="1" t="str">
        <f>IF('0.1 Produksi Pangan &amp; Penduduk'!F684="","",'0.1 Produksi Pangan &amp; Penduduk'!F684)</f>
        <v/>
      </c>
      <c r="G684" s="44"/>
      <c r="H684" s="44"/>
      <c r="I684" s="44"/>
      <c r="J684" s="36"/>
      <c r="M684" s="72">
        <v>25</v>
      </c>
      <c r="O684" s="41" t="str">
        <f t="shared" si="10"/>
        <v/>
      </c>
    </row>
    <row r="685" spans="1:15" x14ac:dyDescent="0.3">
      <c r="A685" s="2" t="str">
        <f>IF('0.1 Produksi Pangan &amp; Penduduk'!A685="","",'0.1 Produksi Pangan &amp; Penduduk'!A685)</f>
        <v/>
      </c>
      <c r="B685" s="1" t="str">
        <f>IF('0.1 Produksi Pangan &amp; Penduduk'!B685="","",'0.1 Produksi Pangan &amp; Penduduk'!B685)</f>
        <v/>
      </c>
      <c r="C685" s="2" t="str">
        <f>IF('0.1 Produksi Pangan &amp; Penduduk'!C685="","",'0.1 Produksi Pangan &amp; Penduduk'!C685)</f>
        <v/>
      </c>
      <c r="D685" s="2" t="str">
        <f>IF('0.1 Produksi Pangan &amp; Penduduk'!D685="","",'0.1 Produksi Pangan &amp; Penduduk'!D685)</f>
        <v/>
      </c>
      <c r="E685" s="2" t="str">
        <f>IF('0.1 Produksi Pangan &amp; Penduduk'!E685="","",'0.1 Produksi Pangan &amp; Penduduk'!E685)</f>
        <v/>
      </c>
      <c r="F685" s="1" t="str">
        <f>IF('0.1 Produksi Pangan &amp; Penduduk'!F685="","",'0.1 Produksi Pangan &amp; Penduduk'!F685)</f>
        <v/>
      </c>
      <c r="G685" s="44"/>
      <c r="H685" s="44"/>
      <c r="I685" s="44"/>
      <c r="J685" s="36"/>
      <c r="M685" s="72">
        <v>25</v>
      </c>
      <c r="O685" s="41" t="str">
        <f t="shared" si="10"/>
        <v/>
      </c>
    </row>
    <row r="686" spans="1:15" x14ac:dyDescent="0.3">
      <c r="A686" s="2" t="str">
        <f>IF('0.1 Produksi Pangan &amp; Penduduk'!A686="","",'0.1 Produksi Pangan &amp; Penduduk'!A686)</f>
        <v/>
      </c>
      <c r="B686" s="1" t="str">
        <f>IF('0.1 Produksi Pangan &amp; Penduduk'!B686="","",'0.1 Produksi Pangan &amp; Penduduk'!B686)</f>
        <v/>
      </c>
      <c r="C686" s="2" t="str">
        <f>IF('0.1 Produksi Pangan &amp; Penduduk'!C686="","",'0.1 Produksi Pangan &amp; Penduduk'!C686)</f>
        <v/>
      </c>
      <c r="D686" s="2" t="str">
        <f>IF('0.1 Produksi Pangan &amp; Penduduk'!D686="","",'0.1 Produksi Pangan &amp; Penduduk'!D686)</f>
        <v/>
      </c>
      <c r="E686" s="2" t="str">
        <f>IF('0.1 Produksi Pangan &amp; Penduduk'!E686="","",'0.1 Produksi Pangan &amp; Penduduk'!E686)</f>
        <v/>
      </c>
      <c r="F686" s="1" t="str">
        <f>IF('0.1 Produksi Pangan &amp; Penduduk'!F686="","",'0.1 Produksi Pangan &amp; Penduduk'!F686)</f>
        <v/>
      </c>
      <c r="G686" s="44"/>
      <c r="H686" s="44"/>
      <c r="I686" s="44"/>
      <c r="J686" s="36"/>
      <c r="M686" s="72">
        <v>25</v>
      </c>
      <c r="O686" s="41" t="str">
        <f t="shared" si="10"/>
        <v/>
      </c>
    </row>
    <row r="687" spans="1:15" x14ac:dyDescent="0.3">
      <c r="A687" s="2" t="str">
        <f>IF('0.1 Produksi Pangan &amp; Penduduk'!A687="","",'0.1 Produksi Pangan &amp; Penduduk'!A687)</f>
        <v/>
      </c>
      <c r="B687" s="1" t="str">
        <f>IF('0.1 Produksi Pangan &amp; Penduduk'!B687="","",'0.1 Produksi Pangan &amp; Penduduk'!B687)</f>
        <v/>
      </c>
      <c r="C687" s="2" t="str">
        <f>IF('0.1 Produksi Pangan &amp; Penduduk'!C687="","",'0.1 Produksi Pangan &amp; Penduduk'!C687)</f>
        <v/>
      </c>
      <c r="D687" s="2" t="str">
        <f>IF('0.1 Produksi Pangan &amp; Penduduk'!D687="","",'0.1 Produksi Pangan &amp; Penduduk'!D687)</f>
        <v/>
      </c>
      <c r="E687" s="2" t="str">
        <f>IF('0.1 Produksi Pangan &amp; Penduduk'!E687="","",'0.1 Produksi Pangan &amp; Penduduk'!E687)</f>
        <v/>
      </c>
      <c r="F687" s="1" t="str">
        <f>IF('0.1 Produksi Pangan &amp; Penduduk'!F687="","",'0.1 Produksi Pangan &amp; Penduduk'!F687)</f>
        <v/>
      </c>
      <c r="G687" s="44"/>
      <c r="H687" s="44"/>
      <c r="I687" s="44"/>
      <c r="J687" s="36"/>
      <c r="M687" s="72">
        <v>25</v>
      </c>
      <c r="O687" s="41" t="str">
        <f t="shared" si="10"/>
        <v/>
      </c>
    </row>
    <row r="688" spans="1:15" x14ac:dyDescent="0.3">
      <c r="A688" s="2" t="str">
        <f>IF('0.1 Produksi Pangan &amp; Penduduk'!A688="","",'0.1 Produksi Pangan &amp; Penduduk'!A688)</f>
        <v/>
      </c>
      <c r="B688" s="1" t="str">
        <f>IF('0.1 Produksi Pangan &amp; Penduduk'!B688="","",'0.1 Produksi Pangan &amp; Penduduk'!B688)</f>
        <v/>
      </c>
      <c r="C688" s="2" t="str">
        <f>IF('0.1 Produksi Pangan &amp; Penduduk'!C688="","",'0.1 Produksi Pangan &amp; Penduduk'!C688)</f>
        <v/>
      </c>
      <c r="D688" s="2" t="str">
        <f>IF('0.1 Produksi Pangan &amp; Penduduk'!D688="","",'0.1 Produksi Pangan &amp; Penduduk'!D688)</f>
        <v/>
      </c>
      <c r="E688" s="2" t="str">
        <f>IF('0.1 Produksi Pangan &amp; Penduduk'!E688="","",'0.1 Produksi Pangan &amp; Penduduk'!E688)</f>
        <v/>
      </c>
      <c r="F688" s="1" t="str">
        <f>IF('0.1 Produksi Pangan &amp; Penduduk'!F688="","",'0.1 Produksi Pangan &amp; Penduduk'!F688)</f>
        <v/>
      </c>
      <c r="G688" s="44"/>
      <c r="H688" s="44"/>
      <c r="I688" s="44"/>
      <c r="J688" s="36"/>
      <c r="M688" s="72">
        <v>25</v>
      </c>
      <c r="O688" s="41" t="str">
        <f t="shared" si="10"/>
        <v/>
      </c>
    </row>
    <row r="689" spans="1:15" x14ac:dyDescent="0.3">
      <c r="A689" s="2" t="str">
        <f>IF('0.1 Produksi Pangan &amp; Penduduk'!A689="","",'0.1 Produksi Pangan &amp; Penduduk'!A689)</f>
        <v/>
      </c>
      <c r="B689" s="1" t="str">
        <f>IF('0.1 Produksi Pangan &amp; Penduduk'!B689="","",'0.1 Produksi Pangan &amp; Penduduk'!B689)</f>
        <v/>
      </c>
      <c r="C689" s="2" t="str">
        <f>IF('0.1 Produksi Pangan &amp; Penduduk'!C689="","",'0.1 Produksi Pangan &amp; Penduduk'!C689)</f>
        <v/>
      </c>
      <c r="D689" s="2" t="str">
        <f>IF('0.1 Produksi Pangan &amp; Penduduk'!D689="","",'0.1 Produksi Pangan &amp; Penduduk'!D689)</f>
        <v/>
      </c>
      <c r="E689" s="2" t="str">
        <f>IF('0.1 Produksi Pangan &amp; Penduduk'!E689="","",'0.1 Produksi Pangan &amp; Penduduk'!E689)</f>
        <v/>
      </c>
      <c r="F689" s="1" t="str">
        <f>IF('0.1 Produksi Pangan &amp; Penduduk'!F689="","",'0.1 Produksi Pangan &amp; Penduduk'!F689)</f>
        <v/>
      </c>
      <c r="G689" s="44"/>
      <c r="H689" s="44"/>
      <c r="I689" s="44"/>
      <c r="J689" s="36"/>
      <c r="M689" s="72">
        <v>25</v>
      </c>
      <c r="O689" s="41" t="str">
        <f t="shared" si="10"/>
        <v/>
      </c>
    </row>
    <row r="690" spans="1:15" x14ac:dyDescent="0.3">
      <c r="A690" s="2" t="str">
        <f>IF('0.1 Produksi Pangan &amp; Penduduk'!A690="","",'0.1 Produksi Pangan &amp; Penduduk'!A690)</f>
        <v/>
      </c>
      <c r="B690" s="1" t="str">
        <f>IF('0.1 Produksi Pangan &amp; Penduduk'!B690="","",'0.1 Produksi Pangan &amp; Penduduk'!B690)</f>
        <v/>
      </c>
      <c r="C690" s="2" t="str">
        <f>IF('0.1 Produksi Pangan &amp; Penduduk'!C690="","",'0.1 Produksi Pangan &amp; Penduduk'!C690)</f>
        <v/>
      </c>
      <c r="D690" s="2" t="str">
        <f>IF('0.1 Produksi Pangan &amp; Penduduk'!D690="","",'0.1 Produksi Pangan &amp; Penduduk'!D690)</f>
        <v/>
      </c>
      <c r="E690" s="2" t="str">
        <f>IF('0.1 Produksi Pangan &amp; Penduduk'!E690="","",'0.1 Produksi Pangan &amp; Penduduk'!E690)</f>
        <v/>
      </c>
      <c r="F690" s="1" t="str">
        <f>IF('0.1 Produksi Pangan &amp; Penduduk'!F690="","",'0.1 Produksi Pangan &amp; Penduduk'!F690)</f>
        <v/>
      </c>
      <c r="G690" s="44"/>
      <c r="H690" s="44"/>
      <c r="I690" s="44"/>
      <c r="J690" s="36"/>
      <c r="M690" s="72">
        <v>25</v>
      </c>
      <c r="O690" s="41" t="str">
        <f t="shared" si="10"/>
        <v/>
      </c>
    </row>
    <row r="691" spans="1:15" x14ac:dyDescent="0.3">
      <c r="A691" s="2" t="str">
        <f>IF('0.1 Produksi Pangan &amp; Penduduk'!A691="","",'0.1 Produksi Pangan &amp; Penduduk'!A691)</f>
        <v/>
      </c>
      <c r="B691" s="1" t="str">
        <f>IF('0.1 Produksi Pangan &amp; Penduduk'!B691="","",'0.1 Produksi Pangan &amp; Penduduk'!B691)</f>
        <v/>
      </c>
      <c r="C691" s="2" t="str">
        <f>IF('0.1 Produksi Pangan &amp; Penduduk'!C691="","",'0.1 Produksi Pangan &amp; Penduduk'!C691)</f>
        <v/>
      </c>
      <c r="D691" s="2" t="str">
        <f>IF('0.1 Produksi Pangan &amp; Penduduk'!D691="","",'0.1 Produksi Pangan &amp; Penduduk'!D691)</f>
        <v/>
      </c>
      <c r="E691" s="2" t="str">
        <f>IF('0.1 Produksi Pangan &amp; Penduduk'!E691="","",'0.1 Produksi Pangan &amp; Penduduk'!E691)</f>
        <v/>
      </c>
      <c r="F691" s="1" t="str">
        <f>IF('0.1 Produksi Pangan &amp; Penduduk'!F691="","",'0.1 Produksi Pangan &amp; Penduduk'!F691)</f>
        <v/>
      </c>
      <c r="G691" s="44"/>
      <c r="H691" s="44"/>
      <c r="I691" s="44"/>
      <c r="J691" s="36"/>
      <c r="M691" s="72">
        <v>25</v>
      </c>
      <c r="O691" s="41" t="str">
        <f t="shared" si="10"/>
        <v/>
      </c>
    </row>
    <row r="692" spans="1:15" x14ac:dyDescent="0.3">
      <c r="A692" s="2" t="str">
        <f>IF('0.1 Produksi Pangan &amp; Penduduk'!A692="","",'0.1 Produksi Pangan &amp; Penduduk'!A692)</f>
        <v/>
      </c>
      <c r="B692" s="1" t="str">
        <f>IF('0.1 Produksi Pangan &amp; Penduduk'!B692="","",'0.1 Produksi Pangan &amp; Penduduk'!B692)</f>
        <v/>
      </c>
      <c r="C692" s="2" t="str">
        <f>IF('0.1 Produksi Pangan &amp; Penduduk'!C692="","",'0.1 Produksi Pangan &amp; Penduduk'!C692)</f>
        <v/>
      </c>
      <c r="D692" s="2" t="str">
        <f>IF('0.1 Produksi Pangan &amp; Penduduk'!D692="","",'0.1 Produksi Pangan &amp; Penduduk'!D692)</f>
        <v/>
      </c>
      <c r="E692" s="2" t="str">
        <f>IF('0.1 Produksi Pangan &amp; Penduduk'!E692="","",'0.1 Produksi Pangan &amp; Penduduk'!E692)</f>
        <v/>
      </c>
      <c r="F692" s="1" t="str">
        <f>IF('0.1 Produksi Pangan &amp; Penduduk'!F692="","",'0.1 Produksi Pangan &amp; Penduduk'!F692)</f>
        <v/>
      </c>
      <c r="G692" s="44"/>
      <c r="H692" s="44"/>
      <c r="I692" s="44"/>
      <c r="J692" s="36"/>
      <c r="M692" s="72">
        <v>25</v>
      </c>
      <c r="O692" s="41" t="str">
        <f t="shared" si="10"/>
        <v/>
      </c>
    </row>
    <row r="693" spans="1:15" x14ac:dyDescent="0.3">
      <c r="A693" s="2" t="str">
        <f>IF('0.1 Produksi Pangan &amp; Penduduk'!A693="","",'0.1 Produksi Pangan &amp; Penduduk'!A693)</f>
        <v/>
      </c>
      <c r="B693" s="1" t="str">
        <f>IF('0.1 Produksi Pangan &amp; Penduduk'!B693="","",'0.1 Produksi Pangan &amp; Penduduk'!B693)</f>
        <v/>
      </c>
      <c r="C693" s="2" t="str">
        <f>IF('0.1 Produksi Pangan &amp; Penduduk'!C693="","",'0.1 Produksi Pangan &amp; Penduduk'!C693)</f>
        <v/>
      </c>
      <c r="D693" s="2" t="str">
        <f>IF('0.1 Produksi Pangan &amp; Penduduk'!D693="","",'0.1 Produksi Pangan &amp; Penduduk'!D693)</f>
        <v/>
      </c>
      <c r="E693" s="2" t="str">
        <f>IF('0.1 Produksi Pangan &amp; Penduduk'!E693="","",'0.1 Produksi Pangan &amp; Penduduk'!E693)</f>
        <v/>
      </c>
      <c r="F693" s="1" t="str">
        <f>IF('0.1 Produksi Pangan &amp; Penduduk'!F693="","",'0.1 Produksi Pangan &amp; Penduduk'!F693)</f>
        <v/>
      </c>
      <c r="G693" s="44"/>
      <c r="H693" s="44"/>
      <c r="I693" s="44"/>
      <c r="J693" s="36"/>
      <c r="M693" s="72">
        <v>25</v>
      </c>
      <c r="O693" s="41" t="str">
        <f t="shared" si="10"/>
        <v/>
      </c>
    </row>
    <row r="694" spans="1:15" x14ac:dyDescent="0.3">
      <c r="A694" s="2" t="str">
        <f>IF('0.1 Produksi Pangan &amp; Penduduk'!A694="","",'0.1 Produksi Pangan &amp; Penduduk'!A694)</f>
        <v/>
      </c>
      <c r="B694" s="1" t="str">
        <f>IF('0.1 Produksi Pangan &amp; Penduduk'!B694="","",'0.1 Produksi Pangan &amp; Penduduk'!B694)</f>
        <v/>
      </c>
      <c r="C694" s="2" t="str">
        <f>IF('0.1 Produksi Pangan &amp; Penduduk'!C694="","",'0.1 Produksi Pangan &amp; Penduduk'!C694)</f>
        <v/>
      </c>
      <c r="D694" s="2" t="str">
        <f>IF('0.1 Produksi Pangan &amp; Penduduk'!D694="","",'0.1 Produksi Pangan &amp; Penduduk'!D694)</f>
        <v/>
      </c>
      <c r="E694" s="2" t="str">
        <f>IF('0.1 Produksi Pangan &amp; Penduduk'!E694="","",'0.1 Produksi Pangan &amp; Penduduk'!E694)</f>
        <v/>
      </c>
      <c r="F694" s="1" t="str">
        <f>IF('0.1 Produksi Pangan &amp; Penduduk'!F694="","",'0.1 Produksi Pangan &amp; Penduduk'!F694)</f>
        <v/>
      </c>
      <c r="G694" s="44"/>
      <c r="H694" s="44"/>
      <c r="I694" s="44"/>
      <c r="J694" s="36"/>
      <c r="M694" s="72">
        <v>25</v>
      </c>
      <c r="O694" s="41" t="str">
        <f t="shared" si="10"/>
        <v/>
      </c>
    </row>
    <row r="695" spans="1:15" x14ac:dyDescent="0.3">
      <c r="A695" s="2" t="str">
        <f>IF('0.1 Produksi Pangan &amp; Penduduk'!A695="","",'0.1 Produksi Pangan &amp; Penduduk'!A695)</f>
        <v/>
      </c>
      <c r="B695" s="1" t="str">
        <f>IF('0.1 Produksi Pangan &amp; Penduduk'!B695="","",'0.1 Produksi Pangan &amp; Penduduk'!B695)</f>
        <v/>
      </c>
      <c r="C695" s="2" t="str">
        <f>IF('0.1 Produksi Pangan &amp; Penduduk'!C695="","",'0.1 Produksi Pangan &amp; Penduduk'!C695)</f>
        <v/>
      </c>
      <c r="D695" s="2" t="str">
        <f>IF('0.1 Produksi Pangan &amp; Penduduk'!D695="","",'0.1 Produksi Pangan &amp; Penduduk'!D695)</f>
        <v/>
      </c>
      <c r="E695" s="2" t="str">
        <f>IF('0.1 Produksi Pangan &amp; Penduduk'!E695="","",'0.1 Produksi Pangan &amp; Penduduk'!E695)</f>
        <v/>
      </c>
      <c r="F695" s="1" t="str">
        <f>IF('0.1 Produksi Pangan &amp; Penduduk'!F695="","",'0.1 Produksi Pangan &amp; Penduduk'!F695)</f>
        <v/>
      </c>
      <c r="G695" s="44"/>
      <c r="H695" s="44"/>
      <c r="I695" s="44"/>
      <c r="J695" s="36"/>
      <c r="M695" s="72">
        <v>25</v>
      </c>
      <c r="O695" s="41" t="str">
        <f t="shared" si="10"/>
        <v/>
      </c>
    </row>
    <row r="696" spans="1:15" x14ac:dyDescent="0.3">
      <c r="A696" s="2" t="str">
        <f>IF('0.1 Produksi Pangan &amp; Penduduk'!A696="","",'0.1 Produksi Pangan &amp; Penduduk'!A696)</f>
        <v/>
      </c>
      <c r="B696" s="1" t="str">
        <f>IF('0.1 Produksi Pangan &amp; Penduduk'!B696="","",'0.1 Produksi Pangan &amp; Penduduk'!B696)</f>
        <v/>
      </c>
      <c r="C696" s="2" t="str">
        <f>IF('0.1 Produksi Pangan &amp; Penduduk'!C696="","",'0.1 Produksi Pangan &amp; Penduduk'!C696)</f>
        <v/>
      </c>
      <c r="D696" s="2" t="str">
        <f>IF('0.1 Produksi Pangan &amp; Penduduk'!D696="","",'0.1 Produksi Pangan &amp; Penduduk'!D696)</f>
        <v/>
      </c>
      <c r="E696" s="2" t="str">
        <f>IF('0.1 Produksi Pangan &amp; Penduduk'!E696="","",'0.1 Produksi Pangan &amp; Penduduk'!E696)</f>
        <v/>
      </c>
      <c r="F696" s="1" t="str">
        <f>IF('0.1 Produksi Pangan &amp; Penduduk'!F696="","",'0.1 Produksi Pangan &amp; Penduduk'!F696)</f>
        <v/>
      </c>
      <c r="G696" s="44"/>
      <c r="H696" s="44"/>
      <c r="I696" s="44"/>
      <c r="J696" s="36"/>
      <c r="M696" s="72">
        <v>25</v>
      </c>
      <c r="O696" s="41" t="str">
        <f t="shared" si="10"/>
        <v/>
      </c>
    </row>
    <row r="697" spans="1:15" x14ac:dyDescent="0.3">
      <c r="A697" s="2" t="str">
        <f>IF('0.1 Produksi Pangan &amp; Penduduk'!A697="","",'0.1 Produksi Pangan &amp; Penduduk'!A697)</f>
        <v/>
      </c>
      <c r="B697" s="1" t="str">
        <f>IF('0.1 Produksi Pangan &amp; Penduduk'!B697="","",'0.1 Produksi Pangan &amp; Penduduk'!B697)</f>
        <v/>
      </c>
      <c r="C697" s="2" t="str">
        <f>IF('0.1 Produksi Pangan &amp; Penduduk'!C697="","",'0.1 Produksi Pangan &amp; Penduduk'!C697)</f>
        <v/>
      </c>
      <c r="D697" s="2" t="str">
        <f>IF('0.1 Produksi Pangan &amp; Penduduk'!D697="","",'0.1 Produksi Pangan &amp; Penduduk'!D697)</f>
        <v/>
      </c>
      <c r="E697" s="2" t="str">
        <f>IF('0.1 Produksi Pangan &amp; Penduduk'!E697="","",'0.1 Produksi Pangan &amp; Penduduk'!E697)</f>
        <v/>
      </c>
      <c r="F697" s="1" t="str">
        <f>IF('0.1 Produksi Pangan &amp; Penduduk'!F697="","",'0.1 Produksi Pangan &amp; Penduduk'!F697)</f>
        <v/>
      </c>
      <c r="G697" s="44"/>
      <c r="H697" s="44"/>
      <c r="I697" s="44"/>
      <c r="J697" s="36"/>
      <c r="M697" s="72">
        <v>25</v>
      </c>
      <c r="O697" s="41" t="str">
        <f t="shared" si="10"/>
        <v/>
      </c>
    </row>
    <row r="698" spans="1:15" x14ac:dyDescent="0.3">
      <c r="A698" s="2" t="str">
        <f>IF('0.1 Produksi Pangan &amp; Penduduk'!A698="","",'0.1 Produksi Pangan &amp; Penduduk'!A698)</f>
        <v/>
      </c>
      <c r="B698" s="1" t="str">
        <f>IF('0.1 Produksi Pangan &amp; Penduduk'!B698="","",'0.1 Produksi Pangan &amp; Penduduk'!B698)</f>
        <v/>
      </c>
      <c r="C698" s="2" t="str">
        <f>IF('0.1 Produksi Pangan &amp; Penduduk'!C698="","",'0.1 Produksi Pangan &amp; Penduduk'!C698)</f>
        <v/>
      </c>
      <c r="D698" s="2" t="str">
        <f>IF('0.1 Produksi Pangan &amp; Penduduk'!D698="","",'0.1 Produksi Pangan &amp; Penduduk'!D698)</f>
        <v/>
      </c>
      <c r="E698" s="2" t="str">
        <f>IF('0.1 Produksi Pangan &amp; Penduduk'!E698="","",'0.1 Produksi Pangan &amp; Penduduk'!E698)</f>
        <v/>
      </c>
      <c r="F698" s="1" t="str">
        <f>IF('0.1 Produksi Pangan &amp; Penduduk'!F698="","",'0.1 Produksi Pangan &amp; Penduduk'!F698)</f>
        <v/>
      </c>
      <c r="G698" s="44"/>
      <c r="H698" s="44"/>
      <c r="I698" s="44"/>
      <c r="J698" s="36"/>
      <c r="M698" s="72">
        <v>25</v>
      </c>
      <c r="O698" s="41" t="str">
        <f t="shared" si="10"/>
        <v/>
      </c>
    </row>
    <row r="699" spans="1:15" x14ac:dyDescent="0.3">
      <c r="A699" s="2" t="str">
        <f>IF('0.1 Produksi Pangan &amp; Penduduk'!A699="","",'0.1 Produksi Pangan &amp; Penduduk'!A699)</f>
        <v/>
      </c>
      <c r="B699" s="1" t="str">
        <f>IF('0.1 Produksi Pangan &amp; Penduduk'!B699="","",'0.1 Produksi Pangan &amp; Penduduk'!B699)</f>
        <v/>
      </c>
      <c r="C699" s="2" t="str">
        <f>IF('0.1 Produksi Pangan &amp; Penduduk'!C699="","",'0.1 Produksi Pangan &amp; Penduduk'!C699)</f>
        <v/>
      </c>
      <c r="D699" s="2" t="str">
        <f>IF('0.1 Produksi Pangan &amp; Penduduk'!D699="","",'0.1 Produksi Pangan &amp; Penduduk'!D699)</f>
        <v/>
      </c>
      <c r="E699" s="2" t="str">
        <f>IF('0.1 Produksi Pangan &amp; Penduduk'!E699="","",'0.1 Produksi Pangan &amp; Penduduk'!E699)</f>
        <v/>
      </c>
      <c r="F699" s="1" t="str">
        <f>IF('0.1 Produksi Pangan &amp; Penduduk'!F699="","",'0.1 Produksi Pangan &amp; Penduduk'!F699)</f>
        <v/>
      </c>
      <c r="G699" s="44"/>
      <c r="H699" s="44"/>
      <c r="I699" s="44"/>
      <c r="J699" s="36"/>
      <c r="M699" s="72">
        <v>25</v>
      </c>
      <c r="O699" s="41" t="str">
        <f t="shared" si="10"/>
        <v/>
      </c>
    </row>
    <row r="700" spans="1:15" x14ac:dyDescent="0.3">
      <c r="A700" s="2" t="str">
        <f>IF('0.1 Produksi Pangan &amp; Penduduk'!A700="","",'0.1 Produksi Pangan &amp; Penduduk'!A700)</f>
        <v/>
      </c>
      <c r="B700" s="1" t="str">
        <f>IF('0.1 Produksi Pangan &amp; Penduduk'!B700="","",'0.1 Produksi Pangan &amp; Penduduk'!B700)</f>
        <v/>
      </c>
      <c r="C700" s="2" t="str">
        <f>IF('0.1 Produksi Pangan &amp; Penduduk'!C700="","",'0.1 Produksi Pangan &amp; Penduduk'!C700)</f>
        <v/>
      </c>
      <c r="D700" s="2" t="str">
        <f>IF('0.1 Produksi Pangan &amp; Penduduk'!D700="","",'0.1 Produksi Pangan &amp; Penduduk'!D700)</f>
        <v/>
      </c>
      <c r="E700" s="2" t="str">
        <f>IF('0.1 Produksi Pangan &amp; Penduduk'!E700="","",'0.1 Produksi Pangan &amp; Penduduk'!E700)</f>
        <v/>
      </c>
      <c r="F700" s="1" t="str">
        <f>IF('0.1 Produksi Pangan &amp; Penduduk'!F700="","",'0.1 Produksi Pangan &amp; Penduduk'!F700)</f>
        <v/>
      </c>
      <c r="G700" s="44"/>
      <c r="H700" s="44"/>
      <c r="I700" s="44"/>
      <c r="J700" s="36"/>
      <c r="M700" s="72">
        <v>25</v>
      </c>
      <c r="O700" s="41" t="str">
        <f t="shared" si="10"/>
        <v/>
      </c>
    </row>
    <row r="701" spans="1:15" x14ac:dyDescent="0.3">
      <c r="A701" s="2" t="str">
        <f>IF('0.1 Produksi Pangan &amp; Penduduk'!A701="","",'0.1 Produksi Pangan &amp; Penduduk'!A701)</f>
        <v/>
      </c>
      <c r="B701" s="1" t="str">
        <f>IF('0.1 Produksi Pangan &amp; Penduduk'!B701="","",'0.1 Produksi Pangan &amp; Penduduk'!B701)</f>
        <v/>
      </c>
      <c r="C701" s="2" t="str">
        <f>IF('0.1 Produksi Pangan &amp; Penduduk'!C701="","",'0.1 Produksi Pangan &amp; Penduduk'!C701)</f>
        <v/>
      </c>
      <c r="D701" s="2" t="str">
        <f>IF('0.1 Produksi Pangan &amp; Penduduk'!D701="","",'0.1 Produksi Pangan &amp; Penduduk'!D701)</f>
        <v/>
      </c>
      <c r="E701" s="2" t="str">
        <f>IF('0.1 Produksi Pangan &amp; Penduduk'!E701="","",'0.1 Produksi Pangan &amp; Penduduk'!E701)</f>
        <v/>
      </c>
      <c r="F701" s="1" t="str">
        <f>IF('0.1 Produksi Pangan &amp; Penduduk'!F701="","",'0.1 Produksi Pangan &amp; Penduduk'!F701)</f>
        <v/>
      </c>
      <c r="G701" s="44"/>
      <c r="H701" s="44"/>
      <c r="I701" s="44"/>
      <c r="J701" s="36"/>
      <c r="M701" s="72">
        <v>25</v>
      </c>
      <c r="O701" s="41" t="str">
        <f t="shared" si="10"/>
        <v/>
      </c>
    </row>
    <row r="702" spans="1:15" x14ac:dyDescent="0.3">
      <c r="A702" s="2" t="str">
        <f>IF('0.1 Produksi Pangan &amp; Penduduk'!A702="","",'0.1 Produksi Pangan &amp; Penduduk'!A702)</f>
        <v/>
      </c>
      <c r="B702" s="1" t="str">
        <f>IF('0.1 Produksi Pangan &amp; Penduduk'!B702="","",'0.1 Produksi Pangan &amp; Penduduk'!B702)</f>
        <v/>
      </c>
      <c r="C702" s="2" t="str">
        <f>IF('0.1 Produksi Pangan &amp; Penduduk'!C702="","",'0.1 Produksi Pangan &amp; Penduduk'!C702)</f>
        <v/>
      </c>
      <c r="D702" s="2" t="str">
        <f>IF('0.1 Produksi Pangan &amp; Penduduk'!D702="","",'0.1 Produksi Pangan &amp; Penduduk'!D702)</f>
        <v/>
      </c>
      <c r="E702" s="2" t="str">
        <f>IF('0.1 Produksi Pangan &amp; Penduduk'!E702="","",'0.1 Produksi Pangan &amp; Penduduk'!E702)</f>
        <v/>
      </c>
      <c r="F702" s="1" t="str">
        <f>IF('0.1 Produksi Pangan &amp; Penduduk'!F702="","",'0.1 Produksi Pangan &amp; Penduduk'!F702)</f>
        <v/>
      </c>
      <c r="G702" s="44"/>
      <c r="H702" s="44"/>
      <c r="I702" s="44"/>
      <c r="J702" s="36"/>
      <c r="M702" s="72">
        <v>25</v>
      </c>
      <c r="O702" s="41" t="str">
        <f t="shared" si="10"/>
        <v/>
      </c>
    </row>
    <row r="703" spans="1:15" x14ac:dyDescent="0.3">
      <c r="A703" s="2" t="str">
        <f>IF('0.1 Produksi Pangan &amp; Penduduk'!A703="","",'0.1 Produksi Pangan &amp; Penduduk'!A703)</f>
        <v/>
      </c>
      <c r="B703" s="1" t="str">
        <f>IF('0.1 Produksi Pangan &amp; Penduduk'!B703="","",'0.1 Produksi Pangan &amp; Penduduk'!B703)</f>
        <v/>
      </c>
      <c r="C703" s="2" t="str">
        <f>IF('0.1 Produksi Pangan &amp; Penduduk'!C703="","",'0.1 Produksi Pangan &amp; Penduduk'!C703)</f>
        <v/>
      </c>
      <c r="D703" s="2" t="str">
        <f>IF('0.1 Produksi Pangan &amp; Penduduk'!D703="","",'0.1 Produksi Pangan &amp; Penduduk'!D703)</f>
        <v/>
      </c>
      <c r="E703" s="2" t="str">
        <f>IF('0.1 Produksi Pangan &amp; Penduduk'!E703="","",'0.1 Produksi Pangan &amp; Penduduk'!E703)</f>
        <v/>
      </c>
      <c r="F703" s="1" t="str">
        <f>IF('0.1 Produksi Pangan &amp; Penduduk'!F703="","",'0.1 Produksi Pangan &amp; Penduduk'!F703)</f>
        <v/>
      </c>
      <c r="G703" s="44"/>
      <c r="H703" s="44"/>
      <c r="I703" s="44"/>
      <c r="J703" s="36"/>
      <c r="M703" s="72">
        <v>25</v>
      </c>
      <c r="O703" s="41" t="str">
        <f t="shared" si="10"/>
        <v/>
      </c>
    </row>
    <row r="704" spans="1:15" x14ac:dyDescent="0.3">
      <c r="A704" s="2" t="str">
        <f>IF('0.1 Produksi Pangan &amp; Penduduk'!A704="","",'0.1 Produksi Pangan &amp; Penduduk'!A704)</f>
        <v/>
      </c>
      <c r="B704" s="1" t="str">
        <f>IF('0.1 Produksi Pangan &amp; Penduduk'!B704="","",'0.1 Produksi Pangan &amp; Penduduk'!B704)</f>
        <v/>
      </c>
      <c r="C704" s="2" t="str">
        <f>IF('0.1 Produksi Pangan &amp; Penduduk'!C704="","",'0.1 Produksi Pangan &amp; Penduduk'!C704)</f>
        <v/>
      </c>
      <c r="D704" s="2" t="str">
        <f>IF('0.1 Produksi Pangan &amp; Penduduk'!D704="","",'0.1 Produksi Pangan &amp; Penduduk'!D704)</f>
        <v/>
      </c>
      <c r="E704" s="2" t="str">
        <f>IF('0.1 Produksi Pangan &amp; Penduduk'!E704="","",'0.1 Produksi Pangan &amp; Penduduk'!E704)</f>
        <v/>
      </c>
      <c r="F704" s="1" t="str">
        <f>IF('0.1 Produksi Pangan &amp; Penduduk'!F704="","",'0.1 Produksi Pangan &amp; Penduduk'!F704)</f>
        <v/>
      </c>
      <c r="G704" s="44"/>
      <c r="H704" s="44"/>
      <c r="I704" s="44"/>
      <c r="J704" s="36"/>
      <c r="M704" s="72">
        <v>25</v>
      </c>
      <c r="O704" s="41" t="str">
        <f t="shared" si="10"/>
        <v/>
      </c>
    </row>
    <row r="705" spans="1:15" x14ac:dyDescent="0.3">
      <c r="A705" s="2" t="str">
        <f>IF('0.1 Produksi Pangan &amp; Penduduk'!A705="","",'0.1 Produksi Pangan &amp; Penduduk'!A705)</f>
        <v/>
      </c>
      <c r="B705" s="1" t="str">
        <f>IF('0.1 Produksi Pangan &amp; Penduduk'!B705="","",'0.1 Produksi Pangan &amp; Penduduk'!B705)</f>
        <v/>
      </c>
      <c r="C705" s="2" t="str">
        <f>IF('0.1 Produksi Pangan &amp; Penduduk'!C705="","",'0.1 Produksi Pangan &amp; Penduduk'!C705)</f>
        <v/>
      </c>
      <c r="D705" s="2" t="str">
        <f>IF('0.1 Produksi Pangan &amp; Penduduk'!D705="","",'0.1 Produksi Pangan &amp; Penduduk'!D705)</f>
        <v/>
      </c>
      <c r="E705" s="2" t="str">
        <f>IF('0.1 Produksi Pangan &amp; Penduduk'!E705="","",'0.1 Produksi Pangan &amp; Penduduk'!E705)</f>
        <v/>
      </c>
      <c r="F705" s="1" t="str">
        <f>IF('0.1 Produksi Pangan &amp; Penduduk'!F705="","",'0.1 Produksi Pangan &amp; Penduduk'!F705)</f>
        <v/>
      </c>
      <c r="G705" s="44"/>
      <c r="H705" s="44"/>
      <c r="I705" s="44"/>
      <c r="J705" s="36"/>
      <c r="M705" s="72">
        <v>25</v>
      </c>
      <c r="O705" s="41" t="str">
        <f t="shared" ref="O705:O768" si="11">IF(J705="","",IFERROR((J705/M705)*100,""))</f>
        <v/>
      </c>
    </row>
    <row r="706" spans="1:15" x14ac:dyDescent="0.3">
      <c r="A706" s="2" t="str">
        <f>IF('0.1 Produksi Pangan &amp; Penduduk'!A706="","",'0.1 Produksi Pangan &amp; Penduduk'!A706)</f>
        <v/>
      </c>
      <c r="B706" s="1" t="str">
        <f>IF('0.1 Produksi Pangan &amp; Penduduk'!B706="","",'0.1 Produksi Pangan &amp; Penduduk'!B706)</f>
        <v/>
      </c>
      <c r="C706" s="2" t="str">
        <f>IF('0.1 Produksi Pangan &amp; Penduduk'!C706="","",'0.1 Produksi Pangan &amp; Penduduk'!C706)</f>
        <v/>
      </c>
      <c r="D706" s="2" t="str">
        <f>IF('0.1 Produksi Pangan &amp; Penduduk'!D706="","",'0.1 Produksi Pangan &amp; Penduduk'!D706)</f>
        <v/>
      </c>
      <c r="E706" s="2" t="str">
        <f>IF('0.1 Produksi Pangan &amp; Penduduk'!E706="","",'0.1 Produksi Pangan &amp; Penduduk'!E706)</f>
        <v/>
      </c>
      <c r="F706" s="1" t="str">
        <f>IF('0.1 Produksi Pangan &amp; Penduduk'!F706="","",'0.1 Produksi Pangan &amp; Penduduk'!F706)</f>
        <v/>
      </c>
      <c r="G706" s="44"/>
      <c r="H706" s="44"/>
      <c r="I706" s="44"/>
      <c r="J706" s="36"/>
      <c r="M706" s="72">
        <v>25</v>
      </c>
      <c r="O706" s="41" t="str">
        <f t="shared" si="11"/>
        <v/>
      </c>
    </row>
    <row r="707" spans="1:15" x14ac:dyDescent="0.3">
      <c r="A707" s="2" t="str">
        <f>IF('0.1 Produksi Pangan &amp; Penduduk'!A707="","",'0.1 Produksi Pangan &amp; Penduduk'!A707)</f>
        <v/>
      </c>
      <c r="B707" s="1" t="str">
        <f>IF('0.1 Produksi Pangan &amp; Penduduk'!B707="","",'0.1 Produksi Pangan &amp; Penduduk'!B707)</f>
        <v/>
      </c>
      <c r="C707" s="2" t="str">
        <f>IF('0.1 Produksi Pangan &amp; Penduduk'!C707="","",'0.1 Produksi Pangan &amp; Penduduk'!C707)</f>
        <v/>
      </c>
      <c r="D707" s="2" t="str">
        <f>IF('0.1 Produksi Pangan &amp; Penduduk'!D707="","",'0.1 Produksi Pangan &amp; Penduduk'!D707)</f>
        <v/>
      </c>
      <c r="E707" s="2" t="str">
        <f>IF('0.1 Produksi Pangan &amp; Penduduk'!E707="","",'0.1 Produksi Pangan &amp; Penduduk'!E707)</f>
        <v/>
      </c>
      <c r="F707" s="1" t="str">
        <f>IF('0.1 Produksi Pangan &amp; Penduduk'!F707="","",'0.1 Produksi Pangan &amp; Penduduk'!F707)</f>
        <v/>
      </c>
      <c r="G707" s="44"/>
      <c r="H707" s="44"/>
      <c r="I707" s="44"/>
      <c r="J707" s="36"/>
      <c r="M707" s="72">
        <v>25</v>
      </c>
      <c r="O707" s="41" t="str">
        <f t="shared" si="11"/>
        <v/>
      </c>
    </row>
    <row r="708" spans="1:15" x14ac:dyDescent="0.3">
      <c r="A708" s="2" t="str">
        <f>IF('0.1 Produksi Pangan &amp; Penduduk'!A708="","",'0.1 Produksi Pangan &amp; Penduduk'!A708)</f>
        <v/>
      </c>
      <c r="B708" s="1" t="str">
        <f>IF('0.1 Produksi Pangan &amp; Penduduk'!B708="","",'0.1 Produksi Pangan &amp; Penduduk'!B708)</f>
        <v/>
      </c>
      <c r="C708" s="2" t="str">
        <f>IF('0.1 Produksi Pangan &amp; Penduduk'!C708="","",'0.1 Produksi Pangan &amp; Penduduk'!C708)</f>
        <v/>
      </c>
      <c r="D708" s="2" t="str">
        <f>IF('0.1 Produksi Pangan &amp; Penduduk'!D708="","",'0.1 Produksi Pangan &amp; Penduduk'!D708)</f>
        <v/>
      </c>
      <c r="E708" s="2" t="str">
        <f>IF('0.1 Produksi Pangan &amp; Penduduk'!E708="","",'0.1 Produksi Pangan &amp; Penduduk'!E708)</f>
        <v/>
      </c>
      <c r="F708" s="1" t="str">
        <f>IF('0.1 Produksi Pangan &amp; Penduduk'!F708="","",'0.1 Produksi Pangan &amp; Penduduk'!F708)</f>
        <v/>
      </c>
      <c r="G708" s="44"/>
      <c r="H708" s="44"/>
      <c r="I708" s="44"/>
      <c r="J708" s="36"/>
      <c r="M708" s="72">
        <v>25</v>
      </c>
      <c r="O708" s="41" t="str">
        <f t="shared" si="11"/>
        <v/>
      </c>
    </row>
    <row r="709" spans="1:15" x14ac:dyDescent="0.3">
      <c r="A709" s="2" t="str">
        <f>IF('0.1 Produksi Pangan &amp; Penduduk'!A709="","",'0.1 Produksi Pangan &amp; Penduduk'!A709)</f>
        <v/>
      </c>
      <c r="B709" s="1" t="str">
        <f>IF('0.1 Produksi Pangan &amp; Penduduk'!B709="","",'0.1 Produksi Pangan &amp; Penduduk'!B709)</f>
        <v/>
      </c>
      <c r="C709" s="2" t="str">
        <f>IF('0.1 Produksi Pangan &amp; Penduduk'!C709="","",'0.1 Produksi Pangan &amp; Penduduk'!C709)</f>
        <v/>
      </c>
      <c r="D709" s="2" t="str">
        <f>IF('0.1 Produksi Pangan &amp; Penduduk'!D709="","",'0.1 Produksi Pangan &amp; Penduduk'!D709)</f>
        <v/>
      </c>
      <c r="E709" s="2" t="str">
        <f>IF('0.1 Produksi Pangan &amp; Penduduk'!E709="","",'0.1 Produksi Pangan &amp; Penduduk'!E709)</f>
        <v/>
      </c>
      <c r="F709" s="1" t="str">
        <f>IF('0.1 Produksi Pangan &amp; Penduduk'!F709="","",'0.1 Produksi Pangan &amp; Penduduk'!F709)</f>
        <v/>
      </c>
      <c r="G709" s="44"/>
      <c r="H709" s="44"/>
      <c r="I709" s="44"/>
      <c r="J709" s="36"/>
      <c r="M709" s="72">
        <v>25</v>
      </c>
      <c r="O709" s="41" t="str">
        <f t="shared" si="11"/>
        <v/>
      </c>
    </row>
    <row r="710" spans="1:15" x14ac:dyDescent="0.3">
      <c r="A710" s="2" t="str">
        <f>IF('0.1 Produksi Pangan &amp; Penduduk'!A710="","",'0.1 Produksi Pangan &amp; Penduduk'!A710)</f>
        <v/>
      </c>
      <c r="B710" s="1" t="str">
        <f>IF('0.1 Produksi Pangan &amp; Penduduk'!B710="","",'0.1 Produksi Pangan &amp; Penduduk'!B710)</f>
        <v/>
      </c>
      <c r="C710" s="2" t="str">
        <f>IF('0.1 Produksi Pangan &amp; Penduduk'!C710="","",'0.1 Produksi Pangan &amp; Penduduk'!C710)</f>
        <v/>
      </c>
      <c r="D710" s="2" t="str">
        <f>IF('0.1 Produksi Pangan &amp; Penduduk'!D710="","",'0.1 Produksi Pangan &amp; Penduduk'!D710)</f>
        <v/>
      </c>
      <c r="E710" s="2" t="str">
        <f>IF('0.1 Produksi Pangan &amp; Penduduk'!E710="","",'0.1 Produksi Pangan &amp; Penduduk'!E710)</f>
        <v/>
      </c>
      <c r="F710" s="1" t="str">
        <f>IF('0.1 Produksi Pangan &amp; Penduduk'!F710="","",'0.1 Produksi Pangan &amp; Penduduk'!F710)</f>
        <v/>
      </c>
      <c r="G710" s="44"/>
      <c r="H710" s="44"/>
      <c r="I710" s="44"/>
      <c r="J710" s="36"/>
      <c r="M710" s="72">
        <v>25</v>
      </c>
      <c r="O710" s="41" t="str">
        <f t="shared" si="11"/>
        <v/>
      </c>
    </row>
    <row r="711" spans="1:15" x14ac:dyDescent="0.3">
      <c r="A711" s="2" t="str">
        <f>IF('0.1 Produksi Pangan &amp; Penduduk'!A711="","",'0.1 Produksi Pangan &amp; Penduduk'!A711)</f>
        <v/>
      </c>
      <c r="B711" s="1" t="str">
        <f>IF('0.1 Produksi Pangan &amp; Penduduk'!B711="","",'0.1 Produksi Pangan &amp; Penduduk'!B711)</f>
        <v/>
      </c>
      <c r="C711" s="2" t="str">
        <f>IF('0.1 Produksi Pangan &amp; Penduduk'!C711="","",'0.1 Produksi Pangan &amp; Penduduk'!C711)</f>
        <v/>
      </c>
      <c r="D711" s="2" t="str">
        <f>IF('0.1 Produksi Pangan &amp; Penduduk'!D711="","",'0.1 Produksi Pangan &amp; Penduduk'!D711)</f>
        <v/>
      </c>
      <c r="E711" s="2" t="str">
        <f>IF('0.1 Produksi Pangan &amp; Penduduk'!E711="","",'0.1 Produksi Pangan &amp; Penduduk'!E711)</f>
        <v/>
      </c>
      <c r="F711" s="1" t="str">
        <f>IF('0.1 Produksi Pangan &amp; Penduduk'!F711="","",'0.1 Produksi Pangan &amp; Penduduk'!F711)</f>
        <v/>
      </c>
      <c r="G711" s="44"/>
      <c r="H711" s="44"/>
      <c r="I711" s="44"/>
      <c r="J711" s="36"/>
      <c r="M711" s="72">
        <v>25</v>
      </c>
      <c r="O711" s="41" t="str">
        <f t="shared" si="11"/>
        <v/>
      </c>
    </row>
    <row r="712" spans="1:15" x14ac:dyDescent="0.3">
      <c r="A712" s="2" t="str">
        <f>IF('0.1 Produksi Pangan &amp; Penduduk'!A712="","",'0.1 Produksi Pangan &amp; Penduduk'!A712)</f>
        <v/>
      </c>
      <c r="B712" s="1" t="str">
        <f>IF('0.1 Produksi Pangan &amp; Penduduk'!B712="","",'0.1 Produksi Pangan &amp; Penduduk'!B712)</f>
        <v/>
      </c>
      <c r="C712" s="2" t="str">
        <f>IF('0.1 Produksi Pangan &amp; Penduduk'!C712="","",'0.1 Produksi Pangan &amp; Penduduk'!C712)</f>
        <v/>
      </c>
      <c r="D712" s="2" t="str">
        <f>IF('0.1 Produksi Pangan &amp; Penduduk'!D712="","",'0.1 Produksi Pangan &amp; Penduduk'!D712)</f>
        <v/>
      </c>
      <c r="E712" s="2" t="str">
        <f>IF('0.1 Produksi Pangan &amp; Penduduk'!E712="","",'0.1 Produksi Pangan &amp; Penduduk'!E712)</f>
        <v/>
      </c>
      <c r="F712" s="1" t="str">
        <f>IF('0.1 Produksi Pangan &amp; Penduduk'!F712="","",'0.1 Produksi Pangan &amp; Penduduk'!F712)</f>
        <v/>
      </c>
      <c r="G712" s="44"/>
      <c r="H712" s="44"/>
      <c r="I712" s="44"/>
      <c r="J712" s="36"/>
      <c r="M712" s="72">
        <v>25</v>
      </c>
      <c r="O712" s="41" t="str">
        <f t="shared" si="11"/>
        <v/>
      </c>
    </row>
    <row r="713" spans="1:15" x14ac:dyDescent="0.3">
      <c r="A713" s="2" t="str">
        <f>IF('0.1 Produksi Pangan &amp; Penduduk'!A713="","",'0.1 Produksi Pangan &amp; Penduduk'!A713)</f>
        <v/>
      </c>
      <c r="B713" s="1" t="str">
        <f>IF('0.1 Produksi Pangan &amp; Penduduk'!B713="","",'0.1 Produksi Pangan &amp; Penduduk'!B713)</f>
        <v/>
      </c>
      <c r="C713" s="2" t="str">
        <f>IF('0.1 Produksi Pangan &amp; Penduduk'!C713="","",'0.1 Produksi Pangan &amp; Penduduk'!C713)</f>
        <v/>
      </c>
      <c r="D713" s="2" t="str">
        <f>IF('0.1 Produksi Pangan &amp; Penduduk'!D713="","",'0.1 Produksi Pangan &amp; Penduduk'!D713)</f>
        <v/>
      </c>
      <c r="E713" s="2" t="str">
        <f>IF('0.1 Produksi Pangan &amp; Penduduk'!E713="","",'0.1 Produksi Pangan &amp; Penduduk'!E713)</f>
        <v/>
      </c>
      <c r="F713" s="1" t="str">
        <f>IF('0.1 Produksi Pangan &amp; Penduduk'!F713="","",'0.1 Produksi Pangan &amp; Penduduk'!F713)</f>
        <v/>
      </c>
      <c r="G713" s="44"/>
      <c r="H713" s="44"/>
      <c r="I713" s="44"/>
      <c r="J713" s="36"/>
      <c r="M713" s="72">
        <v>25</v>
      </c>
      <c r="O713" s="41" t="str">
        <f t="shared" si="11"/>
        <v/>
      </c>
    </row>
    <row r="714" spans="1:15" x14ac:dyDescent="0.3">
      <c r="A714" s="2" t="str">
        <f>IF('0.1 Produksi Pangan &amp; Penduduk'!A714="","",'0.1 Produksi Pangan &amp; Penduduk'!A714)</f>
        <v/>
      </c>
      <c r="B714" s="1" t="str">
        <f>IF('0.1 Produksi Pangan &amp; Penduduk'!B714="","",'0.1 Produksi Pangan &amp; Penduduk'!B714)</f>
        <v/>
      </c>
      <c r="C714" s="2" t="str">
        <f>IF('0.1 Produksi Pangan &amp; Penduduk'!C714="","",'0.1 Produksi Pangan &amp; Penduduk'!C714)</f>
        <v/>
      </c>
      <c r="D714" s="2" t="str">
        <f>IF('0.1 Produksi Pangan &amp; Penduduk'!D714="","",'0.1 Produksi Pangan &amp; Penduduk'!D714)</f>
        <v/>
      </c>
      <c r="E714" s="2" t="str">
        <f>IF('0.1 Produksi Pangan &amp; Penduduk'!E714="","",'0.1 Produksi Pangan &amp; Penduduk'!E714)</f>
        <v/>
      </c>
      <c r="F714" s="1" t="str">
        <f>IF('0.1 Produksi Pangan &amp; Penduduk'!F714="","",'0.1 Produksi Pangan &amp; Penduduk'!F714)</f>
        <v/>
      </c>
      <c r="G714" s="44"/>
      <c r="H714" s="44"/>
      <c r="I714" s="44"/>
      <c r="J714" s="36"/>
      <c r="M714" s="72">
        <v>25</v>
      </c>
      <c r="O714" s="41" t="str">
        <f t="shared" si="11"/>
        <v/>
      </c>
    </row>
    <row r="715" spans="1:15" x14ac:dyDescent="0.3">
      <c r="A715" s="2" t="str">
        <f>IF('0.1 Produksi Pangan &amp; Penduduk'!A715="","",'0.1 Produksi Pangan &amp; Penduduk'!A715)</f>
        <v/>
      </c>
      <c r="B715" s="1" t="str">
        <f>IF('0.1 Produksi Pangan &amp; Penduduk'!B715="","",'0.1 Produksi Pangan &amp; Penduduk'!B715)</f>
        <v/>
      </c>
      <c r="C715" s="2" t="str">
        <f>IF('0.1 Produksi Pangan &amp; Penduduk'!C715="","",'0.1 Produksi Pangan &amp; Penduduk'!C715)</f>
        <v/>
      </c>
      <c r="D715" s="2" t="str">
        <f>IF('0.1 Produksi Pangan &amp; Penduduk'!D715="","",'0.1 Produksi Pangan &amp; Penduduk'!D715)</f>
        <v/>
      </c>
      <c r="E715" s="2" t="str">
        <f>IF('0.1 Produksi Pangan &amp; Penduduk'!E715="","",'0.1 Produksi Pangan &amp; Penduduk'!E715)</f>
        <v/>
      </c>
      <c r="F715" s="1" t="str">
        <f>IF('0.1 Produksi Pangan &amp; Penduduk'!F715="","",'0.1 Produksi Pangan &amp; Penduduk'!F715)</f>
        <v/>
      </c>
      <c r="G715" s="44"/>
      <c r="H715" s="44"/>
      <c r="I715" s="44"/>
      <c r="J715" s="36"/>
      <c r="M715" s="72">
        <v>25</v>
      </c>
      <c r="O715" s="41" t="str">
        <f t="shared" si="11"/>
        <v/>
      </c>
    </row>
    <row r="716" spans="1:15" x14ac:dyDescent="0.3">
      <c r="A716" s="2" t="str">
        <f>IF('0.1 Produksi Pangan &amp; Penduduk'!A716="","",'0.1 Produksi Pangan &amp; Penduduk'!A716)</f>
        <v/>
      </c>
      <c r="B716" s="1" t="str">
        <f>IF('0.1 Produksi Pangan &amp; Penduduk'!B716="","",'0.1 Produksi Pangan &amp; Penduduk'!B716)</f>
        <v/>
      </c>
      <c r="C716" s="2" t="str">
        <f>IF('0.1 Produksi Pangan &amp; Penduduk'!C716="","",'0.1 Produksi Pangan &amp; Penduduk'!C716)</f>
        <v/>
      </c>
      <c r="D716" s="2" t="str">
        <f>IF('0.1 Produksi Pangan &amp; Penduduk'!D716="","",'0.1 Produksi Pangan &amp; Penduduk'!D716)</f>
        <v/>
      </c>
      <c r="E716" s="2" t="str">
        <f>IF('0.1 Produksi Pangan &amp; Penduduk'!E716="","",'0.1 Produksi Pangan &amp; Penduduk'!E716)</f>
        <v/>
      </c>
      <c r="F716" s="1" t="str">
        <f>IF('0.1 Produksi Pangan &amp; Penduduk'!F716="","",'0.1 Produksi Pangan &amp; Penduduk'!F716)</f>
        <v/>
      </c>
      <c r="G716" s="44"/>
      <c r="H716" s="44"/>
      <c r="I716" s="44"/>
      <c r="J716" s="36"/>
      <c r="M716" s="72">
        <v>25</v>
      </c>
      <c r="O716" s="41" t="str">
        <f t="shared" si="11"/>
        <v/>
      </c>
    </row>
    <row r="717" spans="1:15" x14ac:dyDescent="0.3">
      <c r="A717" s="2" t="str">
        <f>IF('0.1 Produksi Pangan &amp; Penduduk'!A717="","",'0.1 Produksi Pangan &amp; Penduduk'!A717)</f>
        <v/>
      </c>
      <c r="B717" s="1" t="str">
        <f>IF('0.1 Produksi Pangan &amp; Penduduk'!B717="","",'0.1 Produksi Pangan &amp; Penduduk'!B717)</f>
        <v/>
      </c>
      <c r="C717" s="2" t="str">
        <f>IF('0.1 Produksi Pangan &amp; Penduduk'!C717="","",'0.1 Produksi Pangan &amp; Penduduk'!C717)</f>
        <v/>
      </c>
      <c r="D717" s="2" t="str">
        <f>IF('0.1 Produksi Pangan &amp; Penduduk'!D717="","",'0.1 Produksi Pangan &amp; Penduduk'!D717)</f>
        <v/>
      </c>
      <c r="E717" s="2" t="str">
        <f>IF('0.1 Produksi Pangan &amp; Penduduk'!E717="","",'0.1 Produksi Pangan &amp; Penduduk'!E717)</f>
        <v/>
      </c>
      <c r="F717" s="1" t="str">
        <f>IF('0.1 Produksi Pangan &amp; Penduduk'!F717="","",'0.1 Produksi Pangan &amp; Penduduk'!F717)</f>
        <v/>
      </c>
      <c r="G717" s="44"/>
      <c r="H717" s="44"/>
      <c r="I717" s="44"/>
      <c r="J717" s="36"/>
      <c r="M717" s="72">
        <v>25</v>
      </c>
      <c r="O717" s="41" t="str">
        <f t="shared" si="11"/>
        <v/>
      </c>
    </row>
    <row r="718" spans="1:15" x14ac:dyDescent="0.3">
      <c r="A718" s="2" t="str">
        <f>IF('0.1 Produksi Pangan &amp; Penduduk'!A718="","",'0.1 Produksi Pangan &amp; Penduduk'!A718)</f>
        <v/>
      </c>
      <c r="B718" s="1" t="str">
        <f>IF('0.1 Produksi Pangan &amp; Penduduk'!B718="","",'0.1 Produksi Pangan &amp; Penduduk'!B718)</f>
        <v/>
      </c>
      <c r="C718" s="2" t="str">
        <f>IF('0.1 Produksi Pangan &amp; Penduduk'!C718="","",'0.1 Produksi Pangan &amp; Penduduk'!C718)</f>
        <v/>
      </c>
      <c r="D718" s="2" t="str">
        <f>IF('0.1 Produksi Pangan &amp; Penduduk'!D718="","",'0.1 Produksi Pangan &amp; Penduduk'!D718)</f>
        <v/>
      </c>
      <c r="E718" s="2" t="str">
        <f>IF('0.1 Produksi Pangan &amp; Penduduk'!E718="","",'0.1 Produksi Pangan &amp; Penduduk'!E718)</f>
        <v/>
      </c>
      <c r="F718" s="1" t="str">
        <f>IF('0.1 Produksi Pangan &amp; Penduduk'!F718="","",'0.1 Produksi Pangan &amp; Penduduk'!F718)</f>
        <v/>
      </c>
      <c r="G718" s="44"/>
      <c r="H718" s="44"/>
      <c r="I718" s="44"/>
      <c r="J718" s="36"/>
      <c r="M718" s="72">
        <v>25</v>
      </c>
      <c r="O718" s="41" t="str">
        <f t="shared" si="11"/>
        <v/>
      </c>
    </row>
    <row r="719" spans="1:15" x14ac:dyDescent="0.3">
      <c r="A719" s="2" t="str">
        <f>IF('0.1 Produksi Pangan &amp; Penduduk'!A719="","",'0.1 Produksi Pangan &amp; Penduduk'!A719)</f>
        <v/>
      </c>
      <c r="B719" s="1" t="str">
        <f>IF('0.1 Produksi Pangan &amp; Penduduk'!B719="","",'0.1 Produksi Pangan &amp; Penduduk'!B719)</f>
        <v/>
      </c>
      <c r="C719" s="2" t="str">
        <f>IF('0.1 Produksi Pangan &amp; Penduduk'!C719="","",'0.1 Produksi Pangan &amp; Penduduk'!C719)</f>
        <v/>
      </c>
      <c r="D719" s="2" t="str">
        <f>IF('0.1 Produksi Pangan &amp; Penduduk'!D719="","",'0.1 Produksi Pangan &amp; Penduduk'!D719)</f>
        <v/>
      </c>
      <c r="E719" s="2" t="str">
        <f>IF('0.1 Produksi Pangan &amp; Penduduk'!E719="","",'0.1 Produksi Pangan &amp; Penduduk'!E719)</f>
        <v/>
      </c>
      <c r="F719" s="1" t="str">
        <f>IF('0.1 Produksi Pangan &amp; Penduduk'!F719="","",'0.1 Produksi Pangan &amp; Penduduk'!F719)</f>
        <v/>
      </c>
      <c r="G719" s="44"/>
      <c r="H719" s="44"/>
      <c r="I719" s="44"/>
      <c r="J719" s="36"/>
      <c r="M719" s="72">
        <v>25</v>
      </c>
      <c r="O719" s="41" t="str">
        <f t="shared" si="11"/>
        <v/>
      </c>
    </row>
    <row r="720" spans="1:15" x14ac:dyDescent="0.3">
      <c r="A720" s="2" t="str">
        <f>IF('0.1 Produksi Pangan &amp; Penduduk'!A720="","",'0.1 Produksi Pangan &amp; Penduduk'!A720)</f>
        <v/>
      </c>
      <c r="B720" s="1" t="str">
        <f>IF('0.1 Produksi Pangan &amp; Penduduk'!B720="","",'0.1 Produksi Pangan &amp; Penduduk'!B720)</f>
        <v/>
      </c>
      <c r="C720" s="2" t="str">
        <f>IF('0.1 Produksi Pangan &amp; Penduduk'!C720="","",'0.1 Produksi Pangan &amp; Penduduk'!C720)</f>
        <v/>
      </c>
      <c r="D720" s="2" t="str">
        <f>IF('0.1 Produksi Pangan &amp; Penduduk'!D720="","",'0.1 Produksi Pangan &amp; Penduduk'!D720)</f>
        <v/>
      </c>
      <c r="E720" s="2" t="str">
        <f>IF('0.1 Produksi Pangan &amp; Penduduk'!E720="","",'0.1 Produksi Pangan &amp; Penduduk'!E720)</f>
        <v/>
      </c>
      <c r="F720" s="1" t="str">
        <f>IF('0.1 Produksi Pangan &amp; Penduduk'!F720="","",'0.1 Produksi Pangan &amp; Penduduk'!F720)</f>
        <v/>
      </c>
      <c r="G720" s="44"/>
      <c r="H720" s="44"/>
      <c r="I720" s="44"/>
      <c r="J720" s="36"/>
      <c r="M720" s="72">
        <v>25</v>
      </c>
      <c r="O720" s="41" t="str">
        <f t="shared" si="11"/>
        <v/>
      </c>
    </row>
    <row r="721" spans="1:15" x14ac:dyDescent="0.3">
      <c r="A721" s="2" t="str">
        <f>IF('0.1 Produksi Pangan &amp; Penduduk'!A721="","",'0.1 Produksi Pangan &amp; Penduduk'!A721)</f>
        <v/>
      </c>
      <c r="B721" s="1" t="str">
        <f>IF('0.1 Produksi Pangan &amp; Penduduk'!B721="","",'0.1 Produksi Pangan &amp; Penduduk'!B721)</f>
        <v/>
      </c>
      <c r="C721" s="2" t="str">
        <f>IF('0.1 Produksi Pangan &amp; Penduduk'!C721="","",'0.1 Produksi Pangan &amp; Penduduk'!C721)</f>
        <v/>
      </c>
      <c r="D721" s="2" t="str">
        <f>IF('0.1 Produksi Pangan &amp; Penduduk'!D721="","",'0.1 Produksi Pangan &amp; Penduduk'!D721)</f>
        <v/>
      </c>
      <c r="E721" s="2" t="str">
        <f>IF('0.1 Produksi Pangan &amp; Penduduk'!E721="","",'0.1 Produksi Pangan &amp; Penduduk'!E721)</f>
        <v/>
      </c>
      <c r="F721" s="1" t="str">
        <f>IF('0.1 Produksi Pangan &amp; Penduduk'!F721="","",'0.1 Produksi Pangan &amp; Penduduk'!F721)</f>
        <v/>
      </c>
      <c r="G721" s="44"/>
      <c r="H721" s="44"/>
      <c r="I721" s="44"/>
      <c r="J721" s="36"/>
      <c r="M721" s="72">
        <v>25</v>
      </c>
      <c r="O721" s="41" t="str">
        <f t="shared" si="11"/>
        <v/>
      </c>
    </row>
    <row r="722" spans="1:15" x14ac:dyDescent="0.3">
      <c r="A722" s="2" t="str">
        <f>IF('0.1 Produksi Pangan &amp; Penduduk'!A722="","",'0.1 Produksi Pangan &amp; Penduduk'!A722)</f>
        <v/>
      </c>
      <c r="B722" s="1" t="str">
        <f>IF('0.1 Produksi Pangan &amp; Penduduk'!B722="","",'0.1 Produksi Pangan &amp; Penduduk'!B722)</f>
        <v/>
      </c>
      <c r="C722" s="2" t="str">
        <f>IF('0.1 Produksi Pangan &amp; Penduduk'!C722="","",'0.1 Produksi Pangan &amp; Penduduk'!C722)</f>
        <v/>
      </c>
      <c r="D722" s="2" t="str">
        <f>IF('0.1 Produksi Pangan &amp; Penduduk'!D722="","",'0.1 Produksi Pangan &amp; Penduduk'!D722)</f>
        <v/>
      </c>
      <c r="E722" s="2" t="str">
        <f>IF('0.1 Produksi Pangan &amp; Penduduk'!E722="","",'0.1 Produksi Pangan &amp; Penduduk'!E722)</f>
        <v/>
      </c>
      <c r="F722" s="1" t="str">
        <f>IF('0.1 Produksi Pangan &amp; Penduduk'!F722="","",'0.1 Produksi Pangan &amp; Penduduk'!F722)</f>
        <v/>
      </c>
      <c r="G722" s="44"/>
      <c r="H722" s="44"/>
      <c r="I722" s="44"/>
      <c r="J722" s="36"/>
      <c r="M722" s="72">
        <v>25</v>
      </c>
      <c r="O722" s="41" t="str">
        <f t="shared" si="11"/>
        <v/>
      </c>
    </row>
    <row r="723" spans="1:15" x14ac:dyDescent="0.3">
      <c r="A723" s="2" t="str">
        <f>IF('0.1 Produksi Pangan &amp; Penduduk'!A723="","",'0.1 Produksi Pangan &amp; Penduduk'!A723)</f>
        <v/>
      </c>
      <c r="B723" s="1" t="str">
        <f>IF('0.1 Produksi Pangan &amp; Penduduk'!B723="","",'0.1 Produksi Pangan &amp; Penduduk'!B723)</f>
        <v/>
      </c>
      <c r="C723" s="2" t="str">
        <f>IF('0.1 Produksi Pangan &amp; Penduduk'!C723="","",'0.1 Produksi Pangan &amp; Penduduk'!C723)</f>
        <v/>
      </c>
      <c r="D723" s="2" t="str">
        <f>IF('0.1 Produksi Pangan &amp; Penduduk'!D723="","",'0.1 Produksi Pangan &amp; Penduduk'!D723)</f>
        <v/>
      </c>
      <c r="E723" s="2" t="str">
        <f>IF('0.1 Produksi Pangan &amp; Penduduk'!E723="","",'0.1 Produksi Pangan &amp; Penduduk'!E723)</f>
        <v/>
      </c>
      <c r="F723" s="1" t="str">
        <f>IF('0.1 Produksi Pangan &amp; Penduduk'!F723="","",'0.1 Produksi Pangan &amp; Penduduk'!F723)</f>
        <v/>
      </c>
      <c r="G723" s="44"/>
      <c r="H723" s="44"/>
      <c r="I723" s="44"/>
      <c r="J723" s="36"/>
      <c r="M723" s="72">
        <v>25</v>
      </c>
      <c r="O723" s="41" t="str">
        <f t="shared" si="11"/>
        <v/>
      </c>
    </row>
    <row r="724" spans="1:15" x14ac:dyDescent="0.3">
      <c r="A724" s="2" t="str">
        <f>IF('0.1 Produksi Pangan &amp; Penduduk'!A724="","",'0.1 Produksi Pangan &amp; Penduduk'!A724)</f>
        <v/>
      </c>
      <c r="B724" s="1" t="str">
        <f>IF('0.1 Produksi Pangan &amp; Penduduk'!B724="","",'0.1 Produksi Pangan &amp; Penduduk'!B724)</f>
        <v/>
      </c>
      <c r="C724" s="2" t="str">
        <f>IF('0.1 Produksi Pangan &amp; Penduduk'!C724="","",'0.1 Produksi Pangan &amp; Penduduk'!C724)</f>
        <v/>
      </c>
      <c r="D724" s="2" t="str">
        <f>IF('0.1 Produksi Pangan &amp; Penduduk'!D724="","",'0.1 Produksi Pangan &amp; Penduduk'!D724)</f>
        <v/>
      </c>
      <c r="E724" s="2" t="str">
        <f>IF('0.1 Produksi Pangan &amp; Penduduk'!E724="","",'0.1 Produksi Pangan &amp; Penduduk'!E724)</f>
        <v/>
      </c>
      <c r="F724" s="1" t="str">
        <f>IF('0.1 Produksi Pangan &amp; Penduduk'!F724="","",'0.1 Produksi Pangan &amp; Penduduk'!F724)</f>
        <v/>
      </c>
      <c r="G724" s="44"/>
      <c r="H724" s="44"/>
      <c r="I724" s="44"/>
      <c r="J724" s="36"/>
      <c r="M724" s="72">
        <v>25</v>
      </c>
      <c r="O724" s="41" t="str">
        <f t="shared" si="11"/>
        <v/>
      </c>
    </row>
    <row r="725" spans="1:15" x14ac:dyDescent="0.3">
      <c r="A725" s="2" t="str">
        <f>IF('0.1 Produksi Pangan &amp; Penduduk'!A725="","",'0.1 Produksi Pangan &amp; Penduduk'!A725)</f>
        <v/>
      </c>
      <c r="B725" s="1" t="str">
        <f>IF('0.1 Produksi Pangan &amp; Penduduk'!B725="","",'0.1 Produksi Pangan &amp; Penduduk'!B725)</f>
        <v/>
      </c>
      <c r="C725" s="2" t="str">
        <f>IF('0.1 Produksi Pangan &amp; Penduduk'!C725="","",'0.1 Produksi Pangan &amp; Penduduk'!C725)</f>
        <v/>
      </c>
      <c r="D725" s="2" t="str">
        <f>IF('0.1 Produksi Pangan &amp; Penduduk'!D725="","",'0.1 Produksi Pangan &amp; Penduduk'!D725)</f>
        <v/>
      </c>
      <c r="E725" s="2" t="str">
        <f>IF('0.1 Produksi Pangan &amp; Penduduk'!E725="","",'0.1 Produksi Pangan &amp; Penduduk'!E725)</f>
        <v/>
      </c>
      <c r="F725" s="1" t="str">
        <f>IF('0.1 Produksi Pangan &amp; Penduduk'!F725="","",'0.1 Produksi Pangan &amp; Penduduk'!F725)</f>
        <v/>
      </c>
      <c r="G725" s="44"/>
      <c r="H725" s="44"/>
      <c r="I725" s="44"/>
      <c r="J725" s="36"/>
      <c r="M725" s="72">
        <v>25</v>
      </c>
      <c r="O725" s="41" t="str">
        <f t="shared" si="11"/>
        <v/>
      </c>
    </row>
    <row r="726" spans="1:15" x14ac:dyDescent="0.3">
      <c r="A726" s="2" t="str">
        <f>IF('0.1 Produksi Pangan &amp; Penduduk'!A726="","",'0.1 Produksi Pangan &amp; Penduduk'!A726)</f>
        <v/>
      </c>
      <c r="B726" s="1" t="str">
        <f>IF('0.1 Produksi Pangan &amp; Penduduk'!B726="","",'0.1 Produksi Pangan &amp; Penduduk'!B726)</f>
        <v/>
      </c>
      <c r="C726" s="2" t="str">
        <f>IF('0.1 Produksi Pangan &amp; Penduduk'!C726="","",'0.1 Produksi Pangan &amp; Penduduk'!C726)</f>
        <v/>
      </c>
      <c r="D726" s="2" t="str">
        <f>IF('0.1 Produksi Pangan &amp; Penduduk'!D726="","",'0.1 Produksi Pangan &amp; Penduduk'!D726)</f>
        <v/>
      </c>
      <c r="E726" s="2" t="str">
        <f>IF('0.1 Produksi Pangan &amp; Penduduk'!E726="","",'0.1 Produksi Pangan &amp; Penduduk'!E726)</f>
        <v/>
      </c>
      <c r="F726" s="1" t="str">
        <f>IF('0.1 Produksi Pangan &amp; Penduduk'!F726="","",'0.1 Produksi Pangan &amp; Penduduk'!F726)</f>
        <v/>
      </c>
      <c r="G726" s="44"/>
      <c r="H726" s="44"/>
      <c r="I726" s="44"/>
      <c r="J726" s="36"/>
      <c r="M726" s="72">
        <v>25</v>
      </c>
      <c r="O726" s="41" t="str">
        <f t="shared" si="11"/>
        <v/>
      </c>
    </row>
    <row r="727" spans="1:15" x14ac:dyDescent="0.3">
      <c r="A727" s="2" t="str">
        <f>IF('0.1 Produksi Pangan &amp; Penduduk'!A727="","",'0.1 Produksi Pangan &amp; Penduduk'!A727)</f>
        <v/>
      </c>
      <c r="B727" s="1" t="str">
        <f>IF('0.1 Produksi Pangan &amp; Penduduk'!B727="","",'0.1 Produksi Pangan &amp; Penduduk'!B727)</f>
        <v/>
      </c>
      <c r="C727" s="2" t="str">
        <f>IF('0.1 Produksi Pangan &amp; Penduduk'!C727="","",'0.1 Produksi Pangan &amp; Penduduk'!C727)</f>
        <v/>
      </c>
      <c r="D727" s="2" t="str">
        <f>IF('0.1 Produksi Pangan &amp; Penduduk'!D727="","",'0.1 Produksi Pangan &amp; Penduduk'!D727)</f>
        <v/>
      </c>
      <c r="E727" s="2" t="str">
        <f>IF('0.1 Produksi Pangan &amp; Penduduk'!E727="","",'0.1 Produksi Pangan &amp; Penduduk'!E727)</f>
        <v/>
      </c>
      <c r="F727" s="1" t="str">
        <f>IF('0.1 Produksi Pangan &amp; Penduduk'!F727="","",'0.1 Produksi Pangan &amp; Penduduk'!F727)</f>
        <v/>
      </c>
      <c r="G727" s="44"/>
      <c r="H727" s="44"/>
      <c r="I727" s="44"/>
      <c r="J727" s="36"/>
      <c r="M727" s="72">
        <v>25</v>
      </c>
      <c r="O727" s="41" t="str">
        <f t="shared" si="11"/>
        <v/>
      </c>
    </row>
    <row r="728" spans="1:15" x14ac:dyDescent="0.3">
      <c r="A728" s="2" t="str">
        <f>IF('0.1 Produksi Pangan &amp; Penduduk'!A728="","",'0.1 Produksi Pangan &amp; Penduduk'!A728)</f>
        <v/>
      </c>
      <c r="B728" s="1" t="str">
        <f>IF('0.1 Produksi Pangan &amp; Penduduk'!B728="","",'0.1 Produksi Pangan &amp; Penduduk'!B728)</f>
        <v/>
      </c>
      <c r="C728" s="2" t="str">
        <f>IF('0.1 Produksi Pangan &amp; Penduduk'!C728="","",'0.1 Produksi Pangan &amp; Penduduk'!C728)</f>
        <v/>
      </c>
      <c r="D728" s="2" t="str">
        <f>IF('0.1 Produksi Pangan &amp; Penduduk'!D728="","",'0.1 Produksi Pangan &amp; Penduduk'!D728)</f>
        <v/>
      </c>
      <c r="E728" s="2" t="str">
        <f>IF('0.1 Produksi Pangan &amp; Penduduk'!E728="","",'0.1 Produksi Pangan &amp; Penduduk'!E728)</f>
        <v/>
      </c>
      <c r="F728" s="1" t="str">
        <f>IF('0.1 Produksi Pangan &amp; Penduduk'!F728="","",'0.1 Produksi Pangan &amp; Penduduk'!F728)</f>
        <v/>
      </c>
      <c r="G728" s="44"/>
      <c r="H728" s="44"/>
      <c r="I728" s="44"/>
      <c r="J728" s="36"/>
      <c r="M728" s="72">
        <v>25</v>
      </c>
      <c r="O728" s="41" t="str">
        <f t="shared" si="11"/>
        <v/>
      </c>
    </row>
    <row r="729" spans="1:15" x14ac:dyDescent="0.3">
      <c r="A729" s="2" t="str">
        <f>IF('0.1 Produksi Pangan &amp; Penduduk'!A729="","",'0.1 Produksi Pangan &amp; Penduduk'!A729)</f>
        <v/>
      </c>
      <c r="B729" s="1" t="str">
        <f>IF('0.1 Produksi Pangan &amp; Penduduk'!B729="","",'0.1 Produksi Pangan &amp; Penduduk'!B729)</f>
        <v/>
      </c>
      <c r="C729" s="2" t="str">
        <f>IF('0.1 Produksi Pangan &amp; Penduduk'!C729="","",'0.1 Produksi Pangan &amp; Penduduk'!C729)</f>
        <v/>
      </c>
      <c r="D729" s="2" t="str">
        <f>IF('0.1 Produksi Pangan &amp; Penduduk'!D729="","",'0.1 Produksi Pangan &amp; Penduduk'!D729)</f>
        <v/>
      </c>
      <c r="E729" s="2" t="str">
        <f>IF('0.1 Produksi Pangan &amp; Penduduk'!E729="","",'0.1 Produksi Pangan &amp; Penduduk'!E729)</f>
        <v/>
      </c>
      <c r="F729" s="1" t="str">
        <f>IF('0.1 Produksi Pangan &amp; Penduduk'!F729="","",'0.1 Produksi Pangan &amp; Penduduk'!F729)</f>
        <v/>
      </c>
      <c r="G729" s="44"/>
      <c r="H729" s="44"/>
      <c r="I729" s="44"/>
      <c r="J729" s="36"/>
      <c r="M729" s="72">
        <v>25</v>
      </c>
      <c r="O729" s="41" t="str">
        <f t="shared" si="11"/>
        <v/>
      </c>
    </row>
    <row r="730" spans="1:15" x14ac:dyDescent="0.3">
      <c r="A730" s="2" t="str">
        <f>IF('0.1 Produksi Pangan &amp; Penduduk'!A730="","",'0.1 Produksi Pangan &amp; Penduduk'!A730)</f>
        <v/>
      </c>
      <c r="B730" s="1" t="str">
        <f>IF('0.1 Produksi Pangan &amp; Penduduk'!B730="","",'0.1 Produksi Pangan &amp; Penduduk'!B730)</f>
        <v/>
      </c>
      <c r="C730" s="2" t="str">
        <f>IF('0.1 Produksi Pangan &amp; Penduduk'!C730="","",'0.1 Produksi Pangan &amp; Penduduk'!C730)</f>
        <v/>
      </c>
      <c r="D730" s="2" t="str">
        <f>IF('0.1 Produksi Pangan &amp; Penduduk'!D730="","",'0.1 Produksi Pangan &amp; Penduduk'!D730)</f>
        <v/>
      </c>
      <c r="E730" s="2" t="str">
        <f>IF('0.1 Produksi Pangan &amp; Penduduk'!E730="","",'0.1 Produksi Pangan &amp; Penduduk'!E730)</f>
        <v/>
      </c>
      <c r="F730" s="1" t="str">
        <f>IF('0.1 Produksi Pangan &amp; Penduduk'!F730="","",'0.1 Produksi Pangan &amp; Penduduk'!F730)</f>
        <v/>
      </c>
      <c r="G730" s="44"/>
      <c r="H730" s="44"/>
      <c r="I730" s="44"/>
      <c r="J730" s="36"/>
      <c r="M730" s="72">
        <v>25</v>
      </c>
      <c r="O730" s="41" t="str">
        <f t="shared" si="11"/>
        <v/>
      </c>
    </row>
    <row r="731" spans="1:15" x14ac:dyDescent="0.3">
      <c r="A731" s="2" t="str">
        <f>IF('0.1 Produksi Pangan &amp; Penduduk'!A731="","",'0.1 Produksi Pangan &amp; Penduduk'!A731)</f>
        <v/>
      </c>
      <c r="B731" s="1" t="str">
        <f>IF('0.1 Produksi Pangan &amp; Penduduk'!B731="","",'0.1 Produksi Pangan &amp; Penduduk'!B731)</f>
        <v/>
      </c>
      <c r="C731" s="2" t="str">
        <f>IF('0.1 Produksi Pangan &amp; Penduduk'!C731="","",'0.1 Produksi Pangan &amp; Penduduk'!C731)</f>
        <v/>
      </c>
      <c r="D731" s="2" t="str">
        <f>IF('0.1 Produksi Pangan &amp; Penduduk'!D731="","",'0.1 Produksi Pangan &amp; Penduduk'!D731)</f>
        <v/>
      </c>
      <c r="E731" s="2" t="str">
        <f>IF('0.1 Produksi Pangan &amp; Penduduk'!E731="","",'0.1 Produksi Pangan &amp; Penduduk'!E731)</f>
        <v/>
      </c>
      <c r="F731" s="1" t="str">
        <f>IF('0.1 Produksi Pangan &amp; Penduduk'!F731="","",'0.1 Produksi Pangan &amp; Penduduk'!F731)</f>
        <v/>
      </c>
      <c r="G731" s="44"/>
      <c r="H731" s="44"/>
      <c r="I731" s="44"/>
      <c r="J731" s="36"/>
      <c r="M731" s="72">
        <v>25</v>
      </c>
      <c r="O731" s="41" t="str">
        <f t="shared" si="11"/>
        <v/>
      </c>
    </row>
    <row r="732" spans="1:15" x14ac:dyDescent="0.3">
      <c r="A732" s="2" t="str">
        <f>IF('0.1 Produksi Pangan &amp; Penduduk'!A732="","",'0.1 Produksi Pangan &amp; Penduduk'!A732)</f>
        <v/>
      </c>
      <c r="B732" s="1" t="str">
        <f>IF('0.1 Produksi Pangan &amp; Penduduk'!B732="","",'0.1 Produksi Pangan &amp; Penduduk'!B732)</f>
        <v/>
      </c>
      <c r="C732" s="2" t="str">
        <f>IF('0.1 Produksi Pangan &amp; Penduduk'!C732="","",'0.1 Produksi Pangan &amp; Penduduk'!C732)</f>
        <v/>
      </c>
      <c r="D732" s="2" t="str">
        <f>IF('0.1 Produksi Pangan &amp; Penduduk'!D732="","",'0.1 Produksi Pangan &amp; Penduduk'!D732)</f>
        <v/>
      </c>
      <c r="E732" s="2" t="str">
        <f>IF('0.1 Produksi Pangan &amp; Penduduk'!E732="","",'0.1 Produksi Pangan &amp; Penduduk'!E732)</f>
        <v/>
      </c>
      <c r="F732" s="1" t="str">
        <f>IF('0.1 Produksi Pangan &amp; Penduduk'!F732="","",'0.1 Produksi Pangan &amp; Penduduk'!F732)</f>
        <v/>
      </c>
      <c r="G732" s="44"/>
      <c r="H732" s="44"/>
      <c r="I732" s="44"/>
      <c r="J732" s="36"/>
      <c r="M732" s="72">
        <v>25</v>
      </c>
      <c r="O732" s="41" t="str">
        <f t="shared" si="11"/>
        <v/>
      </c>
    </row>
    <row r="733" spans="1:15" x14ac:dyDescent="0.3">
      <c r="A733" s="2" t="str">
        <f>IF('0.1 Produksi Pangan &amp; Penduduk'!A733="","",'0.1 Produksi Pangan &amp; Penduduk'!A733)</f>
        <v/>
      </c>
      <c r="B733" s="1" t="str">
        <f>IF('0.1 Produksi Pangan &amp; Penduduk'!B733="","",'0.1 Produksi Pangan &amp; Penduduk'!B733)</f>
        <v/>
      </c>
      <c r="C733" s="2" t="str">
        <f>IF('0.1 Produksi Pangan &amp; Penduduk'!C733="","",'0.1 Produksi Pangan &amp; Penduduk'!C733)</f>
        <v/>
      </c>
      <c r="D733" s="2" t="str">
        <f>IF('0.1 Produksi Pangan &amp; Penduduk'!D733="","",'0.1 Produksi Pangan &amp; Penduduk'!D733)</f>
        <v/>
      </c>
      <c r="E733" s="2" t="str">
        <f>IF('0.1 Produksi Pangan &amp; Penduduk'!E733="","",'0.1 Produksi Pangan &amp; Penduduk'!E733)</f>
        <v/>
      </c>
      <c r="F733" s="1" t="str">
        <f>IF('0.1 Produksi Pangan &amp; Penduduk'!F733="","",'0.1 Produksi Pangan &amp; Penduduk'!F733)</f>
        <v/>
      </c>
      <c r="G733" s="44"/>
      <c r="H733" s="44"/>
      <c r="I733" s="44"/>
      <c r="J733" s="36"/>
      <c r="M733" s="72">
        <v>25</v>
      </c>
      <c r="O733" s="41" t="str">
        <f t="shared" si="11"/>
        <v/>
      </c>
    </row>
    <row r="734" spans="1:15" x14ac:dyDescent="0.3">
      <c r="A734" s="2" t="str">
        <f>IF('0.1 Produksi Pangan &amp; Penduduk'!A734="","",'0.1 Produksi Pangan &amp; Penduduk'!A734)</f>
        <v/>
      </c>
      <c r="B734" s="1" t="str">
        <f>IF('0.1 Produksi Pangan &amp; Penduduk'!B734="","",'0.1 Produksi Pangan &amp; Penduduk'!B734)</f>
        <v/>
      </c>
      <c r="C734" s="2" t="str">
        <f>IF('0.1 Produksi Pangan &amp; Penduduk'!C734="","",'0.1 Produksi Pangan &amp; Penduduk'!C734)</f>
        <v/>
      </c>
      <c r="D734" s="2" t="str">
        <f>IF('0.1 Produksi Pangan &amp; Penduduk'!D734="","",'0.1 Produksi Pangan &amp; Penduduk'!D734)</f>
        <v/>
      </c>
      <c r="E734" s="2" t="str">
        <f>IF('0.1 Produksi Pangan &amp; Penduduk'!E734="","",'0.1 Produksi Pangan &amp; Penduduk'!E734)</f>
        <v/>
      </c>
      <c r="F734" s="1" t="str">
        <f>IF('0.1 Produksi Pangan &amp; Penduduk'!F734="","",'0.1 Produksi Pangan &amp; Penduduk'!F734)</f>
        <v/>
      </c>
      <c r="G734" s="44"/>
      <c r="H734" s="44"/>
      <c r="I734" s="44"/>
      <c r="J734" s="36"/>
      <c r="M734" s="72">
        <v>25</v>
      </c>
      <c r="O734" s="41" t="str">
        <f t="shared" si="11"/>
        <v/>
      </c>
    </row>
    <row r="735" spans="1:15" x14ac:dyDescent="0.3">
      <c r="A735" s="2" t="str">
        <f>IF('0.1 Produksi Pangan &amp; Penduduk'!A735="","",'0.1 Produksi Pangan &amp; Penduduk'!A735)</f>
        <v/>
      </c>
      <c r="B735" s="1" t="str">
        <f>IF('0.1 Produksi Pangan &amp; Penduduk'!B735="","",'0.1 Produksi Pangan &amp; Penduduk'!B735)</f>
        <v/>
      </c>
      <c r="C735" s="2" t="str">
        <f>IF('0.1 Produksi Pangan &amp; Penduduk'!C735="","",'0.1 Produksi Pangan &amp; Penduduk'!C735)</f>
        <v/>
      </c>
      <c r="D735" s="2" t="str">
        <f>IF('0.1 Produksi Pangan &amp; Penduduk'!D735="","",'0.1 Produksi Pangan &amp; Penduduk'!D735)</f>
        <v/>
      </c>
      <c r="E735" s="2" t="str">
        <f>IF('0.1 Produksi Pangan &amp; Penduduk'!E735="","",'0.1 Produksi Pangan &amp; Penduduk'!E735)</f>
        <v/>
      </c>
      <c r="F735" s="1" t="str">
        <f>IF('0.1 Produksi Pangan &amp; Penduduk'!F735="","",'0.1 Produksi Pangan &amp; Penduduk'!F735)</f>
        <v/>
      </c>
      <c r="G735" s="44"/>
      <c r="H735" s="44"/>
      <c r="I735" s="44"/>
      <c r="J735" s="36"/>
      <c r="M735" s="72">
        <v>25</v>
      </c>
      <c r="O735" s="41" t="str">
        <f t="shared" si="11"/>
        <v/>
      </c>
    </row>
    <row r="736" spans="1:15" x14ac:dyDescent="0.3">
      <c r="A736" s="2" t="str">
        <f>IF('0.1 Produksi Pangan &amp; Penduduk'!A736="","",'0.1 Produksi Pangan &amp; Penduduk'!A736)</f>
        <v/>
      </c>
      <c r="B736" s="1" t="str">
        <f>IF('0.1 Produksi Pangan &amp; Penduduk'!B736="","",'0.1 Produksi Pangan &amp; Penduduk'!B736)</f>
        <v/>
      </c>
      <c r="C736" s="2" t="str">
        <f>IF('0.1 Produksi Pangan &amp; Penduduk'!C736="","",'0.1 Produksi Pangan &amp; Penduduk'!C736)</f>
        <v/>
      </c>
      <c r="D736" s="2" t="str">
        <f>IF('0.1 Produksi Pangan &amp; Penduduk'!D736="","",'0.1 Produksi Pangan &amp; Penduduk'!D736)</f>
        <v/>
      </c>
      <c r="E736" s="2" t="str">
        <f>IF('0.1 Produksi Pangan &amp; Penduduk'!E736="","",'0.1 Produksi Pangan &amp; Penduduk'!E736)</f>
        <v/>
      </c>
      <c r="F736" s="1" t="str">
        <f>IF('0.1 Produksi Pangan &amp; Penduduk'!F736="","",'0.1 Produksi Pangan &amp; Penduduk'!F736)</f>
        <v/>
      </c>
      <c r="G736" s="44"/>
      <c r="H736" s="44"/>
      <c r="I736" s="44"/>
      <c r="J736" s="36"/>
      <c r="M736" s="72">
        <v>25</v>
      </c>
      <c r="O736" s="41" t="str">
        <f t="shared" si="11"/>
        <v/>
      </c>
    </row>
    <row r="737" spans="1:15" x14ac:dyDescent="0.3">
      <c r="A737" s="2" t="str">
        <f>IF('0.1 Produksi Pangan &amp; Penduduk'!A737="","",'0.1 Produksi Pangan &amp; Penduduk'!A737)</f>
        <v/>
      </c>
      <c r="B737" s="1" t="str">
        <f>IF('0.1 Produksi Pangan &amp; Penduduk'!B737="","",'0.1 Produksi Pangan &amp; Penduduk'!B737)</f>
        <v/>
      </c>
      <c r="C737" s="2" t="str">
        <f>IF('0.1 Produksi Pangan &amp; Penduduk'!C737="","",'0.1 Produksi Pangan &amp; Penduduk'!C737)</f>
        <v/>
      </c>
      <c r="D737" s="2" t="str">
        <f>IF('0.1 Produksi Pangan &amp; Penduduk'!D737="","",'0.1 Produksi Pangan &amp; Penduduk'!D737)</f>
        <v/>
      </c>
      <c r="E737" s="2" t="str">
        <f>IF('0.1 Produksi Pangan &amp; Penduduk'!E737="","",'0.1 Produksi Pangan &amp; Penduduk'!E737)</f>
        <v/>
      </c>
      <c r="F737" s="1" t="str">
        <f>IF('0.1 Produksi Pangan &amp; Penduduk'!F737="","",'0.1 Produksi Pangan &amp; Penduduk'!F737)</f>
        <v/>
      </c>
      <c r="G737" s="44"/>
      <c r="H737" s="44"/>
      <c r="I737" s="44"/>
      <c r="J737" s="36"/>
      <c r="M737" s="72">
        <v>25</v>
      </c>
      <c r="O737" s="41" t="str">
        <f t="shared" si="11"/>
        <v/>
      </c>
    </row>
    <row r="738" spans="1:15" x14ac:dyDescent="0.3">
      <c r="A738" s="2" t="str">
        <f>IF('0.1 Produksi Pangan &amp; Penduduk'!A738="","",'0.1 Produksi Pangan &amp; Penduduk'!A738)</f>
        <v/>
      </c>
      <c r="B738" s="1" t="str">
        <f>IF('0.1 Produksi Pangan &amp; Penduduk'!B738="","",'0.1 Produksi Pangan &amp; Penduduk'!B738)</f>
        <v/>
      </c>
      <c r="C738" s="2" t="str">
        <f>IF('0.1 Produksi Pangan &amp; Penduduk'!C738="","",'0.1 Produksi Pangan &amp; Penduduk'!C738)</f>
        <v/>
      </c>
      <c r="D738" s="2" t="str">
        <f>IF('0.1 Produksi Pangan &amp; Penduduk'!D738="","",'0.1 Produksi Pangan &amp; Penduduk'!D738)</f>
        <v/>
      </c>
      <c r="E738" s="2" t="str">
        <f>IF('0.1 Produksi Pangan &amp; Penduduk'!E738="","",'0.1 Produksi Pangan &amp; Penduduk'!E738)</f>
        <v/>
      </c>
      <c r="F738" s="1" t="str">
        <f>IF('0.1 Produksi Pangan &amp; Penduduk'!F738="","",'0.1 Produksi Pangan &amp; Penduduk'!F738)</f>
        <v/>
      </c>
      <c r="G738" s="44"/>
      <c r="H738" s="44"/>
      <c r="I738" s="44"/>
      <c r="J738" s="36"/>
      <c r="M738" s="72">
        <v>25</v>
      </c>
      <c r="O738" s="41" t="str">
        <f t="shared" si="11"/>
        <v/>
      </c>
    </row>
    <row r="739" spans="1:15" x14ac:dyDescent="0.3">
      <c r="A739" s="2" t="str">
        <f>IF('0.1 Produksi Pangan &amp; Penduduk'!A739="","",'0.1 Produksi Pangan &amp; Penduduk'!A739)</f>
        <v/>
      </c>
      <c r="B739" s="1" t="str">
        <f>IF('0.1 Produksi Pangan &amp; Penduduk'!B739="","",'0.1 Produksi Pangan &amp; Penduduk'!B739)</f>
        <v/>
      </c>
      <c r="C739" s="2" t="str">
        <f>IF('0.1 Produksi Pangan &amp; Penduduk'!C739="","",'0.1 Produksi Pangan &amp; Penduduk'!C739)</f>
        <v/>
      </c>
      <c r="D739" s="2" t="str">
        <f>IF('0.1 Produksi Pangan &amp; Penduduk'!D739="","",'0.1 Produksi Pangan &amp; Penduduk'!D739)</f>
        <v/>
      </c>
      <c r="E739" s="2" t="str">
        <f>IF('0.1 Produksi Pangan &amp; Penduduk'!E739="","",'0.1 Produksi Pangan &amp; Penduduk'!E739)</f>
        <v/>
      </c>
      <c r="F739" s="1" t="str">
        <f>IF('0.1 Produksi Pangan &amp; Penduduk'!F739="","",'0.1 Produksi Pangan &amp; Penduduk'!F739)</f>
        <v/>
      </c>
      <c r="G739" s="44"/>
      <c r="H739" s="44"/>
      <c r="I739" s="44"/>
      <c r="J739" s="36"/>
      <c r="M739" s="72">
        <v>25</v>
      </c>
      <c r="O739" s="41" t="str">
        <f t="shared" si="11"/>
        <v/>
      </c>
    </row>
    <row r="740" spans="1:15" x14ac:dyDescent="0.3">
      <c r="A740" s="2" t="str">
        <f>IF('0.1 Produksi Pangan &amp; Penduduk'!A740="","",'0.1 Produksi Pangan &amp; Penduduk'!A740)</f>
        <v/>
      </c>
      <c r="B740" s="1" t="str">
        <f>IF('0.1 Produksi Pangan &amp; Penduduk'!B740="","",'0.1 Produksi Pangan &amp; Penduduk'!B740)</f>
        <v/>
      </c>
      <c r="C740" s="2" t="str">
        <f>IF('0.1 Produksi Pangan &amp; Penduduk'!C740="","",'0.1 Produksi Pangan &amp; Penduduk'!C740)</f>
        <v/>
      </c>
      <c r="D740" s="2" t="str">
        <f>IF('0.1 Produksi Pangan &amp; Penduduk'!D740="","",'0.1 Produksi Pangan &amp; Penduduk'!D740)</f>
        <v/>
      </c>
      <c r="E740" s="2" t="str">
        <f>IF('0.1 Produksi Pangan &amp; Penduduk'!E740="","",'0.1 Produksi Pangan &amp; Penduduk'!E740)</f>
        <v/>
      </c>
      <c r="F740" s="1" t="str">
        <f>IF('0.1 Produksi Pangan &amp; Penduduk'!F740="","",'0.1 Produksi Pangan &amp; Penduduk'!F740)</f>
        <v/>
      </c>
      <c r="G740" s="44"/>
      <c r="H740" s="44"/>
      <c r="I740" s="44"/>
      <c r="J740" s="36"/>
      <c r="M740" s="72">
        <v>25</v>
      </c>
      <c r="O740" s="41" t="str">
        <f t="shared" si="11"/>
        <v/>
      </c>
    </row>
    <row r="741" spans="1:15" x14ac:dyDescent="0.3">
      <c r="A741" s="2" t="str">
        <f>IF('0.1 Produksi Pangan &amp; Penduduk'!A741="","",'0.1 Produksi Pangan &amp; Penduduk'!A741)</f>
        <v/>
      </c>
      <c r="B741" s="1" t="str">
        <f>IF('0.1 Produksi Pangan &amp; Penduduk'!B741="","",'0.1 Produksi Pangan &amp; Penduduk'!B741)</f>
        <v/>
      </c>
      <c r="C741" s="2" t="str">
        <f>IF('0.1 Produksi Pangan &amp; Penduduk'!C741="","",'0.1 Produksi Pangan &amp; Penduduk'!C741)</f>
        <v/>
      </c>
      <c r="D741" s="2" t="str">
        <f>IF('0.1 Produksi Pangan &amp; Penduduk'!D741="","",'0.1 Produksi Pangan &amp; Penduduk'!D741)</f>
        <v/>
      </c>
      <c r="E741" s="2" t="str">
        <f>IF('0.1 Produksi Pangan &amp; Penduduk'!E741="","",'0.1 Produksi Pangan &amp; Penduduk'!E741)</f>
        <v/>
      </c>
      <c r="F741" s="1" t="str">
        <f>IF('0.1 Produksi Pangan &amp; Penduduk'!F741="","",'0.1 Produksi Pangan &amp; Penduduk'!F741)</f>
        <v/>
      </c>
      <c r="G741" s="44"/>
      <c r="H741" s="44"/>
      <c r="I741" s="44"/>
      <c r="J741" s="36"/>
      <c r="M741" s="72">
        <v>25</v>
      </c>
      <c r="O741" s="41" t="str">
        <f t="shared" si="11"/>
        <v/>
      </c>
    </row>
    <row r="742" spans="1:15" x14ac:dyDescent="0.3">
      <c r="A742" s="2" t="str">
        <f>IF('0.1 Produksi Pangan &amp; Penduduk'!A742="","",'0.1 Produksi Pangan &amp; Penduduk'!A742)</f>
        <v/>
      </c>
      <c r="B742" s="1" t="str">
        <f>IF('0.1 Produksi Pangan &amp; Penduduk'!B742="","",'0.1 Produksi Pangan &amp; Penduduk'!B742)</f>
        <v/>
      </c>
      <c r="C742" s="2" t="str">
        <f>IF('0.1 Produksi Pangan &amp; Penduduk'!C742="","",'0.1 Produksi Pangan &amp; Penduduk'!C742)</f>
        <v/>
      </c>
      <c r="D742" s="2" t="str">
        <f>IF('0.1 Produksi Pangan &amp; Penduduk'!D742="","",'0.1 Produksi Pangan &amp; Penduduk'!D742)</f>
        <v/>
      </c>
      <c r="E742" s="2" t="str">
        <f>IF('0.1 Produksi Pangan &amp; Penduduk'!E742="","",'0.1 Produksi Pangan &amp; Penduduk'!E742)</f>
        <v/>
      </c>
      <c r="F742" s="1" t="str">
        <f>IF('0.1 Produksi Pangan &amp; Penduduk'!F742="","",'0.1 Produksi Pangan &amp; Penduduk'!F742)</f>
        <v/>
      </c>
      <c r="G742" s="44"/>
      <c r="H742" s="44"/>
      <c r="I742" s="44"/>
      <c r="J742" s="36"/>
      <c r="M742" s="72">
        <v>25</v>
      </c>
      <c r="O742" s="41" t="str">
        <f t="shared" si="11"/>
        <v/>
      </c>
    </row>
    <row r="743" spans="1:15" x14ac:dyDescent="0.3">
      <c r="A743" s="2" t="str">
        <f>IF('0.1 Produksi Pangan &amp; Penduduk'!A743="","",'0.1 Produksi Pangan &amp; Penduduk'!A743)</f>
        <v/>
      </c>
      <c r="B743" s="1" t="str">
        <f>IF('0.1 Produksi Pangan &amp; Penduduk'!B743="","",'0.1 Produksi Pangan &amp; Penduduk'!B743)</f>
        <v/>
      </c>
      <c r="C743" s="2" t="str">
        <f>IF('0.1 Produksi Pangan &amp; Penduduk'!C743="","",'0.1 Produksi Pangan &amp; Penduduk'!C743)</f>
        <v/>
      </c>
      <c r="D743" s="2" t="str">
        <f>IF('0.1 Produksi Pangan &amp; Penduduk'!D743="","",'0.1 Produksi Pangan &amp; Penduduk'!D743)</f>
        <v/>
      </c>
      <c r="E743" s="2" t="str">
        <f>IF('0.1 Produksi Pangan &amp; Penduduk'!E743="","",'0.1 Produksi Pangan &amp; Penduduk'!E743)</f>
        <v/>
      </c>
      <c r="F743" s="1" t="str">
        <f>IF('0.1 Produksi Pangan &amp; Penduduk'!F743="","",'0.1 Produksi Pangan &amp; Penduduk'!F743)</f>
        <v/>
      </c>
      <c r="G743" s="44"/>
      <c r="H743" s="44"/>
      <c r="I743" s="44"/>
      <c r="J743" s="36"/>
      <c r="M743" s="72">
        <v>25</v>
      </c>
      <c r="O743" s="41" t="str">
        <f t="shared" si="11"/>
        <v/>
      </c>
    </row>
    <row r="744" spans="1:15" x14ac:dyDescent="0.3">
      <c r="A744" s="2" t="str">
        <f>IF('0.1 Produksi Pangan &amp; Penduduk'!A744="","",'0.1 Produksi Pangan &amp; Penduduk'!A744)</f>
        <v/>
      </c>
      <c r="B744" s="1" t="str">
        <f>IF('0.1 Produksi Pangan &amp; Penduduk'!B744="","",'0.1 Produksi Pangan &amp; Penduduk'!B744)</f>
        <v/>
      </c>
      <c r="C744" s="2" t="str">
        <f>IF('0.1 Produksi Pangan &amp; Penduduk'!C744="","",'0.1 Produksi Pangan &amp; Penduduk'!C744)</f>
        <v/>
      </c>
      <c r="D744" s="2" t="str">
        <f>IF('0.1 Produksi Pangan &amp; Penduduk'!D744="","",'0.1 Produksi Pangan &amp; Penduduk'!D744)</f>
        <v/>
      </c>
      <c r="E744" s="2" t="str">
        <f>IF('0.1 Produksi Pangan &amp; Penduduk'!E744="","",'0.1 Produksi Pangan &amp; Penduduk'!E744)</f>
        <v/>
      </c>
      <c r="F744" s="1" t="str">
        <f>IF('0.1 Produksi Pangan &amp; Penduduk'!F744="","",'0.1 Produksi Pangan &amp; Penduduk'!F744)</f>
        <v/>
      </c>
      <c r="G744" s="44"/>
      <c r="H744" s="44"/>
      <c r="I744" s="44"/>
      <c r="J744" s="36"/>
      <c r="M744" s="72">
        <v>25</v>
      </c>
      <c r="O744" s="41" t="str">
        <f t="shared" si="11"/>
        <v/>
      </c>
    </row>
    <row r="745" spans="1:15" x14ac:dyDescent="0.3">
      <c r="A745" s="2" t="str">
        <f>IF('0.1 Produksi Pangan &amp; Penduduk'!A745="","",'0.1 Produksi Pangan &amp; Penduduk'!A745)</f>
        <v/>
      </c>
      <c r="B745" s="1" t="str">
        <f>IF('0.1 Produksi Pangan &amp; Penduduk'!B745="","",'0.1 Produksi Pangan &amp; Penduduk'!B745)</f>
        <v/>
      </c>
      <c r="C745" s="2" t="str">
        <f>IF('0.1 Produksi Pangan &amp; Penduduk'!C745="","",'0.1 Produksi Pangan &amp; Penduduk'!C745)</f>
        <v/>
      </c>
      <c r="D745" s="2" t="str">
        <f>IF('0.1 Produksi Pangan &amp; Penduduk'!D745="","",'0.1 Produksi Pangan &amp; Penduduk'!D745)</f>
        <v/>
      </c>
      <c r="E745" s="2" t="str">
        <f>IF('0.1 Produksi Pangan &amp; Penduduk'!E745="","",'0.1 Produksi Pangan &amp; Penduduk'!E745)</f>
        <v/>
      </c>
      <c r="F745" s="1" t="str">
        <f>IF('0.1 Produksi Pangan &amp; Penduduk'!F745="","",'0.1 Produksi Pangan &amp; Penduduk'!F745)</f>
        <v/>
      </c>
      <c r="G745" s="44"/>
      <c r="H745" s="44"/>
      <c r="I745" s="44"/>
      <c r="J745" s="36"/>
      <c r="M745" s="72">
        <v>25</v>
      </c>
      <c r="O745" s="41" t="str">
        <f t="shared" si="11"/>
        <v/>
      </c>
    </row>
    <row r="746" spans="1:15" x14ac:dyDescent="0.3">
      <c r="A746" s="2" t="str">
        <f>IF('0.1 Produksi Pangan &amp; Penduduk'!A746="","",'0.1 Produksi Pangan &amp; Penduduk'!A746)</f>
        <v/>
      </c>
      <c r="B746" s="1" t="str">
        <f>IF('0.1 Produksi Pangan &amp; Penduduk'!B746="","",'0.1 Produksi Pangan &amp; Penduduk'!B746)</f>
        <v/>
      </c>
      <c r="C746" s="2" t="str">
        <f>IF('0.1 Produksi Pangan &amp; Penduduk'!C746="","",'0.1 Produksi Pangan &amp; Penduduk'!C746)</f>
        <v/>
      </c>
      <c r="D746" s="2" t="str">
        <f>IF('0.1 Produksi Pangan &amp; Penduduk'!D746="","",'0.1 Produksi Pangan &amp; Penduduk'!D746)</f>
        <v/>
      </c>
      <c r="E746" s="2" t="str">
        <f>IF('0.1 Produksi Pangan &amp; Penduduk'!E746="","",'0.1 Produksi Pangan &amp; Penduduk'!E746)</f>
        <v/>
      </c>
      <c r="F746" s="1" t="str">
        <f>IF('0.1 Produksi Pangan &amp; Penduduk'!F746="","",'0.1 Produksi Pangan &amp; Penduduk'!F746)</f>
        <v/>
      </c>
      <c r="G746" s="44"/>
      <c r="H746" s="44"/>
      <c r="I746" s="44"/>
      <c r="J746" s="36"/>
      <c r="M746" s="72">
        <v>25</v>
      </c>
      <c r="O746" s="41" t="str">
        <f t="shared" si="11"/>
        <v/>
      </c>
    </row>
    <row r="747" spans="1:15" x14ac:dyDescent="0.3">
      <c r="A747" s="2" t="str">
        <f>IF('0.1 Produksi Pangan &amp; Penduduk'!A747="","",'0.1 Produksi Pangan &amp; Penduduk'!A747)</f>
        <v/>
      </c>
      <c r="B747" s="1" t="str">
        <f>IF('0.1 Produksi Pangan &amp; Penduduk'!B747="","",'0.1 Produksi Pangan &amp; Penduduk'!B747)</f>
        <v/>
      </c>
      <c r="C747" s="2" t="str">
        <f>IF('0.1 Produksi Pangan &amp; Penduduk'!C747="","",'0.1 Produksi Pangan &amp; Penduduk'!C747)</f>
        <v/>
      </c>
      <c r="D747" s="2" t="str">
        <f>IF('0.1 Produksi Pangan &amp; Penduduk'!D747="","",'0.1 Produksi Pangan &amp; Penduduk'!D747)</f>
        <v/>
      </c>
      <c r="E747" s="2" t="str">
        <f>IF('0.1 Produksi Pangan &amp; Penduduk'!E747="","",'0.1 Produksi Pangan &amp; Penduduk'!E747)</f>
        <v/>
      </c>
      <c r="F747" s="1" t="str">
        <f>IF('0.1 Produksi Pangan &amp; Penduduk'!F747="","",'0.1 Produksi Pangan &amp; Penduduk'!F747)</f>
        <v/>
      </c>
      <c r="G747" s="44"/>
      <c r="H747" s="44"/>
      <c r="I747" s="44"/>
      <c r="J747" s="36"/>
      <c r="M747" s="72">
        <v>25</v>
      </c>
      <c r="O747" s="41" t="str">
        <f t="shared" si="11"/>
        <v/>
      </c>
    </row>
    <row r="748" spans="1:15" x14ac:dyDescent="0.3">
      <c r="A748" s="2" t="str">
        <f>IF('0.1 Produksi Pangan &amp; Penduduk'!A748="","",'0.1 Produksi Pangan &amp; Penduduk'!A748)</f>
        <v/>
      </c>
      <c r="B748" s="1" t="str">
        <f>IF('0.1 Produksi Pangan &amp; Penduduk'!B748="","",'0.1 Produksi Pangan &amp; Penduduk'!B748)</f>
        <v/>
      </c>
      <c r="C748" s="2" t="str">
        <f>IF('0.1 Produksi Pangan &amp; Penduduk'!C748="","",'0.1 Produksi Pangan &amp; Penduduk'!C748)</f>
        <v/>
      </c>
      <c r="D748" s="2" t="str">
        <f>IF('0.1 Produksi Pangan &amp; Penduduk'!D748="","",'0.1 Produksi Pangan &amp; Penduduk'!D748)</f>
        <v/>
      </c>
      <c r="E748" s="2" t="str">
        <f>IF('0.1 Produksi Pangan &amp; Penduduk'!E748="","",'0.1 Produksi Pangan &amp; Penduduk'!E748)</f>
        <v/>
      </c>
      <c r="F748" s="1" t="str">
        <f>IF('0.1 Produksi Pangan &amp; Penduduk'!F748="","",'0.1 Produksi Pangan &amp; Penduduk'!F748)</f>
        <v/>
      </c>
      <c r="G748" s="44"/>
      <c r="H748" s="44"/>
      <c r="I748" s="44"/>
      <c r="J748" s="36"/>
      <c r="M748" s="72">
        <v>25</v>
      </c>
      <c r="O748" s="41" t="str">
        <f t="shared" si="11"/>
        <v/>
      </c>
    </row>
    <row r="749" spans="1:15" x14ac:dyDescent="0.3">
      <c r="A749" s="2" t="str">
        <f>IF('0.1 Produksi Pangan &amp; Penduduk'!A749="","",'0.1 Produksi Pangan &amp; Penduduk'!A749)</f>
        <v/>
      </c>
      <c r="B749" s="1" t="str">
        <f>IF('0.1 Produksi Pangan &amp; Penduduk'!B749="","",'0.1 Produksi Pangan &amp; Penduduk'!B749)</f>
        <v/>
      </c>
      <c r="C749" s="2" t="str">
        <f>IF('0.1 Produksi Pangan &amp; Penduduk'!C749="","",'0.1 Produksi Pangan &amp; Penduduk'!C749)</f>
        <v/>
      </c>
      <c r="D749" s="2" t="str">
        <f>IF('0.1 Produksi Pangan &amp; Penduduk'!D749="","",'0.1 Produksi Pangan &amp; Penduduk'!D749)</f>
        <v/>
      </c>
      <c r="E749" s="2" t="str">
        <f>IF('0.1 Produksi Pangan &amp; Penduduk'!E749="","",'0.1 Produksi Pangan &amp; Penduduk'!E749)</f>
        <v/>
      </c>
      <c r="F749" s="1" t="str">
        <f>IF('0.1 Produksi Pangan &amp; Penduduk'!F749="","",'0.1 Produksi Pangan &amp; Penduduk'!F749)</f>
        <v/>
      </c>
      <c r="G749" s="44"/>
      <c r="H749" s="44"/>
      <c r="I749" s="44"/>
      <c r="J749" s="36"/>
      <c r="M749" s="72">
        <v>25</v>
      </c>
      <c r="O749" s="41" t="str">
        <f t="shared" si="11"/>
        <v/>
      </c>
    </row>
    <row r="750" spans="1:15" x14ac:dyDescent="0.3">
      <c r="A750" s="2" t="str">
        <f>IF('0.1 Produksi Pangan &amp; Penduduk'!A750="","",'0.1 Produksi Pangan &amp; Penduduk'!A750)</f>
        <v/>
      </c>
      <c r="B750" s="1" t="str">
        <f>IF('0.1 Produksi Pangan &amp; Penduduk'!B750="","",'0.1 Produksi Pangan &amp; Penduduk'!B750)</f>
        <v/>
      </c>
      <c r="C750" s="2" t="str">
        <f>IF('0.1 Produksi Pangan &amp; Penduduk'!C750="","",'0.1 Produksi Pangan &amp; Penduduk'!C750)</f>
        <v/>
      </c>
      <c r="D750" s="2" t="str">
        <f>IF('0.1 Produksi Pangan &amp; Penduduk'!D750="","",'0.1 Produksi Pangan &amp; Penduduk'!D750)</f>
        <v/>
      </c>
      <c r="E750" s="2" t="str">
        <f>IF('0.1 Produksi Pangan &amp; Penduduk'!E750="","",'0.1 Produksi Pangan &amp; Penduduk'!E750)</f>
        <v/>
      </c>
      <c r="F750" s="1" t="str">
        <f>IF('0.1 Produksi Pangan &amp; Penduduk'!F750="","",'0.1 Produksi Pangan &amp; Penduduk'!F750)</f>
        <v/>
      </c>
      <c r="G750" s="44"/>
      <c r="H750" s="44"/>
      <c r="I750" s="44"/>
      <c r="J750" s="36"/>
      <c r="M750" s="72">
        <v>25</v>
      </c>
      <c r="O750" s="41" t="str">
        <f t="shared" si="11"/>
        <v/>
      </c>
    </row>
    <row r="751" spans="1:15" x14ac:dyDescent="0.3">
      <c r="A751" s="2" t="str">
        <f>IF('0.1 Produksi Pangan &amp; Penduduk'!A751="","",'0.1 Produksi Pangan &amp; Penduduk'!A751)</f>
        <v/>
      </c>
      <c r="B751" s="1" t="str">
        <f>IF('0.1 Produksi Pangan &amp; Penduduk'!B751="","",'0.1 Produksi Pangan &amp; Penduduk'!B751)</f>
        <v/>
      </c>
      <c r="C751" s="2" t="str">
        <f>IF('0.1 Produksi Pangan &amp; Penduduk'!C751="","",'0.1 Produksi Pangan &amp; Penduduk'!C751)</f>
        <v/>
      </c>
      <c r="D751" s="2" t="str">
        <f>IF('0.1 Produksi Pangan &amp; Penduduk'!D751="","",'0.1 Produksi Pangan &amp; Penduduk'!D751)</f>
        <v/>
      </c>
      <c r="E751" s="2" t="str">
        <f>IF('0.1 Produksi Pangan &amp; Penduduk'!E751="","",'0.1 Produksi Pangan &amp; Penduduk'!E751)</f>
        <v/>
      </c>
      <c r="F751" s="1" t="str">
        <f>IF('0.1 Produksi Pangan &amp; Penduduk'!F751="","",'0.1 Produksi Pangan &amp; Penduduk'!F751)</f>
        <v/>
      </c>
      <c r="G751" s="44"/>
      <c r="H751" s="44"/>
      <c r="I751" s="44"/>
      <c r="J751" s="36"/>
      <c r="M751" s="72">
        <v>25</v>
      </c>
      <c r="O751" s="41" t="str">
        <f t="shared" si="11"/>
        <v/>
      </c>
    </row>
    <row r="752" spans="1:15" x14ac:dyDescent="0.3">
      <c r="A752" s="2" t="str">
        <f>IF('0.1 Produksi Pangan &amp; Penduduk'!A752="","",'0.1 Produksi Pangan &amp; Penduduk'!A752)</f>
        <v/>
      </c>
      <c r="B752" s="1" t="str">
        <f>IF('0.1 Produksi Pangan &amp; Penduduk'!B752="","",'0.1 Produksi Pangan &amp; Penduduk'!B752)</f>
        <v/>
      </c>
      <c r="C752" s="2" t="str">
        <f>IF('0.1 Produksi Pangan &amp; Penduduk'!C752="","",'0.1 Produksi Pangan &amp; Penduduk'!C752)</f>
        <v/>
      </c>
      <c r="D752" s="2" t="str">
        <f>IF('0.1 Produksi Pangan &amp; Penduduk'!D752="","",'0.1 Produksi Pangan &amp; Penduduk'!D752)</f>
        <v/>
      </c>
      <c r="E752" s="2" t="str">
        <f>IF('0.1 Produksi Pangan &amp; Penduduk'!E752="","",'0.1 Produksi Pangan &amp; Penduduk'!E752)</f>
        <v/>
      </c>
      <c r="F752" s="1" t="str">
        <f>IF('0.1 Produksi Pangan &amp; Penduduk'!F752="","",'0.1 Produksi Pangan &amp; Penduduk'!F752)</f>
        <v/>
      </c>
      <c r="G752" s="44"/>
      <c r="H752" s="44"/>
      <c r="I752" s="44"/>
      <c r="J752" s="36"/>
      <c r="M752" s="72">
        <v>25</v>
      </c>
      <c r="O752" s="41" t="str">
        <f t="shared" si="11"/>
        <v/>
      </c>
    </row>
    <row r="753" spans="1:15" x14ac:dyDescent="0.3">
      <c r="A753" s="2" t="str">
        <f>IF('0.1 Produksi Pangan &amp; Penduduk'!A753="","",'0.1 Produksi Pangan &amp; Penduduk'!A753)</f>
        <v/>
      </c>
      <c r="B753" s="1" t="str">
        <f>IF('0.1 Produksi Pangan &amp; Penduduk'!B753="","",'0.1 Produksi Pangan &amp; Penduduk'!B753)</f>
        <v/>
      </c>
      <c r="C753" s="2" t="str">
        <f>IF('0.1 Produksi Pangan &amp; Penduduk'!C753="","",'0.1 Produksi Pangan &amp; Penduduk'!C753)</f>
        <v/>
      </c>
      <c r="D753" s="2" t="str">
        <f>IF('0.1 Produksi Pangan &amp; Penduduk'!D753="","",'0.1 Produksi Pangan &amp; Penduduk'!D753)</f>
        <v/>
      </c>
      <c r="E753" s="2" t="str">
        <f>IF('0.1 Produksi Pangan &amp; Penduduk'!E753="","",'0.1 Produksi Pangan &amp; Penduduk'!E753)</f>
        <v/>
      </c>
      <c r="F753" s="1" t="str">
        <f>IF('0.1 Produksi Pangan &amp; Penduduk'!F753="","",'0.1 Produksi Pangan &amp; Penduduk'!F753)</f>
        <v/>
      </c>
      <c r="G753" s="44"/>
      <c r="H753" s="44"/>
      <c r="I753" s="44"/>
      <c r="J753" s="36"/>
      <c r="M753" s="72">
        <v>25</v>
      </c>
      <c r="O753" s="41" t="str">
        <f t="shared" si="11"/>
        <v/>
      </c>
    </row>
    <row r="754" spans="1:15" x14ac:dyDescent="0.3">
      <c r="A754" s="2" t="str">
        <f>IF('0.1 Produksi Pangan &amp; Penduduk'!A754="","",'0.1 Produksi Pangan &amp; Penduduk'!A754)</f>
        <v/>
      </c>
      <c r="B754" s="1" t="str">
        <f>IF('0.1 Produksi Pangan &amp; Penduduk'!B754="","",'0.1 Produksi Pangan &amp; Penduduk'!B754)</f>
        <v/>
      </c>
      <c r="C754" s="2" t="str">
        <f>IF('0.1 Produksi Pangan &amp; Penduduk'!C754="","",'0.1 Produksi Pangan &amp; Penduduk'!C754)</f>
        <v/>
      </c>
      <c r="D754" s="2" t="str">
        <f>IF('0.1 Produksi Pangan &amp; Penduduk'!D754="","",'0.1 Produksi Pangan &amp; Penduduk'!D754)</f>
        <v/>
      </c>
      <c r="E754" s="2" t="str">
        <f>IF('0.1 Produksi Pangan &amp; Penduduk'!E754="","",'0.1 Produksi Pangan &amp; Penduduk'!E754)</f>
        <v/>
      </c>
      <c r="F754" s="1" t="str">
        <f>IF('0.1 Produksi Pangan &amp; Penduduk'!F754="","",'0.1 Produksi Pangan &amp; Penduduk'!F754)</f>
        <v/>
      </c>
      <c r="G754" s="44"/>
      <c r="H754" s="44"/>
      <c r="I754" s="44"/>
      <c r="J754" s="36"/>
      <c r="M754" s="72">
        <v>25</v>
      </c>
      <c r="O754" s="41" t="str">
        <f t="shared" si="11"/>
        <v/>
      </c>
    </row>
    <row r="755" spans="1:15" x14ac:dyDescent="0.3">
      <c r="A755" s="2" t="str">
        <f>IF('0.1 Produksi Pangan &amp; Penduduk'!A755="","",'0.1 Produksi Pangan &amp; Penduduk'!A755)</f>
        <v/>
      </c>
      <c r="B755" s="1" t="str">
        <f>IF('0.1 Produksi Pangan &amp; Penduduk'!B755="","",'0.1 Produksi Pangan &amp; Penduduk'!B755)</f>
        <v/>
      </c>
      <c r="C755" s="2" t="str">
        <f>IF('0.1 Produksi Pangan &amp; Penduduk'!C755="","",'0.1 Produksi Pangan &amp; Penduduk'!C755)</f>
        <v/>
      </c>
      <c r="D755" s="2" t="str">
        <f>IF('0.1 Produksi Pangan &amp; Penduduk'!D755="","",'0.1 Produksi Pangan &amp; Penduduk'!D755)</f>
        <v/>
      </c>
      <c r="E755" s="2" t="str">
        <f>IF('0.1 Produksi Pangan &amp; Penduduk'!E755="","",'0.1 Produksi Pangan &amp; Penduduk'!E755)</f>
        <v/>
      </c>
      <c r="F755" s="1" t="str">
        <f>IF('0.1 Produksi Pangan &amp; Penduduk'!F755="","",'0.1 Produksi Pangan &amp; Penduduk'!F755)</f>
        <v/>
      </c>
      <c r="G755" s="44"/>
      <c r="H755" s="44"/>
      <c r="I755" s="44"/>
      <c r="J755" s="36"/>
      <c r="M755" s="72">
        <v>25</v>
      </c>
      <c r="O755" s="41" t="str">
        <f t="shared" si="11"/>
        <v/>
      </c>
    </row>
    <row r="756" spans="1:15" x14ac:dyDescent="0.3">
      <c r="A756" s="2" t="str">
        <f>IF('0.1 Produksi Pangan &amp; Penduduk'!A756="","",'0.1 Produksi Pangan &amp; Penduduk'!A756)</f>
        <v/>
      </c>
      <c r="B756" s="1" t="str">
        <f>IF('0.1 Produksi Pangan &amp; Penduduk'!B756="","",'0.1 Produksi Pangan &amp; Penduduk'!B756)</f>
        <v/>
      </c>
      <c r="C756" s="2" t="str">
        <f>IF('0.1 Produksi Pangan &amp; Penduduk'!C756="","",'0.1 Produksi Pangan &amp; Penduduk'!C756)</f>
        <v/>
      </c>
      <c r="D756" s="2" t="str">
        <f>IF('0.1 Produksi Pangan &amp; Penduduk'!D756="","",'0.1 Produksi Pangan &amp; Penduduk'!D756)</f>
        <v/>
      </c>
      <c r="E756" s="2" t="str">
        <f>IF('0.1 Produksi Pangan &amp; Penduduk'!E756="","",'0.1 Produksi Pangan &amp; Penduduk'!E756)</f>
        <v/>
      </c>
      <c r="F756" s="1" t="str">
        <f>IF('0.1 Produksi Pangan &amp; Penduduk'!F756="","",'0.1 Produksi Pangan &amp; Penduduk'!F756)</f>
        <v/>
      </c>
      <c r="G756" s="44"/>
      <c r="H756" s="44"/>
      <c r="I756" s="44"/>
      <c r="J756" s="36"/>
      <c r="M756" s="72">
        <v>25</v>
      </c>
      <c r="O756" s="41" t="str">
        <f t="shared" si="11"/>
        <v/>
      </c>
    </row>
    <row r="757" spans="1:15" x14ac:dyDescent="0.3">
      <c r="A757" s="2" t="str">
        <f>IF('0.1 Produksi Pangan &amp; Penduduk'!A757="","",'0.1 Produksi Pangan &amp; Penduduk'!A757)</f>
        <v/>
      </c>
      <c r="B757" s="1" t="str">
        <f>IF('0.1 Produksi Pangan &amp; Penduduk'!B757="","",'0.1 Produksi Pangan &amp; Penduduk'!B757)</f>
        <v/>
      </c>
      <c r="C757" s="2" t="str">
        <f>IF('0.1 Produksi Pangan &amp; Penduduk'!C757="","",'0.1 Produksi Pangan &amp; Penduduk'!C757)</f>
        <v/>
      </c>
      <c r="D757" s="2" t="str">
        <f>IF('0.1 Produksi Pangan &amp; Penduduk'!D757="","",'0.1 Produksi Pangan &amp; Penduduk'!D757)</f>
        <v/>
      </c>
      <c r="E757" s="2" t="str">
        <f>IF('0.1 Produksi Pangan &amp; Penduduk'!E757="","",'0.1 Produksi Pangan &amp; Penduduk'!E757)</f>
        <v/>
      </c>
      <c r="F757" s="1" t="str">
        <f>IF('0.1 Produksi Pangan &amp; Penduduk'!F757="","",'0.1 Produksi Pangan &amp; Penduduk'!F757)</f>
        <v/>
      </c>
      <c r="G757" s="44"/>
      <c r="H757" s="44"/>
      <c r="I757" s="44"/>
      <c r="J757" s="36"/>
      <c r="M757" s="72">
        <v>25</v>
      </c>
      <c r="O757" s="41" t="str">
        <f t="shared" si="11"/>
        <v/>
      </c>
    </row>
    <row r="758" spans="1:15" x14ac:dyDescent="0.3">
      <c r="A758" s="2" t="str">
        <f>IF('0.1 Produksi Pangan &amp; Penduduk'!A758="","",'0.1 Produksi Pangan &amp; Penduduk'!A758)</f>
        <v/>
      </c>
      <c r="B758" s="1" t="str">
        <f>IF('0.1 Produksi Pangan &amp; Penduduk'!B758="","",'0.1 Produksi Pangan &amp; Penduduk'!B758)</f>
        <v/>
      </c>
      <c r="C758" s="2" t="str">
        <f>IF('0.1 Produksi Pangan &amp; Penduduk'!C758="","",'0.1 Produksi Pangan &amp; Penduduk'!C758)</f>
        <v/>
      </c>
      <c r="D758" s="2" t="str">
        <f>IF('0.1 Produksi Pangan &amp; Penduduk'!D758="","",'0.1 Produksi Pangan &amp; Penduduk'!D758)</f>
        <v/>
      </c>
      <c r="E758" s="2" t="str">
        <f>IF('0.1 Produksi Pangan &amp; Penduduk'!E758="","",'0.1 Produksi Pangan &amp; Penduduk'!E758)</f>
        <v/>
      </c>
      <c r="F758" s="1" t="str">
        <f>IF('0.1 Produksi Pangan &amp; Penduduk'!F758="","",'0.1 Produksi Pangan &amp; Penduduk'!F758)</f>
        <v/>
      </c>
      <c r="G758" s="44"/>
      <c r="H758" s="44"/>
      <c r="I758" s="44"/>
      <c r="J758" s="36"/>
      <c r="M758" s="72">
        <v>25</v>
      </c>
      <c r="O758" s="41" t="str">
        <f t="shared" si="11"/>
        <v/>
      </c>
    </row>
    <row r="759" spans="1:15" x14ac:dyDescent="0.3">
      <c r="A759" s="2" t="str">
        <f>IF('0.1 Produksi Pangan &amp; Penduduk'!A759="","",'0.1 Produksi Pangan &amp; Penduduk'!A759)</f>
        <v/>
      </c>
      <c r="B759" s="1" t="str">
        <f>IF('0.1 Produksi Pangan &amp; Penduduk'!B759="","",'0.1 Produksi Pangan &amp; Penduduk'!B759)</f>
        <v/>
      </c>
      <c r="C759" s="2" t="str">
        <f>IF('0.1 Produksi Pangan &amp; Penduduk'!C759="","",'0.1 Produksi Pangan &amp; Penduduk'!C759)</f>
        <v/>
      </c>
      <c r="D759" s="2" t="str">
        <f>IF('0.1 Produksi Pangan &amp; Penduduk'!D759="","",'0.1 Produksi Pangan &amp; Penduduk'!D759)</f>
        <v/>
      </c>
      <c r="E759" s="2" t="str">
        <f>IF('0.1 Produksi Pangan &amp; Penduduk'!E759="","",'0.1 Produksi Pangan &amp; Penduduk'!E759)</f>
        <v/>
      </c>
      <c r="F759" s="1" t="str">
        <f>IF('0.1 Produksi Pangan &amp; Penduduk'!F759="","",'0.1 Produksi Pangan &amp; Penduduk'!F759)</f>
        <v/>
      </c>
      <c r="G759" s="44"/>
      <c r="H759" s="44"/>
      <c r="I759" s="44"/>
      <c r="J759" s="36"/>
      <c r="M759" s="72">
        <v>25</v>
      </c>
      <c r="O759" s="41" t="str">
        <f t="shared" si="11"/>
        <v/>
      </c>
    </row>
    <row r="760" spans="1:15" x14ac:dyDescent="0.3">
      <c r="A760" s="2" t="str">
        <f>IF('0.1 Produksi Pangan &amp; Penduduk'!A760="","",'0.1 Produksi Pangan &amp; Penduduk'!A760)</f>
        <v/>
      </c>
      <c r="B760" s="1" t="str">
        <f>IF('0.1 Produksi Pangan &amp; Penduduk'!B760="","",'0.1 Produksi Pangan &amp; Penduduk'!B760)</f>
        <v/>
      </c>
      <c r="C760" s="2" t="str">
        <f>IF('0.1 Produksi Pangan &amp; Penduduk'!C760="","",'0.1 Produksi Pangan &amp; Penduduk'!C760)</f>
        <v/>
      </c>
      <c r="D760" s="2" t="str">
        <f>IF('0.1 Produksi Pangan &amp; Penduduk'!D760="","",'0.1 Produksi Pangan &amp; Penduduk'!D760)</f>
        <v/>
      </c>
      <c r="E760" s="2" t="str">
        <f>IF('0.1 Produksi Pangan &amp; Penduduk'!E760="","",'0.1 Produksi Pangan &amp; Penduduk'!E760)</f>
        <v/>
      </c>
      <c r="F760" s="1" t="str">
        <f>IF('0.1 Produksi Pangan &amp; Penduduk'!F760="","",'0.1 Produksi Pangan &amp; Penduduk'!F760)</f>
        <v/>
      </c>
      <c r="G760" s="44"/>
      <c r="H760" s="44"/>
      <c r="I760" s="44"/>
      <c r="J760" s="36"/>
      <c r="M760" s="72">
        <v>25</v>
      </c>
      <c r="O760" s="41" t="str">
        <f t="shared" si="11"/>
        <v/>
      </c>
    </row>
    <row r="761" spans="1:15" x14ac:dyDescent="0.3">
      <c r="A761" s="2" t="str">
        <f>IF('0.1 Produksi Pangan &amp; Penduduk'!A761="","",'0.1 Produksi Pangan &amp; Penduduk'!A761)</f>
        <v/>
      </c>
      <c r="B761" s="1" t="str">
        <f>IF('0.1 Produksi Pangan &amp; Penduduk'!B761="","",'0.1 Produksi Pangan &amp; Penduduk'!B761)</f>
        <v/>
      </c>
      <c r="C761" s="2" t="str">
        <f>IF('0.1 Produksi Pangan &amp; Penduduk'!C761="","",'0.1 Produksi Pangan &amp; Penduduk'!C761)</f>
        <v/>
      </c>
      <c r="D761" s="2" t="str">
        <f>IF('0.1 Produksi Pangan &amp; Penduduk'!D761="","",'0.1 Produksi Pangan &amp; Penduduk'!D761)</f>
        <v/>
      </c>
      <c r="E761" s="2" t="str">
        <f>IF('0.1 Produksi Pangan &amp; Penduduk'!E761="","",'0.1 Produksi Pangan &amp; Penduduk'!E761)</f>
        <v/>
      </c>
      <c r="F761" s="1" t="str">
        <f>IF('0.1 Produksi Pangan &amp; Penduduk'!F761="","",'0.1 Produksi Pangan &amp; Penduduk'!F761)</f>
        <v/>
      </c>
      <c r="G761" s="44"/>
      <c r="H761" s="44"/>
      <c r="I761" s="44"/>
      <c r="J761" s="36"/>
      <c r="M761" s="72">
        <v>25</v>
      </c>
      <c r="O761" s="41" t="str">
        <f t="shared" si="11"/>
        <v/>
      </c>
    </row>
    <row r="762" spans="1:15" x14ac:dyDescent="0.3">
      <c r="A762" s="2" t="str">
        <f>IF('0.1 Produksi Pangan &amp; Penduduk'!A762="","",'0.1 Produksi Pangan &amp; Penduduk'!A762)</f>
        <v/>
      </c>
      <c r="B762" s="1" t="str">
        <f>IF('0.1 Produksi Pangan &amp; Penduduk'!B762="","",'0.1 Produksi Pangan &amp; Penduduk'!B762)</f>
        <v/>
      </c>
      <c r="C762" s="2" t="str">
        <f>IF('0.1 Produksi Pangan &amp; Penduduk'!C762="","",'0.1 Produksi Pangan &amp; Penduduk'!C762)</f>
        <v/>
      </c>
      <c r="D762" s="2" t="str">
        <f>IF('0.1 Produksi Pangan &amp; Penduduk'!D762="","",'0.1 Produksi Pangan &amp; Penduduk'!D762)</f>
        <v/>
      </c>
      <c r="E762" s="2" t="str">
        <f>IF('0.1 Produksi Pangan &amp; Penduduk'!E762="","",'0.1 Produksi Pangan &amp; Penduduk'!E762)</f>
        <v/>
      </c>
      <c r="F762" s="1" t="str">
        <f>IF('0.1 Produksi Pangan &amp; Penduduk'!F762="","",'0.1 Produksi Pangan &amp; Penduduk'!F762)</f>
        <v/>
      </c>
      <c r="G762" s="44"/>
      <c r="H762" s="44"/>
      <c r="I762" s="44"/>
      <c r="J762" s="36"/>
      <c r="M762" s="72">
        <v>25</v>
      </c>
      <c r="O762" s="41" t="str">
        <f t="shared" si="11"/>
        <v/>
      </c>
    </row>
    <row r="763" spans="1:15" x14ac:dyDescent="0.3">
      <c r="A763" s="2" t="str">
        <f>IF('0.1 Produksi Pangan &amp; Penduduk'!A763="","",'0.1 Produksi Pangan &amp; Penduduk'!A763)</f>
        <v/>
      </c>
      <c r="B763" s="1" t="str">
        <f>IF('0.1 Produksi Pangan &amp; Penduduk'!B763="","",'0.1 Produksi Pangan &amp; Penduduk'!B763)</f>
        <v/>
      </c>
      <c r="C763" s="2" t="str">
        <f>IF('0.1 Produksi Pangan &amp; Penduduk'!C763="","",'0.1 Produksi Pangan &amp; Penduduk'!C763)</f>
        <v/>
      </c>
      <c r="D763" s="2" t="str">
        <f>IF('0.1 Produksi Pangan &amp; Penduduk'!D763="","",'0.1 Produksi Pangan &amp; Penduduk'!D763)</f>
        <v/>
      </c>
      <c r="E763" s="2" t="str">
        <f>IF('0.1 Produksi Pangan &amp; Penduduk'!E763="","",'0.1 Produksi Pangan &amp; Penduduk'!E763)</f>
        <v/>
      </c>
      <c r="F763" s="1" t="str">
        <f>IF('0.1 Produksi Pangan &amp; Penduduk'!F763="","",'0.1 Produksi Pangan &amp; Penduduk'!F763)</f>
        <v/>
      </c>
      <c r="G763" s="44"/>
      <c r="H763" s="44"/>
      <c r="I763" s="44"/>
      <c r="J763" s="36"/>
      <c r="M763" s="72">
        <v>25</v>
      </c>
      <c r="O763" s="41" t="str">
        <f t="shared" si="11"/>
        <v/>
      </c>
    </row>
    <row r="764" spans="1:15" x14ac:dyDescent="0.3">
      <c r="A764" s="2" t="str">
        <f>IF('0.1 Produksi Pangan &amp; Penduduk'!A764="","",'0.1 Produksi Pangan &amp; Penduduk'!A764)</f>
        <v/>
      </c>
      <c r="B764" s="1" t="str">
        <f>IF('0.1 Produksi Pangan &amp; Penduduk'!B764="","",'0.1 Produksi Pangan &amp; Penduduk'!B764)</f>
        <v/>
      </c>
      <c r="C764" s="2" t="str">
        <f>IF('0.1 Produksi Pangan &amp; Penduduk'!C764="","",'0.1 Produksi Pangan &amp; Penduduk'!C764)</f>
        <v/>
      </c>
      <c r="D764" s="2" t="str">
        <f>IF('0.1 Produksi Pangan &amp; Penduduk'!D764="","",'0.1 Produksi Pangan &amp; Penduduk'!D764)</f>
        <v/>
      </c>
      <c r="E764" s="2" t="str">
        <f>IF('0.1 Produksi Pangan &amp; Penduduk'!E764="","",'0.1 Produksi Pangan &amp; Penduduk'!E764)</f>
        <v/>
      </c>
      <c r="F764" s="1" t="str">
        <f>IF('0.1 Produksi Pangan &amp; Penduduk'!F764="","",'0.1 Produksi Pangan &amp; Penduduk'!F764)</f>
        <v/>
      </c>
      <c r="G764" s="44"/>
      <c r="H764" s="44"/>
      <c r="I764" s="44"/>
      <c r="J764" s="36"/>
      <c r="M764" s="72">
        <v>25</v>
      </c>
      <c r="O764" s="41" t="str">
        <f t="shared" si="11"/>
        <v/>
      </c>
    </row>
    <row r="765" spans="1:15" x14ac:dyDescent="0.3">
      <c r="A765" s="2" t="str">
        <f>IF('0.1 Produksi Pangan &amp; Penduduk'!A765="","",'0.1 Produksi Pangan &amp; Penduduk'!A765)</f>
        <v/>
      </c>
      <c r="B765" s="1" t="str">
        <f>IF('0.1 Produksi Pangan &amp; Penduduk'!B765="","",'0.1 Produksi Pangan &amp; Penduduk'!B765)</f>
        <v/>
      </c>
      <c r="C765" s="2" t="str">
        <f>IF('0.1 Produksi Pangan &amp; Penduduk'!C765="","",'0.1 Produksi Pangan &amp; Penduduk'!C765)</f>
        <v/>
      </c>
      <c r="D765" s="2" t="str">
        <f>IF('0.1 Produksi Pangan &amp; Penduduk'!D765="","",'0.1 Produksi Pangan &amp; Penduduk'!D765)</f>
        <v/>
      </c>
      <c r="E765" s="2" t="str">
        <f>IF('0.1 Produksi Pangan &amp; Penduduk'!E765="","",'0.1 Produksi Pangan &amp; Penduduk'!E765)</f>
        <v/>
      </c>
      <c r="F765" s="1" t="str">
        <f>IF('0.1 Produksi Pangan &amp; Penduduk'!F765="","",'0.1 Produksi Pangan &amp; Penduduk'!F765)</f>
        <v/>
      </c>
      <c r="G765" s="44"/>
      <c r="H765" s="44"/>
      <c r="I765" s="44"/>
      <c r="J765" s="36"/>
      <c r="M765" s="72">
        <v>25</v>
      </c>
      <c r="O765" s="41" t="str">
        <f t="shared" si="11"/>
        <v/>
      </c>
    </row>
    <row r="766" spans="1:15" x14ac:dyDescent="0.3">
      <c r="A766" s="2" t="str">
        <f>IF('0.1 Produksi Pangan &amp; Penduduk'!A766="","",'0.1 Produksi Pangan &amp; Penduduk'!A766)</f>
        <v/>
      </c>
      <c r="B766" s="1" t="str">
        <f>IF('0.1 Produksi Pangan &amp; Penduduk'!B766="","",'0.1 Produksi Pangan &amp; Penduduk'!B766)</f>
        <v/>
      </c>
      <c r="C766" s="2" t="str">
        <f>IF('0.1 Produksi Pangan &amp; Penduduk'!C766="","",'0.1 Produksi Pangan &amp; Penduduk'!C766)</f>
        <v/>
      </c>
      <c r="D766" s="2" t="str">
        <f>IF('0.1 Produksi Pangan &amp; Penduduk'!D766="","",'0.1 Produksi Pangan &amp; Penduduk'!D766)</f>
        <v/>
      </c>
      <c r="E766" s="2" t="str">
        <f>IF('0.1 Produksi Pangan &amp; Penduduk'!E766="","",'0.1 Produksi Pangan &amp; Penduduk'!E766)</f>
        <v/>
      </c>
      <c r="F766" s="1" t="str">
        <f>IF('0.1 Produksi Pangan &amp; Penduduk'!F766="","",'0.1 Produksi Pangan &amp; Penduduk'!F766)</f>
        <v/>
      </c>
      <c r="G766" s="44"/>
      <c r="H766" s="44"/>
      <c r="I766" s="44"/>
      <c r="J766" s="36"/>
      <c r="M766" s="72">
        <v>25</v>
      </c>
      <c r="O766" s="41" t="str">
        <f t="shared" si="11"/>
        <v/>
      </c>
    </row>
    <row r="767" spans="1:15" x14ac:dyDescent="0.3">
      <c r="A767" s="2" t="str">
        <f>IF('0.1 Produksi Pangan &amp; Penduduk'!A767="","",'0.1 Produksi Pangan &amp; Penduduk'!A767)</f>
        <v/>
      </c>
      <c r="B767" s="1" t="str">
        <f>IF('0.1 Produksi Pangan &amp; Penduduk'!B767="","",'0.1 Produksi Pangan &amp; Penduduk'!B767)</f>
        <v/>
      </c>
      <c r="C767" s="2" t="str">
        <f>IF('0.1 Produksi Pangan &amp; Penduduk'!C767="","",'0.1 Produksi Pangan &amp; Penduduk'!C767)</f>
        <v/>
      </c>
      <c r="D767" s="2" t="str">
        <f>IF('0.1 Produksi Pangan &amp; Penduduk'!D767="","",'0.1 Produksi Pangan &amp; Penduduk'!D767)</f>
        <v/>
      </c>
      <c r="E767" s="2" t="str">
        <f>IF('0.1 Produksi Pangan &amp; Penduduk'!E767="","",'0.1 Produksi Pangan &amp; Penduduk'!E767)</f>
        <v/>
      </c>
      <c r="F767" s="1" t="str">
        <f>IF('0.1 Produksi Pangan &amp; Penduduk'!F767="","",'0.1 Produksi Pangan &amp; Penduduk'!F767)</f>
        <v/>
      </c>
      <c r="G767" s="44"/>
      <c r="H767" s="44"/>
      <c r="I767" s="44"/>
      <c r="J767" s="36"/>
      <c r="M767" s="72">
        <v>25</v>
      </c>
      <c r="O767" s="41" t="str">
        <f t="shared" si="11"/>
        <v/>
      </c>
    </row>
    <row r="768" spans="1:15" x14ac:dyDescent="0.3">
      <c r="A768" s="2" t="str">
        <f>IF('0.1 Produksi Pangan &amp; Penduduk'!A768="","",'0.1 Produksi Pangan &amp; Penduduk'!A768)</f>
        <v/>
      </c>
      <c r="B768" s="1" t="str">
        <f>IF('0.1 Produksi Pangan &amp; Penduduk'!B768="","",'0.1 Produksi Pangan &amp; Penduduk'!B768)</f>
        <v/>
      </c>
      <c r="C768" s="2" t="str">
        <f>IF('0.1 Produksi Pangan &amp; Penduduk'!C768="","",'0.1 Produksi Pangan &amp; Penduduk'!C768)</f>
        <v/>
      </c>
      <c r="D768" s="2" t="str">
        <f>IF('0.1 Produksi Pangan &amp; Penduduk'!D768="","",'0.1 Produksi Pangan &amp; Penduduk'!D768)</f>
        <v/>
      </c>
      <c r="E768" s="2" t="str">
        <f>IF('0.1 Produksi Pangan &amp; Penduduk'!E768="","",'0.1 Produksi Pangan &amp; Penduduk'!E768)</f>
        <v/>
      </c>
      <c r="F768" s="1" t="str">
        <f>IF('0.1 Produksi Pangan &amp; Penduduk'!F768="","",'0.1 Produksi Pangan &amp; Penduduk'!F768)</f>
        <v/>
      </c>
      <c r="G768" s="44"/>
      <c r="H768" s="44"/>
      <c r="I768" s="44"/>
      <c r="J768" s="36"/>
      <c r="M768" s="72">
        <v>25</v>
      </c>
      <c r="O768" s="41" t="str">
        <f t="shared" si="11"/>
        <v/>
      </c>
    </row>
    <row r="769" spans="1:15" x14ac:dyDescent="0.3">
      <c r="A769" s="2" t="str">
        <f>IF('0.1 Produksi Pangan &amp; Penduduk'!A769="","",'0.1 Produksi Pangan &amp; Penduduk'!A769)</f>
        <v/>
      </c>
      <c r="B769" s="1" t="str">
        <f>IF('0.1 Produksi Pangan &amp; Penduduk'!B769="","",'0.1 Produksi Pangan &amp; Penduduk'!B769)</f>
        <v/>
      </c>
      <c r="C769" s="2" t="str">
        <f>IF('0.1 Produksi Pangan &amp; Penduduk'!C769="","",'0.1 Produksi Pangan &amp; Penduduk'!C769)</f>
        <v/>
      </c>
      <c r="D769" s="2" t="str">
        <f>IF('0.1 Produksi Pangan &amp; Penduduk'!D769="","",'0.1 Produksi Pangan &amp; Penduduk'!D769)</f>
        <v/>
      </c>
      <c r="E769" s="2" t="str">
        <f>IF('0.1 Produksi Pangan &amp; Penduduk'!E769="","",'0.1 Produksi Pangan &amp; Penduduk'!E769)</f>
        <v/>
      </c>
      <c r="F769" s="1" t="str">
        <f>IF('0.1 Produksi Pangan &amp; Penduduk'!F769="","",'0.1 Produksi Pangan &amp; Penduduk'!F769)</f>
        <v/>
      </c>
      <c r="G769" s="44"/>
      <c r="H769" s="44"/>
      <c r="I769" s="44"/>
      <c r="J769" s="36"/>
      <c r="M769" s="72">
        <v>25</v>
      </c>
      <c r="O769" s="41" t="str">
        <f t="shared" ref="O769:O832" si="12">IF(J769="","",IFERROR((J769/M769)*100,""))</f>
        <v/>
      </c>
    </row>
    <row r="770" spans="1:15" x14ac:dyDescent="0.3">
      <c r="A770" s="2" t="str">
        <f>IF('0.1 Produksi Pangan &amp; Penduduk'!A770="","",'0.1 Produksi Pangan &amp; Penduduk'!A770)</f>
        <v/>
      </c>
      <c r="B770" s="1" t="str">
        <f>IF('0.1 Produksi Pangan &amp; Penduduk'!B770="","",'0.1 Produksi Pangan &amp; Penduduk'!B770)</f>
        <v/>
      </c>
      <c r="C770" s="2" t="str">
        <f>IF('0.1 Produksi Pangan &amp; Penduduk'!C770="","",'0.1 Produksi Pangan &amp; Penduduk'!C770)</f>
        <v/>
      </c>
      <c r="D770" s="2" t="str">
        <f>IF('0.1 Produksi Pangan &amp; Penduduk'!D770="","",'0.1 Produksi Pangan &amp; Penduduk'!D770)</f>
        <v/>
      </c>
      <c r="E770" s="2" t="str">
        <f>IF('0.1 Produksi Pangan &amp; Penduduk'!E770="","",'0.1 Produksi Pangan &amp; Penduduk'!E770)</f>
        <v/>
      </c>
      <c r="F770" s="1" t="str">
        <f>IF('0.1 Produksi Pangan &amp; Penduduk'!F770="","",'0.1 Produksi Pangan &amp; Penduduk'!F770)</f>
        <v/>
      </c>
      <c r="G770" s="44"/>
      <c r="H770" s="44"/>
      <c r="I770" s="44"/>
      <c r="J770" s="36"/>
      <c r="M770" s="72">
        <v>25</v>
      </c>
      <c r="O770" s="41" t="str">
        <f t="shared" si="12"/>
        <v/>
      </c>
    </row>
    <row r="771" spans="1:15" x14ac:dyDescent="0.3">
      <c r="A771" s="2" t="str">
        <f>IF('0.1 Produksi Pangan &amp; Penduduk'!A771="","",'0.1 Produksi Pangan &amp; Penduduk'!A771)</f>
        <v/>
      </c>
      <c r="B771" s="1" t="str">
        <f>IF('0.1 Produksi Pangan &amp; Penduduk'!B771="","",'0.1 Produksi Pangan &amp; Penduduk'!B771)</f>
        <v/>
      </c>
      <c r="C771" s="2" t="str">
        <f>IF('0.1 Produksi Pangan &amp; Penduduk'!C771="","",'0.1 Produksi Pangan &amp; Penduduk'!C771)</f>
        <v/>
      </c>
      <c r="D771" s="2" t="str">
        <f>IF('0.1 Produksi Pangan &amp; Penduduk'!D771="","",'0.1 Produksi Pangan &amp; Penduduk'!D771)</f>
        <v/>
      </c>
      <c r="E771" s="2" t="str">
        <f>IF('0.1 Produksi Pangan &amp; Penduduk'!E771="","",'0.1 Produksi Pangan &amp; Penduduk'!E771)</f>
        <v/>
      </c>
      <c r="F771" s="1" t="str">
        <f>IF('0.1 Produksi Pangan &amp; Penduduk'!F771="","",'0.1 Produksi Pangan &amp; Penduduk'!F771)</f>
        <v/>
      </c>
      <c r="G771" s="44"/>
      <c r="H771" s="44"/>
      <c r="I771" s="44"/>
      <c r="J771" s="36"/>
      <c r="M771" s="72">
        <v>25</v>
      </c>
      <c r="O771" s="41" t="str">
        <f t="shared" si="12"/>
        <v/>
      </c>
    </row>
    <row r="772" spans="1:15" x14ac:dyDescent="0.3">
      <c r="A772" s="2" t="str">
        <f>IF('0.1 Produksi Pangan &amp; Penduduk'!A772="","",'0.1 Produksi Pangan &amp; Penduduk'!A772)</f>
        <v/>
      </c>
      <c r="B772" s="1" t="str">
        <f>IF('0.1 Produksi Pangan &amp; Penduduk'!B772="","",'0.1 Produksi Pangan &amp; Penduduk'!B772)</f>
        <v/>
      </c>
      <c r="C772" s="2" t="str">
        <f>IF('0.1 Produksi Pangan &amp; Penduduk'!C772="","",'0.1 Produksi Pangan &amp; Penduduk'!C772)</f>
        <v/>
      </c>
      <c r="D772" s="2" t="str">
        <f>IF('0.1 Produksi Pangan &amp; Penduduk'!D772="","",'0.1 Produksi Pangan &amp; Penduduk'!D772)</f>
        <v/>
      </c>
      <c r="E772" s="2" t="str">
        <f>IF('0.1 Produksi Pangan &amp; Penduduk'!E772="","",'0.1 Produksi Pangan &amp; Penduduk'!E772)</f>
        <v/>
      </c>
      <c r="F772" s="1" t="str">
        <f>IF('0.1 Produksi Pangan &amp; Penduduk'!F772="","",'0.1 Produksi Pangan &amp; Penduduk'!F772)</f>
        <v/>
      </c>
      <c r="G772" s="44"/>
      <c r="H772" s="44"/>
      <c r="I772" s="44"/>
      <c r="J772" s="36"/>
      <c r="M772" s="72">
        <v>25</v>
      </c>
      <c r="O772" s="41" t="str">
        <f t="shared" si="12"/>
        <v/>
      </c>
    </row>
    <row r="773" spans="1:15" x14ac:dyDescent="0.3">
      <c r="A773" s="2" t="str">
        <f>IF('0.1 Produksi Pangan &amp; Penduduk'!A773="","",'0.1 Produksi Pangan &amp; Penduduk'!A773)</f>
        <v/>
      </c>
      <c r="B773" s="1" t="str">
        <f>IF('0.1 Produksi Pangan &amp; Penduduk'!B773="","",'0.1 Produksi Pangan &amp; Penduduk'!B773)</f>
        <v/>
      </c>
      <c r="C773" s="2" t="str">
        <f>IF('0.1 Produksi Pangan &amp; Penduduk'!C773="","",'0.1 Produksi Pangan &amp; Penduduk'!C773)</f>
        <v/>
      </c>
      <c r="D773" s="2" t="str">
        <f>IF('0.1 Produksi Pangan &amp; Penduduk'!D773="","",'0.1 Produksi Pangan &amp; Penduduk'!D773)</f>
        <v/>
      </c>
      <c r="E773" s="2" t="str">
        <f>IF('0.1 Produksi Pangan &amp; Penduduk'!E773="","",'0.1 Produksi Pangan &amp; Penduduk'!E773)</f>
        <v/>
      </c>
      <c r="F773" s="1" t="str">
        <f>IF('0.1 Produksi Pangan &amp; Penduduk'!F773="","",'0.1 Produksi Pangan &amp; Penduduk'!F773)</f>
        <v/>
      </c>
      <c r="G773" s="44"/>
      <c r="H773" s="44"/>
      <c r="I773" s="44"/>
      <c r="J773" s="36"/>
      <c r="M773" s="72">
        <v>25</v>
      </c>
      <c r="O773" s="41" t="str">
        <f t="shared" si="12"/>
        <v/>
      </c>
    </row>
    <row r="774" spans="1:15" x14ac:dyDescent="0.3">
      <c r="A774" s="2" t="str">
        <f>IF('0.1 Produksi Pangan &amp; Penduduk'!A774="","",'0.1 Produksi Pangan &amp; Penduduk'!A774)</f>
        <v/>
      </c>
      <c r="B774" s="1" t="str">
        <f>IF('0.1 Produksi Pangan &amp; Penduduk'!B774="","",'0.1 Produksi Pangan &amp; Penduduk'!B774)</f>
        <v/>
      </c>
      <c r="C774" s="2" t="str">
        <f>IF('0.1 Produksi Pangan &amp; Penduduk'!C774="","",'0.1 Produksi Pangan &amp; Penduduk'!C774)</f>
        <v/>
      </c>
      <c r="D774" s="2" t="str">
        <f>IF('0.1 Produksi Pangan &amp; Penduduk'!D774="","",'0.1 Produksi Pangan &amp; Penduduk'!D774)</f>
        <v/>
      </c>
      <c r="E774" s="2" t="str">
        <f>IF('0.1 Produksi Pangan &amp; Penduduk'!E774="","",'0.1 Produksi Pangan &amp; Penduduk'!E774)</f>
        <v/>
      </c>
      <c r="F774" s="1" t="str">
        <f>IF('0.1 Produksi Pangan &amp; Penduduk'!F774="","",'0.1 Produksi Pangan &amp; Penduduk'!F774)</f>
        <v/>
      </c>
      <c r="G774" s="44"/>
      <c r="H774" s="44"/>
      <c r="I774" s="44"/>
      <c r="J774" s="36"/>
      <c r="M774" s="72">
        <v>25</v>
      </c>
      <c r="O774" s="41" t="str">
        <f t="shared" si="12"/>
        <v/>
      </c>
    </row>
    <row r="775" spans="1:15" x14ac:dyDescent="0.3">
      <c r="A775" s="2" t="str">
        <f>IF('0.1 Produksi Pangan &amp; Penduduk'!A775="","",'0.1 Produksi Pangan &amp; Penduduk'!A775)</f>
        <v/>
      </c>
      <c r="B775" s="1" t="str">
        <f>IF('0.1 Produksi Pangan &amp; Penduduk'!B775="","",'0.1 Produksi Pangan &amp; Penduduk'!B775)</f>
        <v/>
      </c>
      <c r="C775" s="2" t="str">
        <f>IF('0.1 Produksi Pangan &amp; Penduduk'!C775="","",'0.1 Produksi Pangan &amp; Penduduk'!C775)</f>
        <v/>
      </c>
      <c r="D775" s="2" t="str">
        <f>IF('0.1 Produksi Pangan &amp; Penduduk'!D775="","",'0.1 Produksi Pangan &amp; Penduduk'!D775)</f>
        <v/>
      </c>
      <c r="E775" s="2" t="str">
        <f>IF('0.1 Produksi Pangan &amp; Penduduk'!E775="","",'0.1 Produksi Pangan &amp; Penduduk'!E775)</f>
        <v/>
      </c>
      <c r="F775" s="1" t="str">
        <f>IF('0.1 Produksi Pangan &amp; Penduduk'!F775="","",'0.1 Produksi Pangan &amp; Penduduk'!F775)</f>
        <v/>
      </c>
      <c r="G775" s="44"/>
      <c r="H775" s="44"/>
      <c r="I775" s="44"/>
      <c r="J775" s="36"/>
      <c r="M775" s="72">
        <v>25</v>
      </c>
      <c r="O775" s="41" t="str">
        <f t="shared" si="12"/>
        <v/>
      </c>
    </row>
    <row r="776" spans="1:15" x14ac:dyDescent="0.3">
      <c r="A776" s="2" t="str">
        <f>IF('0.1 Produksi Pangan &amp; Penduduk'!A776="","",'0.1 Produksi Pangan &amp; Penduduk'!A776)</f>
        <v/>
      </c>
      <c r="B776" s="1" t="str">
        <f>IF('0.1 Produksi Pangan &amp; Penduduk'!B776="","",'0.1 Produksi Pangan &amp; Penduduk'!B776)</f>
        <v/>
      </c>
      <c r="C776" s="2" t="str">
        <f>IF('0.1 Produksi Pangan &amp; Penduduk'!C776="","",'0.1 Produksi Pangan &amp; Penduduk'!C776)</f>
        <v/>
      </c>
      <c r="D776" s="2" t="str">
        <f>IF('0.1 Produksi Pangan &amp; Penduduk'!D776="","",'0.1 Produksi Pangan &amp; Penduduk'!D776)</f>
        <v/>
      </c>
      <c r="E776" s="2" t="str">
        <f>IF('0.1 Produksi Pangan &amp; Penduduk'!E776="","",'0.1 Produksi Pangan &amp; Penduduk'!E776)</f>
        <v/>
      </c>
      <c r="F776" s="1" t="str">
        <f>IF('0.1 Produksi Pangan &amp; Penduduk'!F776="","",'0.1 Produksi Pangan &amp; Penduduk'!F776)</f>
        <v/>
      </c>
      <c r="G776" s="44"/>
      <c r="H776" s="44"/>
      <c r="I776" s="44"/>
      <c r="J776" s="36"/>
      <c r="M776" s="72">
        <v>25</v>
      </c>
      <c r="O776" s="41" t="str">
        <f t="shared" si="12"/>
        <v/>
      </c>
    </row>
    <row r="777" spans="1:15" x14ac:dyDescent="0.3">
      <c r="A777" s="2" t="str">
        <f>IF('0.1 Produksi Pangan &amp; Penduduk'!A777="","",'0.1 Produksi Pangan &amp; Penduduk'!A777)</f>
        <v/>
      </c>
      <c r="B777" s="1" t="str">
        <f>IF('0.1 Produksi Pangan &amp; Penduduk'!B777="","",'0.1 Produksi Pangan &amp; Penduduk'!B777)</f>
        <v/>
      </c>
      <c r="C777" s="2" t="str">
        <f>IF('0.1 Produksi Pangan &amp; Penduduk'!C777="","",'0.1 Produksi Pangan &amp; Penduduk'!C777)</f>
        <v/>
      </c>
      <c r="D777" s="2" t="str">
        <f>IF('0.1 Produksi Pangan &amp; Penduduk'!D777="","",'0.1 Produksi Pangan &amp; Penduduk'!D777)</f>
        <v/>
      </c>
      <c r="E777" s="2" t="str">
        <f>IF('0.1 Produksi Pangan &amp; Penduduk'!E777="","",'0.1 Produksi Pangan &amp; Penduduk'!E777)</f>
        <v/>
      </c>
      <c r="F777" s="1" t="str">
        <f>IF('0.1 Produksi Pangan &amp; Penduduk'!F777="","",'0.1 Produksi Pangan &amp; Penduduk'!F777)</f>
        <v/>
      </c>
      <c r="G777" s="44"/>
      <c r="H777" s="44"/>
      <c r="I777" s="44"/>
      <c r="J777" s="36"/>
      <c r="M777" s="72">
        <v>25</v>
      </c>
      <c r="O777" s="41" t="str">
        <f t="shared" si="12"/>
        <v/>
      </c>
    </row>
    <row r="778" spans="1:15" x14ac:dyDescent="0.3">
      <c r="A778" s="2" t="str">
        <f>IF('0.1 Produksi Pangan &amp; Penduduk'!A778="","",'0.1 Produksi Pangan &amp; Penduduk'!A778)</f>
        <v/>
      </c>
      <c r="B778" s="1" t="str">
        <f>IF('0.1 Produksi Pangan &amp; Penduduk'!B778="","",'0.1 Produksi Pangan &amp; Penduduk'!B778)</f>
        <v/>
      </c>
      <c r="C778" s="2" t="str">
        <f>IF('0.1 Produksi Pangan &amp; Penduduk'!C778="","",'0.1 Produksi Pangan &amp; Penduduk'!C778)</f>
        <v/>
      </c>
      <c r="D778" s="2" t="str">
        <f>IF('0.1 Produksi Pangan &amp; Penduduk'!D778="","",'0.1 Produksi Pangan &amp; Penduduk'!D778)</f>
        <v/>
      </c>
      <c r="E778" s="2" t="str">
        <f>IF('0.1 Produksi Pangan &amp; Penduduk'!E778="","",'0.1 Produksi Pangan &amp; Penduduk'!E778)</f>
        <v/>
      </c>
      <c r="F778" s="1" t="str">
        <f>IF('0.1 Produksi Pangan &amp; Penduduk'!F778="","",'0.1 Produksi Pangan &amp; Penduduk'!F778)</f>
        <v/>
      </c>
      <c r="G778" s="44"/>
      <c r="H778" s="44"/>
      <c r="I778" s="44"/>
      <c r="J778" s="36"/>
      <c r="M778" s="72">
        <v>25</v>
      </c>
      <c r="O778" s="41" t="str">
        <f t="shared" si="12"/>
        <v/>
      </c>
    </row>
    <row r="779" spans="1:15" x14ac:dyDescent="0.3">
      <c r="A779" s="2" t="str">
        <f>IF('0.1 Produksi Pangan &amp; Penduduk'!A779="","",'0.1 Produksi Pangan &amp; Penduduk'!A779)</f>
        <v/>
      </c>
      <c r="B779" s="1" t="str">
        <f>IF('0.1 Produksi Pangan &amp; Penduduk'!B779="","",'0.1 Produksi Pangan &amp; Penduduk'!B779)</f>
        <v/>
      </c>
      <c r="C779" s="2" t="str">
        <f>IF('0.1 Produksi Pangan &amp; Penduduk'!C779="","",'0.1 Produksi Pangan &amp; Penduduk'!C779)</f>
        <v/>
      </c>
      <c r="D779" s="2" t="str">
        <f>IF('0.1 Produksi Pangan &amp; Penduduk'!D779="","",'0.1 Produksi Pangan &amp; Penduduk'!D779)</f>
        <v/>
      </c>
      <c r="E779" s="2" t="str">
        <f>IF('0.1 Produksi Pangan &amp; Penduduk'!E779="","",'0.1 Produksi Pangan &amp; Penduduk'!E779)</f>
        <v/>
      </c>
      <c r="F779" s="1" t="str">
        <f>IF('0.1 Produksi Pangan &amp; Penduduk'!F779="","",'0.1 Produksi Pangan &amp; Penduduk'!F779)</f>
        <v/>
      </c>
      <c r="G779" s="44"/>
      <c r="H779" s="44"/>
      <c r="I779" s="44"/>
      <c r="J779" s="36"/>
      <c r="M779" s="72">
        <v>25</v>
      </c>
      <c r="O779" s="41" t="str">
        <f t="shared" si="12"/>
        <v/>
      </c>
    </row>
    <row r="780" spans="1:15" x14ac:dyDescent="0.3">
      <c r="A780" s="2" t="str">
        <f>IF('0.1 Produksi Pangan &amp; Penduduk'!A780="","",'0.1 Produksi Pangan &amp; Penduduk'!A780)</f>
        <v/>
      </c>
      <c r="B780" s="1" t="str">
        <f>IF('0.1 Produksi Pangan &amp; Penduduk'!B780="","",'0.1 Produksi Pangan &amp; Penduduk'!B780)</f>
        <v/>
      </c>
      <c r="C780" s="2" t="str">
        <f>IF('0.1 Produksi Pangan &amp; Penduduk'!C780="","",'0.1 Produksi Pangan &amp; Penduduk'!C780)</f>
        <v/>
      </c>
      <c r="D780" s="2" t="str">
        <f>IF('0.1 Produksi Pangan &amp; Penduduk'!D780="","",'0.1 Produksi Pangan &amp; Penduduk'!D780)</f>
        <v/>
      </c>
      <c r="E780" s="2" t="str">
        <f>IF('0.1 Produksi Pangan &amp; Penduduk'!E780="","",'0.1 Produksi Pangan &amp; Penduduk'!E780)</f>
        <v/>
      </c>
      <c r="F780" s="1" t="str">
        <f>IF('0.1 Produksi Pangan &amp; Penduduk'!F780="","",'0.1 Produksi Pangan &amp; Penduduk'!F780)</f>
        <v/>
      </c>
      <c r="G780" s="44"/>
      <c r="H780" s="44"/>
      <c r="I780" s="44"/>
      <c r="J780" s="36"/>
      <c r="M780" s="72">
        <v>25</v>
      </c>
      <c r="O780" s="41" t="str">
        <f t="shared" si="12"/>
        <v/>
      </c>
    </row>
    <row r="781" spans="1:15" x14ac:dyDescent="0.3">
      <c r="A781" s="2" t="str">
        <f>IF('0.1 Produksi Pangan &amp; Penduduk'!A781="","",'0.1 Produksi Pangan &amp; Penduduk'!A781)</f>
        <v/>
      </c>
      <c r="B781" s="1" t="str">
        <f>IF('0.1 Produksi Pangan &amp; Penduduk'!B781="","",'0.1 Produksi Pangan &amp; Penduduk'!B781)</f>
        <v/>
      </c>
      <c r="C781" s="2" t="str">
        <f>IF('0.1 Produksi Pangan &amp; Penduduk'!C781="","",'0.1 Produksi Pangan &amp; Penduduk'!C781)</f>
        <v/>
      </c>
      <c r="D781" s="2" t="str">
        <f>IF('0.1 Produksi Pangan &amp; Penduduk'!D781="","",'0.1 Produksi Pangan &amp; Penduduk'!D781)</f>
        <v/>
      </c>
      <c r="E781" s="2" t="str">
        <f>IF('0.1 Produksi Pangan &amp; Penduduk'!E781="","",'0.1 Produksi Pangan &amp; Penduduk'!E781)</f>
        <v/>
      </c>
      <c r="F781" s="1" t="str">
        <f>IF('0.1 Produksi Pangan &amp; Penduduk'!F781="","",'0.1 Produksi Pangan &amp; Penduduk'!F781)</f>
        <v/>
      </c>
      <c r="G781" s="44"/>
      <c r="H781" s="44"/>
      <c r="I781" s="44"/>
      <c r="J781" s="36"/>
      <c r="M781" s="72">
        <v>25</v>
      </c>
      <c r="O781" s="41" t="str">
        <f t="shared" si="12"/>
        <v/>
      </c>
    </row>
    <row r="782" spans="1:15" x14ac:dyDescent="0.3">
      <c r="A782" s="2" t="str">
        <f>IF('0.1 Produksi Pangan &amp; Penduduk'!A782="","",'0.1 Produksi Pangan &amp; Penduduk'!A782)</f>
        <v/>
      </c>
      <c r="B782" s="1" t="str">
        <f>IF('0.1 Produksi Pangan &amp; Penduduk'!B782="","",'0.1 Produksi Pangan &amp; Penduduk'!B782)</f>
        <v/>
      </c>
      <c r="C782" s="2" t="str">
        <f>IF('0.1 Produksi Pangan &amp; Penduduk'!C782="","",'0.1 Produksi Pangan &amp; Penduduk'!C782)</f>
        <v/>
      </c>
      <c r="D782" s="2" t="str">
        <f>IF('0.1 Produksi Pangan &amp; Penduduk'!D782="","",'0.1 Produksi Pangan &amp; Penduduk'!D782)</f>
        <v/>
      </c>
      <c r="E782" s="2" t="str">
        <f>IF('0.1 Produksi Pangan &amp; Penduduk'!E782="","",'0.1 Produksi Pangan &amp; Penduduk'!E782)</f>
        <v/>
      </c>
      <c r="F782" s="1" t="str">
        <f>IF('0.1 Produksi Pangan &amp; Penduduk'!F782="","",'0.1 Produksi Pangan &amp; Penduduk'!F782)</f>
        <v/>
      </c>
      <c r="G782" s="44"/>
      <c r="H782" s="44"/>
      <c r="I782" s="44"/>
      <c r="J782" s="36"/>
      <c r="M782" s="72">
        <v>25</v>
      </c>
      <c r="O782" s="41" t="str">
        <f t="shared" si="12"/>
        <v/>
      </c>
    </row>
    <row r="783" spans="1:15" x14ac:dyDescent="0.3">
      <c r="A783" s="2" t="str">
        <f>IF('0.1 Produksi Pangan &amp; Penduduk'!A783="","",'0.1 Produksi Pangan &amp; Penduduk'!A783)</f>
        <v/>
      </c>
      <c r="B783" s="1" t="str">
        <f>IF('0.1 Produksi Pangan &amp; Penduduk'!B783="","",'0.1 Produksi Pangan &amp; Penduduk'!B783)</f>
        <v/>
      </c>
      <c r="C783" s="2" t="str">
        <f>IF('0.1 Produksi Pangan &amp; Penduduk'!C783="","",'0.1 Produksi Pangan &amp; Penduduk'!C783)</f>
        <v/>
      </c>
      <c r="D783" s="2" t="str">
        <f>IF('0.1 Produksi Pangan &amp; Penduduk'!D783="","",'0.1 Produksi Pangan &amp; Penduduk'!D783)</f>
        <v/>
      </c>
      <c r="E783" s="2" t="str">
        <f>IF('0.1 Produksi Pangan &amp; Penduduk'!E783="","",'0.1 Produksi Pangan &amp; Penduduk'!E783)</f>
        <v/>
      </c>
      <c r="F783" s="1" t="str">
        <f>IF('0.1 Produksi Pangan &amp; Penduduk'!F783="","",'0.1 Produksi Pangan &amp; Penduduk'!F783)</f>
        <v/>
      </c>
      <c r="G783" s="44"/>
      <c r="H783" s="44"/>
      <c r="I783" s="44"/>
      <c r="J783" s="36"/>
      <c r="M783" s="72">
        <v>25</v>
      </c>
      <c r="O783" s="41" t="str">
        <f t="shared" si="12"/>
        <v/>
      </c>
    </row>
    <row r="784" spans="1:15" x14ac:dyDescent="0.3">
      <c r="A784" s="2" t="str">
        <f>IF('0.1 Produksi Pangan &amp; Penduduk'!A784="","",'0.1 Produksi Pangan &amp; Penduduk'!A784)</f>
        <v/>
      </c>
      <c r="B784" s="1" t="str">
        <f>IF('0.1 Produksi Pangan &amp; Penduduk'!B784="","",'0.1 Produksi Pangan &amp; Penduduk'!B784)</f>
        <v/>
      </c>
      <c r="C784" s="2" t="str">
        <f>IF('0.1 Produksi Pangan &amp; Penduduk'!C784="","",'0.1 Produksi Pangan &amp; Penduduk'!C784)</f>
        <v/>
      </c>
      <c r="D784" s="2" t="str">
        <f>IF('0.1 Produksi Pangan &amp; Penduduk'!D784="","",'0.1 Produksi Pangan &amp; Penduduk'!D784)</f>
        <v/>
      </c>
      <c r="E784" s="2" t="str">
        <f>IF('0.1 Produksi Pangan &amp; Penduduk'!E784="","",'0.1 Produksi Pangan &amp; Penduduk'!E784)</f>
        <v/>
      </c>
      <c r="F784" s="1" t="str">
        <f>IF('0.1 Produksi Pangan &amp; Penduduk'!F784="","",'0.1 Produksi Pangan &amp; Penduduk'!F784)</f>
        <v/>
      </c>
      <c r="G784" s="44"/>
      <c r="H784" s="44"/>
      <c r="I784" s="44"/>
      <c r="J784" s="36"/>
      <c r="M784" s="72">
        <v>25</v>
      </c>
      <c r="O784" s="41" t="str">
        <f t="shared" si="12"/>
        <v/>
      </c>
    </row>
    <row r="785" spans="1:15" x14ac:dyDescent="0.3">
      <c r="A785" s="2" t="str">
        <f>IF('0.1 Produksi Pangan &amp; Penduduk'!A785="","",'0.1 Produksi Pangan &amp; Penduduk'!A785)</f>
        <v/>
      </c>
      <c r="B785" s="1" t="str">
        <f>IF('0.1 Produksi Pangan &amp; Penduduk'!B785="","",'0.1 Produksi Pangan &amp; Penduduk'!B785)</f>
        <v/>
      </c>
      <c r="C785" s="2" t="str">
        <f>IF('0.1 Produksi Pangan &amp; Penduduk'!C785="","",'0.1 Produksi Pangan &amp; Penduduk'!C785)</f>
        <v/>
      </c>
      <c r="D785" s="2" t="str">
        <f>IF('0.1 Produksi Pangan &amp; Penduduk'!D785="","",'0.1 Produksi Pangan &amp; Penduduk'!D785)</f>
        <v/>
      </c>
      <c r="E785" s="2" t="str">
        <f>IF('0.1 Produksi Pangan &amp; Penduduk'!E785="","",'0.1 Produksi Pangan &amp; Penduduk'!E785)</f>
        <v/>
      </c>
      <c r="F785" s="1" t="str">
        <f>IF('0.1 Produksi Pangan &amp; Penduduk'!F785="","",'0.1 Produksi Pangan &amp; Penduduk'!F785)</f>
        <v/>
      </c>
      <c r="G785" s="44"/>
      <c r="H785" s="44"/>
      <c r="I785" s="44"/>
      <c r="J785" s="36"/>
      <c r="M785" s="72">
        <v>25</v>
      </c>
      <c r="O785" s="41" t="str">
        <f t="shared" si="12"/>
        <v/>
      </c>
    </row>
    <row r="786" spans="1:15" x14ac:dyDescent="0.3">
      <c r="A786" s="2" t="str">
        <f>IF('0.1 Produksi Pangan &amp; Penduduk'!A786="","",'0.1 Produksi Pangan &amp; Penduduk'!A786)</f>
        <v/>
      </c>
      <c r="B786" s="1" t="str">
        <f>IF('0.1 Produksi Pangan &amp; Penduduk'!B786="","",'0.1 Produksi Pangan &amp; Penduduk'!B786)</f>
        <v/>
      </c>
      <c r="C786" s="2" t="str">
        <f>IF('0.1 Produksi Pangan &amp; Penduduk'!C786="","",'0.1 Produksi Pangan &amp; Penduduk'!C786)</f>
        <v/>
      </c>
      <c r="D786" s="2" t="str">
        <f>IF('0.1 Produksi Pangan &amp; Penduduk'!D786="","",'0.1 Produksi Pangan &amp; Penduduk'!D786)</f>
        <v/>
      </c>
      <c r="E786" s="2" t="str">
        <f>IF('0.1 Produksi Pangan &amp; Penduduk'!E786="","",'0.1 Produksi Pangan &amp; Penduduk'!E786)</f>
        <v/>
      </c>
      <c r="F786" s="1" t="str">
        <f>IF('0.1 Produksi Pangan &amp; Penduduk'!F786="","",'0.1 Produksi Pangan &amp; Penduduk'!F786)</f>
        <v/>
      </c>
      <c r="G786" s="44"/>
      <c r="H786" s="44"/>
      <c r="I786" s="44"/>
      <c r="J786" s="36"/>
      <c r="M786" s="72">
        <v>25</v>
      </c>
      <c r="O786" s="41" t="str">
        <f t="shared" si="12"/>
        <v/>
      </c>
    </row>
    <row r="787" spans="1:15" x14ac:dyDescent="0.3">
      <c r="A787" s="2" t="str">
        <f>IF('0.1 Produksi Pangan &amp; Penduduk'!A787="","",'0.1 Produksi Pangan &amp; Penduduk'!A787)</f>
        <v/>
      </c>
      <c r="B787" s="1" t="str">
        <f>IF('0.1 Produksi Pangan &amp; Penduduk'!B787="","",'0.1 Produksi Pangan &amp; Penduduk'!B787)</f>
        <v/>
      </c>
      <c r="C787" s="2" t="str">
        <f>IF('0.1 Produksi Pangan &amp; Penduduk'!C787="","",'0.1 Produksi Pangan &amp; Penduduk'!C787)</f>
        <v/>
      </c>
      <c r="D787" s="2" t="str">
        <f>IF('0.1 Produksi Pangan &amp; Penduduk'!D787="","",'0.1 Produksi Pangan &amp; Penduduk'!D787)</f>
        <v/>
      </c>
      <c r="E787" s="2" t="str">
        <f>IF('0.1 Produksi Pangan &amp; Penduduk'!E787="","",'0.1 Produksi Pangan &amp; Penduduk'!E787)</f>
        <v/>
      </c>
      <c r="F787" s="1" t="str">
        <f>IF('0.1 Produksi Pangan &amp; Penduduk'!F787="","",'0.1 Produksi Pangan &amp; Penduduk'!F787)</f>
        <v/>
      </c>
      <c r="G787" s="44"/>
      <c r="H787" s="44"/>
      <c r="I787" s="44"/>
      <c r="J787" s="36"/>
      <c r="M787" s="72">
        <v>25</v>
      </c>
      <c r="O787" s="41" t="str">
        <f t="shared" si="12"/>
        <v/>
      </c>
    </row>
    <row r="788" spans="1:15" x14ac:dyDescent="0.3">
      <c r="A788" s="2" t="str">
        <f>IF('0.1 Produksi Pangan &amp; Penduduk'!A788="","",'0.1 Produksi Pangan &amp; Penduduk'!A788)</f>
        <v/>
      </c>
      <c r="B788" s="1" t="str">
        <f>IF('0.1 Produksi Pangan &amp; Penduduk'!B788="","",'0.1 Produksi Pangan &amp; Penduduk'!B788)</f>
        <v/>
      </c>
      <c r="C788" s="2" t="str">
        <f>IF('0.1 Produksi Pangan &amp; Penduduk'!C788="","",'0.1 Produksi Pangan &amp; Penduduk'!C788)</f>
        <v/>
      </c>
      <c r="D788" s="2" t="str">
        <f>IF('0.1 Produksi Pangan &amp; Penduduk'!D788="","",'0.1 Produksi Pangan &amp; Penduduk'!D788)</f>
        <v/>
      </c>
      <c r="E788" s="2" t="str">
        <f>IF('0.1 Produksi Pangan &amp; Penduduk'!E788="","",'0.1 Produksi Pangan &amp; Penduduk'!E788)</f>
        <v/>
      </c>
      <c r="F788" s="1" t="str">
        <f>IF('0.1 Produksi Pangan &amp; Penduduk'!F788="","",'0.1 Produksi Pangan &amp; Penduduk'!F788)</f>
        <v/>
      </c>
      <c r="G788" s="44"/>
      <c r="H788" s="44"/>
      <c r="I788" s="44"/>
      <c r="J788" s="36"/>
      <c r="M788" s="72">
        <v>25</v>
      </c>
      <c r="O788" s="41" t="str">
        <f t="shared" si="12"/>
        <v/>
      </c>
    </row>
    <row r="789" spans="1:15" x14ac:dyDescent="0.3">
      <c r="A789" s="2" t="str">
        <f>IF('0.1 Produksi Pangan &amp; Penduduk'!A789="","",'0.1 Produksi Pangan &amp; Penduduk'!A789)</f>
        <v/>
      </c>
      <c r="B789" s="1" t="str">
        <f>IF('0.1 Produksi Pangan &amp; Penduduk'!B789="","",'0.1 Produksi Pangan &amp; Penduduk'!B789)</f>
        <v/>
      </c>
      <c r="C789" s="2" t="str">
        <f>IF('0.1 Produksi Pangan &amp; Penduduk'!C789="","",'0.1 Produksi Pangan &amp; Penduduk'!C789)</f>
        <v/>
      </c>
      <c r="D789" s="2" t="str">
        <f>IF('0.1 Produksi Pangan &amp; Penduduk'!D789="","",'0.1 Produksi Pangan &amp; Penduduk'!D789)</f>
        <v/>
      </c>
      <c r="E789" s="2" t="str">
        <f>IF('0.1 Produksi Pangan &amp; Penduduk'!E789="","",'0.1 Produksi Pangan &amp; Penduduk'!E789)</f>
        <v/>
      </c>
      <c r="F789" s="1" t="str">
        <f>IF('0.1 Produksi Pangan &amp; Penduduk'!F789="","",'0.1 Produksi Pangan &amp; Penduduk'!F789)</f>
        <v/>
      </c>
      <c r="G789" s="44"/>
      <c r="H789" s="44"/>
      <c r="I789" s="44"/>
      <c r="J789" s="36"/>
      <c r="M789" s="72">
        <v>25</v>
      </c>
      <c r="O789" s="41" t="str">
        <f t="shared" si="12"/>
        <v/>
      </c>
    </row>
    <row r="790" spans="1:15" x14ac:dyDescent="0.3">
      <c r="A790" s="2" t="str">
        <f>IF('0.1 Produksi Pangan &amp; Penduduk'!A790="","",'0.1 Produksi Pangan &amp; Penduduk'!A790)</f>
        <v/>
      </c>
      <c r="B790" s="1" t="str">
        <f>IF('0.1 Produksi Pangan &amp; Penduduk'!B790="","",'0.1 Produksi Pangan &amp; Penduduk'!B790)</f>
        <v/>
      </c>
      <c r="C790" s="2" t="str">
        <f>IF('0.1 Produksi Pangan &amp; Penduduk'!C790="","",'0.1 Produksi Pangan &amp; Penduduk'!C790)</f>
        <v/>
      </c>
      <c r="D790" s="2" t="str">
        <f>IF('0.1 Produksi Pangan &amp; Penduduk'!D790="","",'0.1 Produksi Pangan &amp; Penduduk'!D790)</f>
        <v/>
      </c>
      <c r="E790" s="2" t="str">
        <f>IF('0.1 Produksi Pangan &amp; Penduduk'!E790="","",'0.1 Produksi Pangan &amp; Penduduk'!E790)</f>
        <v/>
      </c>
      <c r="F790" s="1" t="str">
        <f>IF('0.1 Produksi Pangan &amp; Penduduk'!F790="","",'0.1 Produksi Pangan &amp; Penduduk'!F790)</f>
        <v/>
      </c>
      <c r="G790" s="44"/>
      <c r="H790" s="44"/>
      <c r="I790" s="44"/>
      <c r="J790" s="36"/>
      <c r="M790" s="72">
        <v>25</v>
      </c>
      <c r="O790" s="41" t="str">
        <f t="shared" si="12"/>
        <v/>
      </c>
    </row>
    <row r="791" spans="1:15" x14ac:dyDescent="0.3">
      <c r="A791" s="2" t="str">
        <f>IF('0.1 Produksi Pangan &amp; Penduduk'!A791="","",'0.1 Produksi Pangan &amp; Penduduk'!A791)</f>
        <v/>
      </c>
      <c r="B791" s="1" t="str">
        <f>IF('0.1 Produksi Pangan &amp; Penduduk'!B791="","",'0.1 Produksi Pangan &amp; Penduduk'!B791)</f>
        <v/>
      </c>
      <c r="C791" s="2" t="str">
        <f>IF('0.1 Produksi Pangan &amp; Penduduk'!C791="","",'0.1 Produksi Pangan &amp; Penduduk'!C791)</f>
        <v/>
      </c>
      <c r="D791" s="2" t="str">
        <f>IF('0.1 Produksi Pangan &amp; Penduduk'!D791="","",'0.1 Produksi Pangan &amp; Penduduk'!D791)</f>
        <v/>
      </c>
      <c r="E791" s="2" t="str">
        <f>IF('0.1 Produksi Pangan &amp; Penduduk'!E791="","",'0.1 Produksi Pangan &amp; Penduduk'!E791)</f>
        <v/>
      </c>
      <c r="F791" s="1" t="str">
        <f>IF('0.1 Produksi Pangan &amp; Penduduk'!F791="","",'0.1 Produksi Pangan &amp; Penduduk'!F791)</f>
        <v/>
      </c>
      <c r="G791" s="44"/>
      <c r="H791" s="44"/>
      <c r="I791" s="44"/>
      <c r="J791" s="36"/>
      <c r="M791" s="72">
        <v>25</v>
      </c>
      <c r="O791" s="41" t="str">
        <f t="shared" si="12"/>
        <v/>
      </c>
    </row>
    <row r="792" spans="1:15" x14ac:dyDescent="0.3">
      <c r="A792" s="2" t="str">
        <f>IF('0.1 Produksi Pangan &amp; Penduduk'!A792="","",'0.1 Produksi Pangan &amp; Penduduk'!A792)</f>
        <v/>
      </c>
      <c r="B792" s="1" t="str">
        <f>IF('0.1 Produksi Pangan &amp; Penduduk'!B792="","",'0.1 Produksi Pangan &amp; Penduduk'!B792)</f>
        <v/>
      </c>
      <c r="C792" s="2" t="str">
        <f>IF('0.1 Produksi Pangan &amp; Penduduk'!C792="","",'0.1 Produksi Pangan &amp; Penduduk'!C792)</f>
        <v/>
      </c>
      <c r="D792" s="2" t="str">
        <f>IF('0.1 Produksi Pangan &amp; Penduduk'!D792="","",'0.1 Produksi Pangan &amp; Penduduk'!D792)</f>
        <v/>
      </c>
      <c r="E792" s="2" t="str">
        <f>IF('0.1 Produksi Pangan &amp; Penduduk'!E792="","",'0.1 Produksi Pangan &amp; Penduduk'!E792)</f>
        <v/>
      </c>
      <c r="F792" s="1" t="str">
        <f>IF('0.1 Produksi Pangan &amp; Penduduk'!F792="","",'0.1 Produksi Pangan &amp; Penduduk'!F792)</f>
        <v/>
      </c>
      <c r="G792" s="44"/>
      <c r="H792" s="44"/>
      <c r="I792" s="44"/>
      <c r="J792" s="36"/>
      <c r="M792" s="72">
        <v>25</v>
      </c>
      <c r="O792" s="41" t="str">
        <f t="shared" si="12"/>
        <v/>
      </c>
    </row>
    <row r="793" spans="1:15" x14ac:dyDescent="0.3">
      <c r="A793" s="2" t="str">
        <f>IF('0.1 Produksi Pangan &amp; Penduduk'!A793="","",'0.1 Produksi Pangan &amp; Penduduk'!A793)</f>
        <v/>
      </c>
      <c r="B793" s="1" t="str">
        <f>IF('0.1 Produksi Pangan &amp; Penduduk'!B793="","",'0.1 Produksi Pangan &amp; Penduduk'!B793)</f>
        <v/>
      </c>
      <c r="C793" s="2" t="str">
        <f>IF('0.1 Produksi Pangan &amp; Penduduk'!C793="","",'0.1 Produksi Pangan &amp; Penduduk'!C793)</f>
        <v/>
      </c>
      <c r="D793" s="2" t="str">
        <f>IF('0.1 Produksi Pangan &amp; Penduduk'!D793="","",'0.1 Produksi Pangan &amp; Penduduk'!D793)</f>
        <v/>
      </c>
      <c r="E793" s="2" t="str">
        <f>IF('0.1 Produksi Pangan &amp; Penduduk'!E793="","",'0.1 Produksi Pangan &amp; Penduduk'!E793)</f>
        <v/>
      </c>
      <c r="F793" s="1" t="str">
        <f>IF('0.1 Produksi Pangan &amp; Penduduk'!F793="","",'0.1 Produksi Pangan &amp; Penduduk'!F793)</f>
        <v/>
      </c>
      <c r="G793" s="44"/>
      <c r="H793" s="44"/>
      <c r="I793" s="44"/>
      <c r="J793" s="36"/>
      <c r="M793" s="72">
        <v>25</v>
      </c>
      <c r="O793" s="41" t="str">
        <f t="shared" si="12"/>
        <v/>
      </c>
    </row>
    <row r="794" spans="1:15" x14ac:dyDescent="0.3">
      <c r="A794" s="2" t="str">
        <f>IF('0.1 Produksi Pangan &amp; Penduduk'!A794="","",'0.1 Produksi Pangan &amp; Penduduk'!A794)</f>
        <v/>
      </c>
      <c r="B794" s="1" t="str">
        <f>IF('0.1 Produksi Pangan &amp; Penduduk'!B794="","",'0.1 Produksi Pangan &amp; Penduduk'!B794)</f>
        <v/>
      </c>
      <c r="C794" s="2" t="str">
        <f>IF('0.1 Produksi Pangan &amp; Penduduk'!C794="","",'0.1 Produksi Pangan &amp; Penduduk'!C794)</f>
        <v/>
      </c>
      <c r="D794" s="2" t="str">
        <f>IF('0.1 Produksi Pangan &amp; Penduduk'!D794="","",'0.1 Produksi Pangan &amp; Penduduk'!D794)</f>
        <v/>
      </c>
      <c r="E794" s="2" t="str">
        <f>IF('0.1 Produksi Pangan &amp; Penduduk'!E794="","",'0.1 Produksi Pangan &amp; Penduduk'!E794)</f>
        <v/>
      </c>
      <c r="F794" s="1" t="str">
        <f>IF('0.1 Produksi Pangan &amp; Penduduk'!F794="","",'0.1 Produksi Pangan &amp; Penduduk'!F794)</f>
        <v/>
      </c>
      <c r="G794" s="44"/>
      <c r="H794" s="44"/>
      <c r="I794" s="44"/>
      <c r="J794" s="36"/>
      <c r="M794" s="72">
        <v>25</v>
      </c>
      <c r="O794" s="41" t="str">
        <f t="shared" si="12"/>
        <v/>
      </c>
    </row>
    <row r="795" spans="1:15" x14ac:dyDescent="0.3">
      <c r="A795" s="2" t="str">
        <f>IF('0.1 Produksi Pangan &amp; Penduduk'!A795="","",'0.1 Produksi Pangan &amp; Penduduk'!A795)</f>
        <v/>
      </c>
      <c r="B795" s="1" t="str">
        <f>IF('0.1 Produksi Pangan &amp; Penduduk'!B795="","",'0.1 Produksi Pangan &amp; Penduduk'!B795)</f>
        <v/>
      </c>
      <c r="C795" s="2" t="str">
        <f>IF('0.1 Produksi Pangan &amp; Penduduk'!C795="","",'0.1 Produksi Pangan &amp; Penduduk'!C795)</f>
        <v/>
      </c>
      <c r="D795" s="2" t="str">
        <f>IF('0.1 Produksi Pangan &amp; Penduduk'!D795="","",'0.1 Produksi Pangan &amp; Penduduk'!D795)</f>
        <v/>
      </c>
      <c r="E795" s="2" t="str">
        <f>IF('0.1 Produksi Pangan &amp; Penduduk'!E795="","",'0.1 Produksi Pangan &amp; Penduduk'!E795)</f>
        <v/>
      </c>
      <c r="F795" s="1" t="str">
        <f>IF('0.1 Produksi Pangan &amp; Penduduk'!F795="","",'0.1 Produksi Pangan &amp; Penduduk'!F795)</f>
        <v/>
      </c>
      <c r="G795" s="44"/>
      <c r="H795" s="44"/>
      <c r="I795" s="44"/>
      <c r="J795" s="36"/>
      <c r="M795" s="72">
        <v>25</v>
      </c>
      <c r="O795" s="41" t="str">
        <f t="shared" si="12"/>
        <v/>
      </c>
    </row>
    <row r="796" spans="1:15" x14ac:dyDescent="0.3">
      <c r="A796" s="2" t="str">
        <f>IF('0.1 Produksi Pangan &amp; Penduduk'!A796="","",'0.1 Produksi Pangan &amp; Penduduk'!A796)</f>
        <v/>
      </c>
      <c r="B796" s="1" t="str">
        <f>IF('0.1 Produksi Pangan &amp; Penduduk'!B796="","",'0.1 Produksi Pangan &amp; Penduduk'!B796)</f>
        <v/>
      </c>
      <c r="C796" s="2" t="str">
        <f>IF('0.1 Produksi Pangan &amp; Penduduk'!C796="","",'0.1 Produksi Pangan &amp; Penduduk'!C796)</f>
        <v/>
      </c>
      <c r="D796" s="2" t="str">
        <f>IF('0.1 Produksi Pangan &amp; Penduduk'!D796="","",'0.1 Produksi Pangan &amp; Penduduk'!D796)</f>
        <v/>
      </c>
      <c r="E796" s="2" t="str">
        <f>IF('0.1 Produksi Pangan &amp; Penduduk'!E796="","",'0.1 Produksi Pangan &amp; Penduduk'!E796)</f>
        <v/>
      </c>
      <c r="F796" s="1" t="str">
        <f>IF('0.1 Produksi Pangan &amp; Penduduk'!F796="","",'0.1 Produksi Pangan &amp; Penduduk'!F796)</f>
        <v/>
      </c>
      <c r="G796" s="44"/>
      <c r="H796" s="44"/>
      <c r="I796" s="44"/>
      <c r="J796" s="36"/>
      <c r="M796" s="72">
        <v>25</v>
      </c>
      <c r="O796" s="41" t="str">
        <f t="shared" si="12"/>
        <v/>
      </c>
    </row>
    <row r="797" spans="1:15" x14ac:dyDescent="0.3">
      <c r="A797" s="2" t="str">
        <f>IF('0.1 Produksi Pangan &amp; Penduduk'!A797="","",'0.1 Produksi Pangan &amp; Penduduk'!A797)</f>
        <v/>
      </c>
      <c r="B797" s="1" t="str">
        <f>IF('0.1 Produksi Pangan &amp; Penduduk'!B797="","",'0.1 Produksi Pangan &amp; Penduduk'!B797)</f>
        <v/>
      </c>
      <c r="C797" s="2" t="str">
        <f>IF('0.1 Produksi Pangan &amp; Penduduk'!C797="","",'0.1 Produksi Pangan &amp; Penduduk'!C797)</f>
        <v/>
      </c>
      <c r="D797" s="2" t="str">
        <f>IF('0.1 Produksi Pangan &amp; Penduduk'!D797="","",'0.1 Produksi Pangan &amp; Penduduk'!D797)</f>
        <v/>
      </c>
      <c r="E797" s="2" t="str">
        <f>IF('0.1 Produksi Pangan &amp; Penduduk'!E797="","",'0.1 Produksi Pangan &amp; Penduduk'!E797)</f>
        <v/>
      </c>
      <c r="F797" s="1" t="str">
        <f>IF('0.1 Produksi Pangan &amp; Penduduk'!F797="","",'0.1 Produksi Pangan &amp; Penduduk'!F797)</f>
        <v/>
      </c>
      <c r="G797" s="44"/>
      <c r="H797" s="44"/>
      <c r="I797" s="44"/>
      <c r="J797" s="36"/>
      <c r="M797" s="72">
        <v>25</v>
      </c>
      <c r="O797" s="41" t="str">
        <f t="shared" si="12"/>
        <v/>
      </c>
    </row>
    <row r="798" spans="1:15" x14ac:dyDescent="0.3">
      <c r="A798" s="2" t="str">
        <f>IF('0.1 Produksi Pangan &amp; Penduduk'!A798="","",'0.1 Produksi Pangan &amp; Penduduk'!A798)</f>
        <v/>
      </c>
      <c r="B798" s="1" t="str">
        <f>IF('0.1 Produksi Pangan &amp; Penduduk'!B798="","",'0.1 Produksi Pangan &amp; Penduduk'!B798)</f>
        <v/>
      </c>
      <c r="C798" s="2" t="str">
        <f>IF('0.1 Produksi Pangan &amp; Penduduk'!C798="","",'0.1 Produksi Pangan &amp; Penduduk'!C798)</f>
        <v/>
      </c>
      <c r="D798" s="2" t="str">
        <f>IF('0.1 Produksi Pangan &amp; Penduduk'!D798="","",'0.1 Produksi Pangan &amp; Penduduk'!D798)</f>
        <v/>
      </c>
      <c r="E798" s="2" t="str">
        <f>IF('0.1 Produksi Pangan &amp; Penduduk'!E798="","",'0.1 Produksi Pangan &amp; Penduduk'!E798)</f>
        <v/>
      </c>
      <c r="F798" s="1" t="str">
        <f>IF('0.1 Produksi Pangan &amp; Penduduk'!F798="","",'0.1 Produksi Pangan &amp; Penduduk'!F798)</f>
        <v/>
      </c>
      <c r="G798" s="44"/>
      <c r="H798" s="44"/>
      <c r="I798" s="44"/>
      <c r="J798" s="36"/>
      <c r="M798" s="72">
        <v>25</v>
      </c>
      <c r="O798" s="41" t="str">
        <f t="shared" si="12"/>
        <v/>
      </c>
    </row>
    <row r="799" spans="1:15" x14ac:dyDescent="0.3">
      <c r="A799" s="2" t="str">
        <f>IF('0.1 Produksi Pangan &amp; Penduduk'!A799="","",'0.1 Produksi Pangan &amp; Penduduk'!A799)</f>
        <v/>
      </c>
      <c r="B799" s="1" t="str">
        <f>IF('0.1 Produksi Pangan &amp; Penduduk'!B799="","",'0.1 Produksi Pangan &amp; Penduduk'!B799)</f>
        <v/>
      </c>
      <c r="C799" s="2" t="str">
        <f>IF('0.1 Produksi Pangan &amp; Penduduk'!C799="","",'0.1 Produksi Pangan &amp; Penduduk'!C799)</f>
        <v/>
      </c>
      <c r="D799" s="2" t="str">
        <f>IF('0.1 Produksi Pangan &amp; Penduduk'!D799="","",'0.1 Produksi Pangan &amp; Penduduk'!D799)</f>
        <v/>
      </c>
      <c r="E799" s="2" t="str">
        <f>IF('0.1 Produksi Pangan &amp; Penduduk'!E799="","",'0.1 Produksi Pangan &amp; Penduduk'!E799)</f>
        <v/>
      </c>
      <c r="F799" s="1" t="str">
        <f>IF('0.1 Produksi Pangan &amp; Penduduk'!F799="","",'0.1 Produksi Pangan &amp; Penduduk'!F799)</f>
        <v/>
      </c>
      <c r="G799" s="44"/>
      <c r="H799" s="44"/>
      <c r="I799" s="44"/>
      <c r="J799" s="36"/>
      <c r="M799" s="72">
        <v>25</v>
      </c>
      <c r="O799" s="41" t="str">
        <f t="shared" si="12"/>
        <v/>
      </c>
    </row>
    <row r="800" spans="1:15" x14ac:dyDescent="0.3">
      <c r="A800" s="2" t="str">
        <f>IF('0.1 Produksi Pangan &amp; Penduduk'!A800="","",'0.1 Produksi Pangan &amp; Penduduk'!A800)</f>
        <v/>
      </c>
      <c r="B800" s="1" t="str">
        <f>IF('0.1 Produksi Pangan &amp; Penduduk'!B800="","",'0.1 Produksi Pangan &amp; Penduduk'!B800)</f>
        <v/>
      </c>
      <c r="C800" s="2" t="str">
        <f>IF('0.1 Produksi Pangan &amp; Penduduk'!C800="","",'0.1 Produksi Pangan &amp; Penduduk'!C800)</f>
        <v/>
      </c>
      <c r="D800" s="2" t="str">
        <f>IF('0.1 Produksi Pangan &amp; Penduduk'!D800="","",'0.1 Produksi Pangan &amp; Penduduk'!D800)</f>
        <v/>
      </c>
      <c r="E800" s="2" t="str">
        <f>IF('0.1 Produksi Pangan &amp; Penduduk'!E800="","",'0.1 Produksi Pangan &amp; Penduduk'!E800)</f>
        <v/>
      </c>
      <c r="F800" s="1" t="str">
        <f>IF('0.1 Produksi Pangan &amp; Penduduk'!F800="","",'0.1 Produksi Pangan &amp; Penduduk'!F800)</f>
        <v/>
      </c>
      <c r="G800" s="44"/>
      <c r="H800" s="44"/>
      <c r="I800" s="44"/>
      <c r="J800" s="36"/>
      <c r="M800" s="72">
        <v>25</v>
      </c>
      <c r="O800" s="41" t="str">
        <f t="shared" si="12"/>
        <v/>
      </c>
    </row>
    <row r="801" spans="1:15" x14ac:dyDescent="0.3">
      <c r="A801" s="2" t="str">
        <f>IF('0.1 Produksi Pangan &amp; Penduduk'!A801="","",'0.1 Produksi Pangan &amp; Penduduk'!A801)</f>
        <v/>
      </c>
      <c r="B801" s="1" t="str">
        <f>IF('0.1 Produksi Pangan &amp; Penduduk'!B801="","",'0.1 Produksi Pangan &amp; Penduduk'!B801)</f>
        <v/>
      </c>
      <c r="C801" s="2" t="str">
        <f>IF('0.1 Produksi Pangan &amp; Penduduk'!C801="","",'0.1 Produksi Pangan &amp; Penduduk'!C801)</f>
        <v/>
      </c>
      <c r="D801" s="2" t="str">
        <f>IF('0.1 Produksi Pangan &amp; Penduduk'!D801="","",'0.1 Produksi Pangan &amp; Penduduk'!D801)</f>
        <v/>
      </c>
      <c r="E801" s="2" t="str">
        <f>IF('0.1 Produksi Pangan &amp; Penduduk'!E801="","",'0.1 Produksi Pangan &amp; Penduduk'!E801)</f>
        <v/>
      </c>
      <c r="F801" s="1" t="str">
        <f>IF('0.1 Produksi Pangan &amp; Penduduk'!F801="","",'0.1 Produksi Pangan &amp; Penduduk'!F801)</f>
        <v/>
      </c>
      <c r="G801" s="44"/>
      <c r="H801" s="44"/>
      <c r="I801" s="44"/>
      <c r="J801" s="36"/>
      <c r="M801" s="72">
        <v>25</v>
      </c>
      <c r="O801" s="41" t="str">
        <f t="shared" si="12"/>
        <v/>
      </c>
    </row>
    <row r="802" spans="1:15" x14ac:dyDescent="0.3">
      <c r="A802" s="2" t="str">
        <f>IF('0.1 Produksi Pangan &amp; Penduduk'!A802="","",'0.1 Produksi Pangan &amp; Penduduk'!A802)</f>
        <v/>
      </c>
      <c r="B802" s="1" t="str">
        <f>IF('0.1 Produksi Pangan &amp; Penduduk'!B802="","",'0.1 Produksi Pangan &amp; Penduduk'!B802)</f>
        <v/>
      </c>
      <c r="C802" s="2" t="str">
        <f>IF('0.1 Produksi Pangan &amp; Penduduk'!C802="","",'0.1 Produksi Pangan &amp; Penduduk'!C802)</f>
        <v/>
      </c>
      <c r="D802" s="2" t="str">
        <f>IF('0.1 Produksi Pangan &amp; Penduduk'!D802="","",'0.1 Produksi Pangan &amp; Penduduk'!D802)</f>
        <v/>
      </c>
      <c r="E802" s="2" t="str">
        <f>IF('0.1 Produksi Pangan &amp; Penduduk'!E802="","",'0.1 Produksi Pangan &amp; Penduduk'!E802)</f>
        <v/>
      </c>
      <c r="F802" s="1" t="str">
        <f>IF('0.1 Produksi Pangan &amp; Penduduk'!F802="","",'0.1 Produksi Pangan &amp; Penduduk'!F802)</f>
        <v/>
      </c>
      <c r="G802" s="44"/>
      <c r="H802" s="44"/>
      <c r="I802" s="44"/>
      <c r="J802" s="36"/>
      <c r="M802" s="72">
        <v>25</v>
      </c>
      <c r="O802" s="41" t="str">
        <f t="shared" si="12"/>
        <v/>
      </c>
    </row>
    <row r="803" spans="1:15" x14ac:dyDescent="0.3">
      <c r="A803" s="2" t="str">
        <f>IF('0.1 Produksi Pangan &amp; Penduduk'!A803="","",'0.1 Produksi Pangan &amp; Penduduk'!A803)</f>
        <v/>
      </c>
      <c r="B803" s="1" t="str">
        <f>IF('0.1 Produksi Pangan &amp; Penduduk'!B803="","",'0.1 Produksi Pangan &amp; Penduduk'!B803)</f>
        <v/>
      </c>
      <c r="C803" s="2" t="str">
        <f>IF('0.1 Produksi Pangan &amp; Penduduk'!C803="","",'0.1 Produksi Pangan &amp; Penduduk'!C803)</f>
        <v/>
      </c>
      <c r="D803" s="2" t="str">
        <f>IF('0.1 Produksi Pangan &amp; Penduduk'!D803="","",'0.1 Produksi Pangan &amp; Penduduk'!D803)</f>
        <v/>
      </c>
      <c r="E803" s="2" t="str">
        <f>IF('0.1 Produksi Pangan &amp; Penduduk'!E803="","",'0.1 Produksi Pangan &amp; Penduduk'!E803)</f>
        <v/>
      </c>
      <c r="F803" s="1" t="str">
        <f>IF('0.1 Produksi Pangan &amp; Penduduk'!F803="","",'0.1 Produksi Pangan &amp; Penduduk'!F803)</f>
        <v/>
      </c>
      <c r="G803" s="44"/>
      <c r="H803" s="44"/>
      <c r="I803" s="44"/>
      <c r="J803" s="36"/>
      <c r="M803" s="72">
        <v>25</v>
      </c>
      <c r="O803" s="41" t="str">
        <f t="shared" si="12"/>
        <v/>
      </c>
    </row>
    <row r="804" spans="1:15" x14ac:dyDescent="0.3">
      <c r="A804" s="2" t="str">
        <f>IF('0.1 Produksi Pangan &amp; Penduduk'!A804="","",'0.1 Produksi Pangan &amp; Penduduk'!A804)</f>
        <v/>
      </c>
      <c r="B804" s="1" t="str">
        <f>IF('0.1 Produksi Pangan &amp; Penduduk'!B804="","",'0.1 Produksi Pangan &amp; Penduduk'!B804)</f>
        <v/>
      </c>
      <c r="C804" s="2" t="str">
        <f>IF('0.1 Produksi Pangan &amp; Penduduk'!C804="","",'0.1 Produksi Pangan &amp; Penduduk'!C804)</f>
        <v/>
      </c>
      <c r="D804" s="2" t="str">
        <f>IF('0.1 Produksi Pangan &amp; Penduduk'!D804="","",'0.1 Produksi Pangan &amp; Penduduk'!D804)</f>
        <v/>
      </c>
      <c r="E804" s="2" t="str">
        <f>IF('0.1 Produksi Pangan &amp; Penduduk'!E804="","",'0.1 Produksi Pangan &amp; Penduduk'!E804)</f>
        <v/>
      </c>
      <c r="F804" s="1" t="str">
        <f>IF('0.1 Produksi Pangan &amp; Penduduk'!F804="","",'0.1 Produksi Pangan &amp; Penduduk'!F804)</f>
        <v/>
      </c>
      <c r="G804" s="44"/>
      <c r="H804" s="44"/>
      <c r="I804" s="44"/>
      <c r="J804" s="36"/>
      <c r="M804" s="72">
        <v>25</v>
      </c>
      <c r="O804" s="41" t="str">
        <f t="shared" si="12"/>
        <v/>
      </c>
    </row>
    <row r="805" spans="1:15" x14ac:dyDescent="0.3">
      <c r="A805" s="2" t="str">
        <f>IF('0.1 Produksi Pangan &amp; Penduduk'!A805="","",'0.1 Produksi Pangan &amp; Penduduk'!A805)</f>
        <v/>
      </c>
      <c r="B805" s="1" t="str">
        <f>IF('0.1 Produksi Pangan &amp; Penduduk'!B805="","",'0.1 Produksi Pangan &amp; Penduduk'!B805)</f>
        <v/>
      </c>
      <c r="C805" s="2" t="str">
        <f>IF('0.1 Produksi Pangan &amp; Penduduk'!C805="","",'0.1 Produksi Pangan &amp; Penduduk'!C805)</f>
        <v/>
      </c>
      <c r="D805" s="2" t="str">
        <f>IF('0.1 Produksi Pangan &amp; Penduduk'!D805="","",'0.1 Produksi Pangan &amp; Penduduk'!D805)</f>
        <v/>
      </c>
      <c r="E805" s="2" t="str">
        <f>IF('0.1 Produksi Pangan &amp; Penduduk'!E805="","",'0.1 Produksi Pangan &amp; Penduduk'!E805)</f>
        <v/>
      </c>
      <c r="F805" s="1" t="str">
        <f>IF('0.1 Produksi Pangan &amp; Penduduk'!F805="","",'0.1 Produksi Pangan &amp; Penduduk'!F805)</f>
        <v/>
      </c>
      <c r="G805" s="44"/>
      <c r="H805" s="44"/>
      <c r="I805" s="44"/>
      <c r="J805" s="36"/>
      <c r="M805" s="72">
        <v>25</v>
      </c>
      <c r="O805" s="41" t="str">
        <f t="shared" si="12"/>
        <v/>
      </c>
    </row>
    <row r="806" spans="1:15" x14ac:dyDescent="0.3">
      <c r="A806" s="2" t="str">
        <f>IF('0.1 Produksi Pangan &amp; Penduduk'!A806="","",'0.1 Produksi Pangan &amp; Penduduk'!A806)</f>
        <v/>
      </c>
      <c r="B806" s="1" t="str">
        <f>IF('0.1 Produksi Pangan &amp; Penduduk'!B806="","",'0.1 Produksi Pangan &amp; Penduduk'!B806)</f>
        <v/>
      </c>
      <c r="C806" s="2" t="str">
        <f>IF('0.1 Produksi Pangan &amp; Penduduk'!C806="","",'0.1 Produksi Pangan &amp; Penduduk'!C806)</f>
        <v/>
      </c>
      <c r="D806" s="2" t="str">
        <f>IF('0.1 Produksi Pangan &amp; Penduduk'!D806="","",'0.1 Produksi Pangan &amp; Penduduk'!D806)</f>
        <v/>
      </c>
      <c r="E806" s="2" t="str">
        <f>IF('0.1 Produksi Pangan &amp; Penduduk'!E806="","",'0.1 Produksi Pangan &amp; Penduduk'!E806)</f>
        <v/>
      </c>
      <c r="F806" s="1" t="str">
        <f>IF('0.1 Produksi Pangan &amp; Penduduk'!F806="","",'0.1 Produksi Pangan &amp; Penduduk'!F806)</f>
        <v/>
      </c>
      <c r="G806" s="44"/>
      <c r="H806" s="44"/>
      <c r="I806" s="44"/>
      <c r="J806" s="36"/>
      <c r="M806" s="72">
        <v>25</v>
      </c>
      <c r="O806" s="41" t="str">
        <f t="shared" si="12"/>
        <v/>
      </c>
    </row>
    <row r="807" spans="1:15" x14ac:dyDescent="0.3">
      <c r="A807" s="2" t="str">
        <f>IF('0.1 Produksi Pangan &amp; Penduduk'!A807="","",'0.1 Produksi Pangan &amp; Penduduk'!A807)</f>
        <v/>
      </c>
      <c r="B807" s="1" t="str">
        <f>IF('0.1 Produksi Pangan &amp; Penduduk'!B807="","",'0.1 Produksi Pangan &amp; Penduduk'!B807)</f>
        <v/>
      </c>
      <c r="C807" s="2" t="str">
        <f>IF('0.1 Produksi Pangan &amp; Penduduk'!C807="","",'0.1 Produksi Pangan &amp; Penduduk'!C807)</f>
        <v/>
      </c>
      <c r="D807" s="2" t="str">
        <f>IF('0.1 Produksi Pangan &amp; Penduduk'!D807="","",'0.1 Produksi Pangan &amp; Penduduk'!D807)</f>
        <v/>
      </c>
      <c r="E807" s="2" t="str">
        <f>IF('0.1 Produksi Pangan &amp; Penduduk'!E807="","",'0.1 Produksi Pangan &amp; Penduduk'!E807)</f>
        <v/>
      </c>
      <c r="F807" s="1" t="str">
        <f>IF('0.1 Produksi Pangan &amp; Penduduk'!F807="","",'0.1 Produksi Pangan &amp; Penduduk'!F807)</f>
        <v/>
      </c>
      <c r="G807" s="44"/>
      <c r="H807" s="44"/>
      <c r="I807" s="44"/>
      <c r="J807" s="36"/>
      <c r="M807" s="72">
        <v>25</v>
      </c>
      <c r="O807" s="41" t="str">
        <f t="shared" si="12"/>
        <v/>
      </c>
    </row>
    <row r="808" spans="1:15" x14ac:dyDescent="0.3">
      <c r="A808" s="2" t="str">
        <f>IF('0.1 Produksi Pangan &amp; Penduduk'!A808="","",'0.1 Produksi Pangan &amp; Penduduk'!A808)</f>
        <v/>
      </c>
      <c r="B808" s="1" t="str">
        <f>IF('0.1 Produksi Pangan &amp; Penduduk'!B808="","",'0.1 Produksi Pangan &amp; Penduduk'!B808)</f>
        <v/>
      </c>
      <c r="C808" s="2" t="str">
        <f>IF('0.1 Produksi Pangan &amp; Penduduk'!C808="","",'0.1 Produksi Pangan &amp; Penduduk'!C808)</f>
        <v/>
      </c>
      <c r="D808" s="2" t="str">
        <f>IF('0.1 Produksi Pangan &amp; Penduduk'!D808="","",'0.1 Produksi Pangan &amp; Penduduk'!D808)</f>
        <v/>
      </c>
      <c r="E808" s="2" t="str">
        <f>IF('0.1 Produksi Pangan &amp; Penduduk'!E808="","",'0.1 Produksi Pangan &amp; Penduduk'!E808)</f>
        <v/>
      </c>
      <c r="F808" s="1" t="str">
        <f>IF('0.1 Produksi Pangan &amp; Penduduk'!F808="","",'0.1 Produksi Pangan &amp; Penduduk'!F808)</f>
        <v/>
      </c>
      <c r="G808" s="44"/>
      <c r="H808" s="44"/>
      <c r="I808" s="44"/>
      <c r="J808" s="36"/>
      <c r="M808" s="72">
        <v>25</v>
      </c>
      <c r="O808" s="41" t="str">
        <f t="shared" si="12"/>
        <v/>
      </c>
    </row>
    <row r="809" spans="1:15" x14ac:dyDescent="0.3">
      <c r="A809" s="2" t="str">
        <f>IF('0.1 Produksi Pangan &amp; Penduduk'!A809="","",'0.1 Produksi Pangan &amp; Penduduk'!A809)</f>
        <v/>
      </c>
      <c r="B809" s="1" t="str">
        <f>IF('0.1 Produksi Pangan &amp; Penduduk'!B809="","",'0.1 Produksi Pangan &amp; Penduduk'!B809)</f>
        <v/>
      </c>
      <c r="C809" s="2" t="str">
        <f>IF('0.1 Produksi Pangan &amp; Penduduk'!C809="","",'0.1 Produksi Pangan &amp; Penduduk'!C809)</f>
        <v/>
      </c>
      <c r="D809" s="2" t="str">
        <f>IF('0.1 Produksi Pangan &amp; Penduduk'!D809="","",'0.1 Produksi Pangan &amp; Penduduk'!D809)</f>
        <v/>
      </c>
      <c r="E809" s="2" t="str">
        <f>IF('0.1 Produksi Pangan &amp; Penduduk'!E809="","",'0.1 Produksi Pangan &amp; Penduduk'!E809)</f>
        <v/>
      </c>
      <c r="F809" s="1" t="str">
        <f>IF('0.1 Produksi Pangan &amp; Penduduk'!F809="","",'0.1 Produksi Pangan &amp; Penduduk'!F809)</f>
        <v/>
      </c>
      <c r="G809" s="44"/>
      <c r="H809" s="44"/>
      <c r="I809" s="44"/>
      <c r="J809" s="36"/>
      <c r="M809" s="72">
        <v>25</v>
      </c>
      <c r="O809" s="41" t="str">
        <f t="shared" si="12"/>
        <v/>
      </c>
    </row>
    <row r="810" spans="1:15" x14ac:dyDescent="0.3">
      <c r="A810" s="2" t="str">
        <f>IF('0.1 Produksi Pangan &amp; Penduduk'!A810="","",'0.1 Produksi Pangan &amp; Penduduk'!A810)</f>
        <v/>
      </c>
      <c r="B810" s="1" t="str">
        <f>IF('0.1 Produksi Pangan &amp; Penduduk'!B810="","",'0.1 Produksi Pangan &amp; Penduduk'!B810)</f>
        <v/>
      </c>
      <c r="C810" s="2" t="str">
        <f>IF('0.1 Produksi Pangan &amp; Penduduk'!C810="","",'0.1 Produksi Pangan &amp; Penduduk'!C810)</f>
        <v/>
      </c>
      <c r="D810" s="2" t="str">
        <f>IF('0.1 Produksi Pangan &amp; Penduduk'!D810="","",'0.1 Produksi Pangan &amp; Penduduk'!D810)</f>
        <v/>
      </c>
      <c r="E810" s="2" t="str">
        <f>IF('0.1 Produksi Pangan &amp; Penduduk'!E810="","",'0.1 Produksi Pangan &amp; Penduduk'!E810)</f>
        <v/>
      </c>
      <c r="F810" s="1" t="str">
        <f>IF('0.1 Produksi Pangan &amp; Penduduk'!F810="","",'0.1 Produksi Pangan &amp; Penduduk'!F810)</f>
        <v/>
      </c>
      <c r="G810" s="44"/>
      <c r="H810" s="44"/>
      <c r="I810" s="44"/>
      <c r="J810" s="36"/>
      <c r="M810" s="72">
        <v>25</v>
      </c>
      <c r="O810" s="41" t="str">
        <f t="shared" si="12"/>
        <v/>
      </c>
    </row>
    <row r="811" spans="1:15" x14ac:dyDescent="0.3">
      <c r="A811" s="2" t="str">
        <f>IF('0.1 Produksi Pangan &amp; Penduduk'!A811="","",'0.1 Produksi Pangan &amp; Penduduk'!A811)</f>
        <v/>
      </c>
      <c r="B811" s="1" t="str">
        <f>IF('0.1 Produksi Pangan &amp; Penduduk'!B811="","",'0.1 Produksi Pangan &amp; Penduduk'!B811)</f>
        <v/>
      </c>
      <c r="C811" s="2" t="str">
        <f>IF('0.1 Produksi Pangan &amp; Penduduk'!C811="","",'0.1 Produksi Pangan &amp; Penduduk'!C811)</f>
        <v/>
      </c>
      <c r="D811" s="2" t="str">
        <f>IF('0.1 Produksi Pangan &amp; Penduduk'!D811="","",'0.1 Produksi Pangan &amp; Penduduk'!D811)</f>
        <v/>
      </c>
      <c r="E811" s="2" t="str">
        <f>IF('0.1 Produksi Pangan &amp; Penduduk'!E811="","",'0.1 Produksi Pangan &amp; Penduduk'!E811)</f>
        <v/>
      </c>
      <c r="F811" s="1" t="str">
        <f>IF('0.1 Produksi Pangan &amp; Penduduk'!F811="","",'0.1 Produksi Pangan &amp; Penduduk'!F811)</f>
        <v/>
      </c>
      <c r="G811" s="44"/>
      <c r="H811" s="44"/>
      <c r="I811" s="44"/>
      <c r="J811" s="36"/>
      <c r="M811" s="72">
        <v>25</v>
      </c>
      <c r="O811" s="41" t="str">
        <f t="shared" si="12"/>
        <v/>
      </c>
    </row>
    <row r="812" spans="1:15" x14ac:dyDescent="0.3">
      <c r="A812" s="2" t="str">
        <f>IF('0.1 Produksi Pangan &amp; Penduduk'!A812="","",'0.1 Produksi Pangan &amp; Penduduk'!A812)</f>
        <v/>
      </c>
      <c r="B812" s="1" t="str">
        <f>IF('0.1 Produksi Pangan &amp; Penduduk'!B812="","",'0.1 Produksi Pangan &amp; Penduduk'!B812)</f>
        <v/>
      </c>
      <c r="C812" s="2" t="str">
        <f>IF('0.1 Produksi Pangan &amp; Penduduk'!C812="","",'0.1 Produksi Pangan &amp; Penduduk'!C812)</f>
        <v/>
      </c>
      <c r="D812" s="2" t="str">
        <f>IF('0.1 Produksi Pangan &amp; Penduduk'!D812="","",'0.1 Produksi Pangan &amp; Penduduk'!D812)</f>
        <v/>
      </c>
      <c r="E812" s="2" t="str">
        <f>IF('0.1 Produksi Pangan &amp; Penduduk'!E812="","",'0.1 Produksi Pangan &amp; Penduduk'!E812)</f>
        <v/>
      </c>
      <c r="F812" s="1" t="str">
        <f>IF('0.1 Produksi Pangan &amp; Penduduk'!F812="","",'0.1 Produksi Pangan &amp; Penduduk'!F812)</f>
        <v/>
      </c>
      <c r="G812" s="44"/>
      <c r="H812" s="44"/>
      <c r="I812" s="44"/>
      <c r="J812" s="36"/>
      <c r="M812" s="72">
        <v>25</v>
      </c>
      <c r="O812" s="41" t="str">
        <f t="shared" si="12"/>
        <v/>
      </c>
    </row>
    <row r="813" spans="1:15" x14ac:dyDescent="0.3">
      <c r="A813" s="2" t="str">
        <f>IF('0.1 Produksi Pangan &amp; Penduduk'!A813="","",'0.1 Produksi Pangan &amp; Penduduk'!A813)</f>
        <v/>
      </c>
      <c r="B813" s="1" t="str">
        <f>IF('0.1 Produksi Pangan &amp; Penduduk'!B813="","",'0.1 Produksi Pangan &amp; Penduduk'!B813)</f>
        <v/>
      </c>
      <c r="C813" s="2" t="str">
        <f>IF('0.1 Produksi Pangan &amp; Penduduk'!C813="","",'0.1 Produksi Pangan &amp; Penduduk'!C813)</f>
        <v/>
      </c>
      <c r="D813" s="2" t="str">
        <f>IF('0.1 Produksi Pangan &amp; Penduduk'!D813="","",'0.1 Produksi Pangan &amp; Penduduk'!D813)</f>
        <v/>
      </c>
      <c r="E813" s="2" t="str">
        <f>IF('0.1 Produksi Pangan &amp; Penduduk'!E813="","",'0.1 Produksi Pangan &amp; Penduduk'!E813)</f>
        <v/>
      </c>
      <c r="F813" s="1" t="str">
        <f>IF('0.1 Produksi Pangan &amp; Penduduk'!F813="","",'0.1 Produksi Pangan &amp; Penduduk'!F813)</f>
        <v/>
      </c>
      <c r="G813" s="44"/>
      <c r="H813" s="44"/>
      <c r="I813" s="44"/>
      <c r="J813" s="36"/>
      <c r="M813" s="72">
        <v>25</v>
      </c>
      <c r="O813" s="41" t="str">
        <f t="shared" si="12"/>
        <v/>
      </c>
    </row>
    <row r="814" spans="1:15" x14ac:dyDescent="0.3">
      <c r="A814" s="2" t="str">
        <f>IF('0.1 Produksi Pangan &amp; Penduduk'!A814="","",'0.1 Produksi Pangan &amp; Penduduk'!A814)</f>
        <v/>
      </c>
      <c r="B814" s="1" t="str">
        <f>IF('0.1 Produksi Pangan &amp; Penduduk'!B814="","",'0.1 Produksi Pangan &amp; Penduduk'!B814)</f>
        <v/>
      </c>
      <c r="C814" s="2" t="str">
        <f>IF('0.1 Produksi Pangan &amp; Penduduk'!C814="","",'0.1 Produksi Pangan &amp; Penduduk'!C814)</f>
        <v/>
      </c>
      <c r="D814" s="2" t="str">
        <f>IF('0.1 Produksi Pangan &amp; Penduduk'!D814="","",'0.1 Produksi Pangan &amp; Penduduk'!D814)</f>
        <v/>
      </c>
      <c r="E814" s="2" t="str">
        <f>IF('0.1 Produksi Pangan &amp; Penduduk'!E814="","",'0.1 Produksi Pangan &amp; Penduduk'!E814)</f>
        <v/>
      </c>
      <c r="F814" s="1" t="str">
        <f>IF('0.1 Produksi Pangan &amp; Penduduk'!F814="","",'0.1 Produksi Pangan &amp; Penduduk'!F814)</f>
        <v/>
      </c>
      <c r="G814" s="44"/>
      <c r="H814" s="44"/>
      <c r="I814" s="44"/>
      <c r="J814" s="36"/>
      <c r="M814" s="72">
        <v>25</v>
      </c>
      <c r="O814" s="41" t="str">
        <f t="shared" si="12"/>
        <v/>
      </c>
    </row>
    <row r="815" spans="1:15" x14ac:dyDescent="0.3">
      <c r="A815" s="2" t="str">
        <f>IF('0.1 Produksi Pangan &amp; Penduduk'!A815="","",'0.1 Produksi Pangan &amp; Penduduk'!A815)</f>
        <v/>
      </c>
      <c r="B815" s="1" t="str">
        <f>IF('0.1 Produksi Pangan &amp; Penduduk'!B815="","",'0.1 Produksi Pangan &amp; Penduduk'!B815)</f>
        <v/>
      </c>
      <c r="C815" s="2" t="str">
        <f>IF('0.1 Produksi Pangan &amp; Penduduk'!C815="","",'0.1 Produksi Pangan &amp; Penduduk'!C815)</f>
        <v/>
      </c>
      <c r="D815" s="2" t="str">
        <f>IF('0.1 Produksi Pangan &amp; Penduduk'!D815="","",'0.1 Produksi Pangan &amp; Penduduk'!D815)</f>
        <v/>
      </c>
      <c r="E815" s="2" t="str">
        <f>IF('0.1 Produksi Pangan &amp; Penduduk'!E815="","",'0.1 Produksi Pangan &amp; Penduduk'!E815)</f>
        <v/>
      </c>
      <c r="F815" s="1" t="str">
        <f>IF('0.1 Produksi Pangan &amp; Penduduk'!F815="","",'0.1 Produksi Pangan &amp; Penduduk'!F815)</f>
        <v/>
      </c>
      <c r="G815" s="44"/>
      <c r="H815" s="44"/>
      <c r="I815" s="44"/>
      <c r="J815" s="36"/>
      <c r="M815" s="72">
        <v>25</v>
      </c>
      <c r="O815" s="41" t="str">
        <f t="shared" si="12"/>
        <v/>
      </c>
    </row>
    <row r="816" spans="1:15" x14ac:dyDescent="0.3">
      <c r="A816" s="2" t="str">
        <f>IF('0.1 Produksi Pangan &amp; Penduduk'!A816="","",'0.1 Produksi Pangan &amp; Penduduk'!A816)</f>
        <v/>
      </c>
      <c r="B816" s="1" t="str">
        <f>IF('0.1 Produksi Pangan &amp; Penduduk'!B816="","",'0.1 Produksi Pangan &amp; Penduduk'!B816)</f>
        <v/>
      </c>
      <c r="C816" s="2" t="str">
        <f>IF('0.1 Produksi Pangan &amp; Penduduk'!C816="","",'0.1 Produksi Pangan &amp; Penduduk'!C816)</f>
        <v/>
      </c>
      <c r="D816" s="2" t="str">
        <f>IF('0.1 Produksi Pangan &amp; Penduduk'!D816="","",'0.1 Produksi Pangan &amp; Penduduk'!D816)</f>
        <v/>
      </c>
      <c r="E816" s="2" t="str">
        <f>IF('0.1 Produksi Pangan &amp; Penduduk'!E816="","",'0.1 Produksi Pangan &amp; Penduduk'!E816)</f>
        <v/>
      </c>
      <c r="F816" s="1" t="str">
        <f>IF('0.1 Produksi Pangan &amp; Penduduk'!F816="","",'0.1 Produksi Pangan &amp; Penduduk'!F816)</f>
        <v/>
      </c>
      <c r="G816" s="44"/>
      <c r="H816" s="44"/>
      <c r="I816" s="44"/>
      <c r="J816" s="36"/>
      <c r="M816" s="72">
        <v>25</v>
      </c>
      <c r="O816" s="41" t="str">
        <f t="shared" si="12"/>
        <v/>
      </c>
    </row>
    <row r="817" spans="1:15" x14ac:dyDescent="0.3">
      <c r="A817" s="2" t="str">
        <f>IF('0.1 Produksi Pangan &amp; Penduduk'!A817="","",'0.1 Produksi Pangan &amp; Penduduk'!A817)</f>
        <v/>
      </c>
      <c r="B817" s="1" t="str">
        <f>IF('0.1 Produksi Pangan &amp; Penduduk'!B817="","",'0.1 Produksi Pangan &amp; Penduduk'!B817)</f>
        <v/>
      </c>
      <c r="C817" s="2" t="str">
        <f>IF('0.1 Produksi Pangan &amp; Penduduk'!C817="","",'0.1 Produksi Pangan &amp; Penduduk'!C817)</f>
        <v/>
      </c>
      <c r="D817" s="2" t="str">
        <f>IF('0.1 Produksi Pangan &amp; Penduduk'!D817="","",'0.1 Produksi Pangan &amp; Penduduk'!D817)</f>
        <v/>
      </c>
      <c r="E817" s="2" t="str">
        <f>IF('0.1 Produksi Pangan &amp; Penduduk'!E817="","",'0.1 Produksi Pangan &amp; Penduduk'!E817)</f>
        <v/>
      </c>
      <c r="F817" s="1" t="str">
        <f>IF('0.1 Produksi Pangan &amp; Penduduk'!F817="","",'0.1 Produksi Pangan &amp; Penduduk'!F817)</f>
        <v/>
      </c>
      <c r="G817" s="44"/>
      <c r="H817" s="44"/>
      <c r="I817" s="44"/>
      <c r="J817" s="36"/>
      <c r="M817" s="72">
        <v>25</v>
      </c>
      <c r="O817" s="41" t="str">
        <f t="shared" si="12"/>
        <v/>
      </c>
    </row>
    <row r="818" spans="1:15" x14ac:dyDescent="0.3">
      <c r="A818" s="2" t="str">
        <f>IF('0.1 Produksi Pangan &amp; Penduduk'!A818="","",'0.1 Produksi Pangan &amp; Penduduk'!A818)</f>
        <v/>
      </c>
      <c r="B818" s="1" t="str">
        <f>IF('0.1 Produksi Pangan &amp; Penduduk'!B818="","",'0.1 Produksi Pangan &amp; Penduduk'!B818)</f>
        <v/>
      </c>
      <c r="C818" s="2" t="str">
        <f>IF('0.1 Produksi Pangan &amp; Penduduk'!C818="","",'0.1 Produksi Pangan &amp; Penduduk'!C818)</f>
        <v/>
      </c>
      <c r="D818" s="2" t="str">
        <f>IF('0.1 Produksi Pangan &amp; Penduduk'!D818="","",'0.1 Produksi Pangan &amp; Penduduk'!D818)</f>
        <v/>
      </c>
      <c r="E818" s="2" t="str">
        <f>IF('0.1 Produksi Pangan &amp; Penduduk'!E818="","",'0.1 Produksi Pangan &amp; Penduduk'!E818)</f>
        <v/>
      </c>
      <c r="F818" s="1" t="str">
        <f>IF('0.1 Produksi Pangan &amp; Penduduk'!F818="","",'0.1 Produksi Pangan &amp; Penduduk'!F818)</f>
        <v/>
      </c>
      <c r="G818" s="44"/>
      <c r="H818" s="44"/>
      <c r="I818" s="44"/>
      <c r="J818" s="36"/>
      <c r="M818" s="72">
        <v>25</v>
      </c>
      <c r="O818" s="41" t="str">
        <f t="shared" si="12"/>
        <v/>
      </c>
    </row>
    <row r="819" spans="1:15" x14ac:dyDescent="0.3">
      <c r="A819" s="2" t="str">
        <f>IF('0.1 Produksi Pangan &amp; Penduduk'!A819="","",'0.1 Produksi Pangan &amp; Penduduk'!A819)</f>
        <v/>
      </c>
      <c r="B819" s="1" t="str">
        <f>IF('0.1 Produksi Pangan &amp; Penduduk'!B819="","",'0.1 Produksi Pangan &amp; Penduduk'!B819)</f>
        <v/>
      </c>
      <c r="C819" s="2" t="str">
        <f>IF('0.1 Produksi Pangan &amp; Penduduk'!C819="","",'0.1 Produksi Pangan &amp; Penduduk'!C819)</f>
        <v/>
      </c>
      <c r="D819" s="2" t="str">
        <f>IF('0.1 Produksi Pangan &amp; Penduduk'!D819="","",'0.1 Produksi Pangan &amp; Penduduk'!D819)</f>
        <v/>
      </c>
      <c r="E819" s="2" t="str">
        <f>IF('0.1 Produksi Pangan &amp; Penduduk'!E819="","",'0.1 Produksi Pangan &amp; Penduduk'!E819)</f>
        <v/>
      </c>
      <c r="F819" s="1" t="str">
        <f>IF('0.1 Produksi Pangan &amp; Penduduk'!F819="","",'0.1 Produksi Pangan &amp; Penduduk'!F819)</f>
        <v/>
      </c>
      <c r="G819" s="44"/>
      <c r="H819" s="44"/>
      <c r="I819" s="44"/>
      <c r="J819" s="36"/>
      <c r="M819" s="72">
        <v>25</v>
      </c>
      <c r="O819" s="41" t="str">
        <f t="shared" si="12"/>
        <v/>
      </c>
    </row>
    <row r="820" spans="1:15" x14ac:dyDescent="0.3">
      <c r="A820" s="2" t="str">
        <f>IF('0.1 Produksi Pangan &amp; Penduduk'!A820="","",'0.1 Produksi Pangan &amp; Penduduk'!A820)</f>
        <v/>
      </c>
      <c r="B820" s="1" t="str">
        <f>IF('0.1 Produksi Pangan &amp; Penduduk'!B820="","",'0.1 Produksi Pangan &amp; Penduduk'!B820)</f>
        <v/>
      </c>
      <c r="C820" s="2" t="str">
        <f>IF('0.1 Produksi Pangan &amp; Penduduk'!C820="","",'0.1 Produksi Pangan &amp; Penduduk'!C820)</f>
        <v/>
      </c>
      <c r="D820" s="2" t="str">
        <f>IF('0.1 Produksi Pangan &amp; Penduduk'!D820="","",'0.1 Produksi Pangan &amp; Penduduk'!D820)</f>
        <v/>
      </c>
      <c r="E820" s="2" t="str">
        <f>IF('0.1 Produksi Pangan &amp; Penduduk'!E820="","",'0.1 Produksi Pangan &amp; Penduduk'!E820)</f>
        <v/>
      </c>
      <c r="F820" s="1" t="str">
        <f>IF('0.1 Produksi Pangan &amp; Penduduk'!F820="","",'0.1 Produksi Pangan &amp; Penduduk'!F820)</f>
        <v/>
      </c>
      <c r="G820" s="44"/>
      <c r="H820" s="44"/>
      <c r="I820" s="44"/>
      <c r="J820" s="36"/>
      <c r="M820" s="72">
        <v>25</v>
      </c>
      <c r="O820" s="41" t="str">
        <f t="shared" si="12"/>
        <v/>
      </c>
    </row>
    <row r="821" spans="1:15" x14ac:dyDescent="0.3">
      <c r="A821" s="2" t="str">
        <f>IF('0.1 Produksi Pangan &amp; Penduduk'!A821="","",'0.1 Produksi Pangan &amp; Penduduk'!A821)</f>
        <v/>
      </c>
      <c r="B821" s="1" t="str">
        <f>IF('0.1 Produksi Pangan &amp; Penduduk'!B821="","",'0.1 Produksi Pangan &amp; Penduduk'!B821)</f>
        <v/>
      </c>
      <c r="C821" s="2" t="str">
        <f>IF('0.1 Produksi Pangan &amp; Penduduk'!C821="","",'0.1 Produksi Pangan &amp; Penduduk'!C821)</f>
        <v/>
      </c>
      <c r="D821" s="2" t="str">
        <f>IF('0.1 Produksi Pangan &amp; Penduduk'!D821="","",'0.1 Produksi Pangan &amp; Penduduk'!D821)</f>
        <v/>
      </c>
      <c r="E821" s="2" t="str">
        <f>IF('0.1 Produksi Pangan &amp; Penduduk'!E821="","",'0.1 Produksi Pangan &amp; Penduduk'!E821)</f>
        <v/>
      </c>
      <c r="F821" s="1" t="str">
        <f>IF('0.1 Produksi Pangan &amp; Penduduk'!F821="","",'0.1 Produksi Pangan &amp; Penduduk'!F821)</f>
        <v/>
      </c>
      <c r="G821" s="44"/>
      <c r="H821" s="44"/>
      <c r="I821" s="44"/>
      <c r="J821" s="36"/>
      <c r="M821" s="72">
        <v>25</v>
      </c>
      <c r="O821" s="41" t="str">
        <f t="shared" si="12"/>
        <v/>
      </c>
    </row>
    <row r="822" spans="1:15" x14ac:dyDescent="0.3">
      <c r="A822" s="2" t="str">
        <f>IF('0.1 Produksi Pangan &amp; Penduduk'!A822="","",'0.1 Produksi Pangan &amp; Penduduk'!A822)</f>
        <v/>
      </c>
      <c r="B822" s="1" t="str">
        <f>IF('0.1 Produksi Pangan &amp; Penduduk'!B822="","",'0.1 Produksi Pangan &amp; Penduduk'!B822)</f>
        <v/>
      </c>
      <c r="C822" s="2" t="str">
        <f>IF('0.1 Produksi Pangan &amp; Penduduk'!C822="","",'0.1 Produksi Pangan &amp; Penduduk'!C822)</f>
        <v/>
      </c>
      <c r="D822" s="2" t="str">
        <f>IF('0.1 Produksi Pangan &amp; Penduduk'!D822="","",'0.1 Produksi Pangan &amp; Penduduk'!D822)</f>
        <v/>
      </c>
      <c r="E822" s="2" t="str">
        <f>IF('0.1 Produksi Pangan &amp; Penduduk'!E822="","",'0.1 Produksi Pangan &amp; Penduduk'!E822)</f>
        <v/>
      </c>
      <c r="F822" s="1" t="str">
        <f>IF('0.1 Produksi Pangan &amp; Penduduk'!F822="","",'0.1 Produksi Pangan &amp; Penduduk'!F822)</f>
        <v/>
      </c>
      <c r="G822" s="44"/>
      <c r="H822" s="44"/>
      <c r="I822" s="44"/>
      <c r="J822" s="36"/>
      <c r="M822" s="72">
        <v>25</v>
      </c>
      <c r="O822" s="41" t="str">
        <f t="shared" si="12"/>
        <v/>
      </c>
    </row>
    <row r="823" spans="1:15" x14ac:dyDescent="0.3">
      <c r="A823" s="2" t="str">
        <f>IF('0.1 Produksi Pangan &amp; Penduduk'!A823="","",'0.1 Produksi Pangan &amp; Penduduk'!A823)</f>
        <v/>
      </c>
      <c r="B823" s="1" t="str">
        <f>IF('0.1 Produksi Pangan &amp; Penduduk'!B823="","",'0.1 Produksi Pangan &amp; Penduduk'!B823)</f>
        <v/>
      </c>
      <c r="C823" s="2" t="str">
        <f>IF('0.1 Produksi Pangan &amp; Penduduk'!C823="","",'0.1 Produksi Pangan &amp; Penduduk'!C823)</f>
        <v/>
      </c>
      <c r="D823" s="2" t="str">
        <f>IF('0.1 Produksi Pangan &amp; Penduduk'!D823="","",'0.1 Produksi Pangan &amp; Penduduk'!D823)</f>
        <v/>
      </c>
      <c r="E823" s="2" t="str">
        <f>IF('0.1 Produksi Pangan &amp; Penduduk'!E823="","",'0.1 Produksi Pangan &amp; Penduduk'!E823)</f>
        <v/>
      </c>
      <c r="F823" s="1" t="str">
        <f>IF('0.1 Produksi Pangan &amp; Penduduk'!F823="","",'0.1 Produksi Pangan &amp; Penduduk'!F823)</f>
        <v/>
      </c>
      <c r="G823" s="44"/>
      <c r="H823" s="44"/>
      <c r="I823" s="44"/>
      <c r="J823" s="36"/>
      <c r="M823" s="72">
        <v>25</v>
      </c>
      <c r="O823" s="41" t="str">
        <f t="shared" si="12"/>
        <v/>
      </c>
    </row>
    <row r="824" spans="1:15" x14ac:dyDescent="0.3">
      <c r="A824" s="2" t="str">
        <f>IF('0.1 Produksi Pangan &amp; Penduduk'!A824="","",'0.1 Produksi Pangan &amp; Penduduk'!A824)</f>
        <v/>
      </c>
      <c r="B824" s="1" t="str">
        <f>IF('0.1 Produksi Pangan &amp; Penduduk'!B824="","",'0.1 Produksi Pangan &amp; Penduduk'!B824)</f>
        <v/>
      </c>
      <c r="C824" s="2" t="str">
        <f>IF('0.1 Produksi Pangan &amp; Penduduk'!C824="","",'0.1 Produksi Pangan &amp; Penduduk'!C824)</f>
        <v/>
      </c>
      <c r="D824" s="2" t="str">
        <f>IF('0.1 Produksi Pangan &amp; Penduduk'!D824="","",'0.1 Produksi Pangan &amp; Penduduk'!D824)</f>
        <v/>
      </c>
      <c r="E824" s="2" t="str">
        <f>IF('0.1 Produksi Pangan &amp; Penduduk'!E824="","",'0.1 Produksi Pangan &amp; Penduduk'!E824)</f>
        <v/>
      </c>
      <c r="F824" s="1" t="str">
        <f>IF('0.1 Produksi Pangan &amp; Penduduk'!F824="","",'0.1 Produksi Pangan &amp; Penduduk'!F824)</f>
        <v/>
      </c>
      <c r="G824" s="44"/>
      <c r="H824" s="44"/>
      <c r="I824" s="44"/>
      <c r="J824" s="36"/>
      <c r="M824" s="72">
        <v>25</v>
      </c>
      <c r="O824" s="41" t="str">
        <f t="shared" si="12"/>
        <v/>
      </c>
    </row>
    <row r="825" spans="1:15" x14ac:dyDescent="0.3">
      <c r="A825" s="2" t="str">
        <f>IF('0.1 Produksi Pangan &amp; Penduduk'!A825="","",'0.1 Produksi Pangan &amp; Penduduk'!A825)</f>
        <v/>
      </c>
      <c r="B825" s="1" t="str">
        <f>IF('0.1 Produksi Pangan &amp; Penduduk'!B825="","",'0.1 Produksi Pangan &amp; Penduduk'!B825)</f>
        <v/>
      </c>
      <c r="C825" s="2" t="str">
        <f>IF('0.1 Produksi Pangan &amp; Penduduk'!C825="","",'0.1 Produksi Pangan &amp; Penduduk'!C825)</f>
        <v/>
      </c>
      <c r="D825" s="2" t="str">
        <f>IF('0.1 Produksi Pangan &amp; Penduduk'!D825="","",'0.1 Produksi Pangan &amp; Penduduk'!D825)</f>
        <v/>
      </c>
      <c r="E825" s="2" t="str">
        <f>IF('0.1 Produksi Pangan &amp; Penduduk'!E825="","",'0.1 Produksi Pangan &amp; Penduduk'!E825)</f>
        <v/>
      </c>
      <c r="F825" s="1" t="str">
        <f>IF('0.1 Produksi Pangan &amp; Penduduk'!F825="","",'0.1 Produksi Pangan &amp; Penduduk'!F825)</f>
        <v/>
      </c>
      <c r="G825" s="44"/>
      <c r="H825" s="44"/>
      <c r="I825" s="44"/>
      <c r="J825" s="36"/>
      <c r="M825" s="72">
        <v>25</v>
      </c>
      <c r="O825" s="41" t="str">
        <f t="shared" si="12"/>
        <v/>
      </c>
    </row>
    <row r="826" spans="1:15" x14ac:dyDescent="0.3">
      <c r="A826" s="2" t="str">
        <f>IF('0.1 Produksi Pangan &amp; Penduduk'!A826="","",'0.1 Produksi Pangan &amp; Penduduk'!A826)</f>
        <v/>
      </c>
      <c r="B826" s="1" t="str">
        <f>IF('0.1 Produksi Pangan &amp; Penduduk'!B826="","",'0.1 Produksi Pangan &amp; Penduduk'!B826)</f>
        <v/>
      </c>
      <c r="C826" s="2" t="str">
        <f>IF('0.1 Produksi Pangan &amp; Penduduk'!C826="","",'0.1 Produksi Pangan &amp; Penduduk'!C826)</f>
        <v/>
      </c>
      <c r="D826" s="2" t="str">
        <f>IF('0.1 Produksi Pangan &amp; Penduduk'!D826="","",'0.1 Produksi Pangan &amp; Penduduk'!D826)</f>
        <v/>
      </c>
      <c r="E826" s="2" t="str">
        <f>IF('0.1 Produksi Pangan &amp; Penduduk'!E826="","",'0.1 Produksi Pangan &amp; Penduduk'!E826)</f>
        <v/>
      </c>
      <c r="F826" s="1" t="str">
        <f>IF('0.1 Produksi Pangan &amp; Penduduk'!F826="","",'0.1 Produksi Pangan &amp; Penduduk'!F826)</f>
        <v/>
      </c>
      <c r="G826" s="44"/>
      <c r="H826" s="44"/>
      <c r="I826" s="44"/>
      <c r="J826" s="36"/>
      <c r="M826" s="72">
        <v>25</v>
      </c>
      <c r="O826" s="41" t="str">
        <f t="shared" si="12"/>
        <v/>
      </c>
    </row>
    <row r="827" spans="1:15" x14ac:dyDescent="0.3">
      <c r="A827" s="2" t="str">
        <f>IF('0.1 Produksi Pangan &amp; Penduduk'!A827="","",'0.1 Produksi Pangan &amp; Penduduk'!A827)</f>
        <v/>
      </c>
      <c r="B827" s="1" t="str">
        <f>IF('0.1 Produksi Pangan &amp; Penduduk'!B827="","",'0.1 Produksi Pangan &amp; Penduduk'!B827)</f>
        <v/>
      </c>
      <c r="C827" s="2" t="str">
        <f>IF('0.1 Produksi Pangan &amp; Penduduk'!C827="","",'0.1 Produksi Pangan &amp; Penduduk'!C827)</f>
        <v/>
      </c>
      <c r="D827" s="2" t="str">
        <f>IF('0.1 Produksi Pangan &amp; Penduduk'!D827="","",'0.1 Produksi Pangan &amp; Penduduk'!D827)</f>
        <v/>
      </c>
      <c r="E827" s="2" t="str">
        <f>IF('0.1 Produksi Pangan &amp; Penduduk'!E827="","",'0.1 Produksi Pangan &amp; Penduduk'!E827)</f>
        <v/>
      </c>
      <c r="F827" s="1" t="str">
        <f>IF('0.1 Produksi Pangan &amp; Penduduk'!F827="","",'0.1 Produksi Pangan &amp; Penduduk'!F827)</f>
        <v/>
      </c>
      <c r="G827" s="44"/>
      <c r="H827" s="44"/>
      <c r="I827" s="44"/>
      <c r="J827" s="36"/>
      <c r="M827" s="72">
        <v>25</v>
      </c>
      <c r="O827" s="41" t="str">
        <f t="shared" si="12"/>
        <v/>
      </c>
    </row>
    <row r="828" spans="1:15" x14ac:dyDescent="0.3">
      <c r="A828" s="2" t="str">
        <f>IF('0.1 Produksi Pangan &amp; Penduduk'!A828="","",'0.1 Produksi Pangan &amp; Penduduk'!A828)</f>
        <v/>
      </c>
      <c r="B828" s="1" t="str">
        <f>IF('0.1 Produksi Pangan &amp; Penduduk'!B828="","",'0.1 Produksi Pangan &amp; Penduduk'!B828)</f>
        <v/>
      </c>
      <c r="C828" s="2" t="str">
        <f>IF('0.1 Produksi Pangan &amp; Penduduk'!C828="","",'0.1 Produksi Pangan &amp; Penduduk'!C828)</f>
        <v/>
      </c>
      <c r="D828" s="2" t="str">
        <f>IF('0.1 Produksi Pangan &amp; Penduduk'!D828="","",'0.1 Produksi Pangan &amp; Penduduk'!D828)</f>
        <v/>
      </c>
      <c r="E828" s="2" t="str">
        <f>IF('0.1 Produksi Pangan &amp; Penduduk'!E828="","",'0.1 Produksi Pangan &amp; Penduduk'!E828)</f>
        <v/>
      </c>
      <c r="F828" s="1" t="str">
        <f>IF('0.1 Produksi Pangan &amp; Penduduk'!F828="","",'0.1 Produksi Pangan &amp; Penduduk'!F828)</f>
        <v/>
      </c>
      <c r="G828" s="44"/>
      <c r="H828" s="44"/>
      <c r="I828" s="44"/>
      <c r="J828" s="36"/>
      <c r="M828" s="72">
        <v>25</v>
      </c>
      <c r="O828" s="41" t="str">
        <f t="shared" si="12"/>
        <v/>
      </c>
    </row>
    <row r="829" spans="1:15" x14ac:dyDescent="0.3">
      <c r="A829" s="2" t="str">
        <f>IF('0.1 Produksi Pangan &amp; Penduduk'!A829="","",'0.1 Produksi Pangan &amp; Penduduk'!A829)</f>
        <v/>
      </c>
      <c r="B829" s="1" t="str">
        <f>IF('0.1 Produksi Pangan &amp; Penduduk'!B829="","",'0.1 Produksi Pangan &amp; Penduduk'!B829)</f>
        <v/>
      </c>
      <c r="C829" s="2" t="str">
        <f>IF('0.1 Produksi Pangan &amp; Penduduk'!C829="","",'0.1 Produksi Pangan &amp; Penduduk'!C829)</f>
        <v/>
      </c>
      <c r="D829" s="2" t="str">
        <f>IF('0.1 Produksi Pangan &amp; Penduduk'!D829="","",'0.1 Produksi Pangan &amp; Penduduk'!D829)</f>
        <v/>
      </c>
      <c r="E829" s="2" t="str">
        <f>IF('0.1 Produksi Pangan &amp; Penduduk'!E829="","",'0.1 Produksi Pangan &amp; Penduduk'!E829)</f>
        <v/>
      </c>
      <c r="F829" s="1" t="str">
        <f>IF('0.1 Produksi Pangan &amp; Penduduk'!F829="","",'0.1 Produksi Pangan &amp; Penduduk'!F829)</f>
        <v/>
      </c>
      <c r="G829" s="44"/>
      <c r="H829" s="44"/>
      <c r="I829" s="44"/>
      <c r="J829" s="36"/>
      <c r="M829" s="72">
        <v>25</v>
      </c>
      <c r="O829" s="41" t="str">
        <f t="shared" si="12"/>
        <v/>
      </c>
    </row>
    <row r="830" spans="1:15" x14ac:dyDescent="0.3">
      <c r="A830" s="2" t="str">
        <f>IF('0.1 Produksi Pangan &amp; Penduduk'!A830="","",'0.1 Produksi Pangan &amp; Penduduk'!A830)</f>
        <v/>
      </c>
      <c r="B830" s="1" t="str">
        <f>IF('0.1 Produksi Pangan &amp; Penduduk'!B830="","",'0.1 Produksi Pangan &amp; Penduduk'!B830)</f>
        <v/>
      </c>
      <c r="C830" s="2" t="str">
        <f>IF('0.1 Produksi Pangan &amp; Penduduk'!C830="","",'0.1 Produksi Pangan &amp; Penduduk'!C830)</f>
        <v/>
      </c>
      <c r="D830" s="2" t="str">
        <f>IF('0.1 Produksi Pangan &amp; Penduduk'!D830="","",'0.1 Produksi Pangan &amp; Penduduk'!D830)</f>
        <v/>
      </c>
      <c r="E830" s="2" t="str">
        <f>IF('0.1 Produksi Pangan &amp; Penduduk'!E830="","",'0.1 Produksi Pangan &amp; Penduduk'!E830)</f>
        <v/>
      </c>
      <c r="F830" s="1" t="str">
        <f>IF('0.1 Produksi Pangan &amp; Penduduk'!F830="","",'0.1 Produksi Pangan &amp; Penduduk'!F830)</f>
        <v/>
      </c>
      <c r="G830" s="44"/>
      <c r="H830" s="44"/>
      <c r="I830" s="44"/>
      <c r="J830" s="36"/>
      <c r="M830" s="72">
        <v>25</v>
      </c>
      <c r="O830" s="41" t="str">
        <f t="shared" si="12"/>
        <v/>
      </c>
    </row>
    <row r="831" spans="1:15" x14ac:dyDescent="0.3">
      <c r="A831" s="2" t="str">
        <f>IF('0.1 Produksi Pangan &amp; Penduduk'!A831="","",'0.1 Produksi Pangan &amp; Penduduk'!A831)</f>
        <v/>
      </c>
      <c r="B831" s="1" t="str">
        <f>IF('0.1 Produksi Pangan &amp; Penduduk'!B831="","",'0.1 Produksi Pangan &amp; Penduduk'!B831)</f>
        <v/>
      </c>
      <c r="C831" s="2" t="str">
        <f>IF('0.1 Produksi Pangan &amp; Penduduk'!C831="","",'0.1 Produksi Pangan &amp; Penduduk'!C831)</f>
        <v/>
      </c>
      <c r="D831" s="2" t="str">
        <f>IF('0.1 Produksi Pangan &amp; Penduduk'!D831="","",'0.1 Produksi Pangan &amp; Penduduk'!D831)</f>
        <v/>
      </c>
      <c r="E831" s="2" t="str">
        <f>IF('0.1 Produksi Pangan &amp; Penduduk'!E831="","",'0.1 Produksi Pangan &amp; Penduduk'!E831)</f>
        <v/>
      </c>
      <c r="F831" s="1" t="str">
        <f>IF('0.1 Produksi Pangan &amp; Penduduk'!F831="","",'0.1 Produksi Pangan &amp; Penduduk'!F831)</f>
        <v/>
      </c>
      <c r="G831" s="44"/>
      <c r="H831" s="44"/>
      <c r="I831" s="44"/>
      <c r="J831" s="36"/>
      <c r="M831" s="72">
        <v>25</v>
      </c>
      <c r="O831" s="41" t="str">
        <f t="shared" si="12"/>
        <v/>
      </c>
    </row>
    <row r="832" spans="1:15" x14ac:dyDescent="0.3">
      <c r="A832" s="2" t="str">
        <f>IF('0.1 Produksi Pangan &amp; Penduduk'!A832="","",'0.1 Produksi Pangan &amp; Penduduk'!A832)</f>
        <v/>
      </c>
      <c r="B832" s="1" t="str">
        <f>IF('0.1 Produksi Pangan &amp; Penduduk'!B832="","",'0.1 Produksi Pangan &amp; Penduduk'!B832)</f>
        <v/>
      </c>
      <c r="C832" s="2" t="str">
        <f>IF('0.1 Produksi Pangan &amp; Penduduk'!C832="","",'0.1 Produksi Pangan &amp; Penduduk'!C832)</f>
        <v/>
      </c>
      <c r="D832" s="2" t="str">
        <f>IF('0.1 Produksi Pangan &amp; Penduduk'!D832="","",'0.1 Produksi Pangan &amp; Penduduk'!D832)</f>
        <v/>
      </c>
      <c r="E832" s="2" t="str">
        <f>IF('0.1 Produksi Pangan &amp; Penduduk'!E832="","",'0.1 Produksi Pangan &amp; Penduduk'!E832)</f>
        <v/>
      </c>
      <c r="F832" s="1" t="str">
        <f>IF('0.1 Produksi Pangan &amp; Penduduk'!F832="","",'0.1 Produksi Pangan &amp; Penduduk'!F832)</f>
        <v/>
      </c>
      <c r="G832" s="44"/>
      <c r="H832" s="44"/>
      <c r="I832" s="44"/>
      <c r="J832" s="36"/>
      <c r="M832" s="72">
        <v>25</v>
      </c>
      <c r="O832" s="41" t="str">
        <f t="shared" si="12"/>
        <v/>
      </c>
    </row>
    <row r="833" spans="1:15" x14ac:dyDescent="0.3">
      <c r="A833" s="2" t="str">
        <f>IF('0.1 Produksi Pangan &amp; Penduduk'!A833="","",'0.1 Produksi Pangan &amp; Penduduk'!A833)</f>
        <v/>
      </c>
      <c r="B833" s="1" t="str">
        <f>IF('0.1 Produksi Pangan &amp; Penduduk'!B833="","",'0.1 Produksi Pangan &amp; Penduduk'!B833)</f>
        <v/>
      </c>
      <c r="C833" s="2" t="str">
        <f>IF('0.1 Produksi Pangan &amp; Penduduk'!C833="","",'0.1 Produksi Pangan &amp; Penduduk'!C833)</f>
        <v/>
      </c>
      <c r="D833" s="2" t="str">
        <f>IF('0.1 Produksi Pangan &amp; Penduduk'!D833="","",'0.1 Produksi Pangan &amp; Penduduk'!D833)</f>
        <v/>
      </c>
      <c r="E833" s="2" t="str">
        <f>IF('0.1 Produksi Pangan &amp; Penduduk'!E833="","",'0.1 Produksi Pangan &amp; Penduduk'!E833)</f>
        <v/>
      </c>
      <c r="F833" s="1" t="str">
        <f>IF('0.1 Produksi Pangan &amp; Penduduk'!F833="","",'0.1 Produksi Pangan &amp; Penduduk'!F833)</f>
        <v/>
      </c>
      <c r="G833" s="44"/>
      <c r="H833" s="44"/>
      <c r="I833" s="44"/>
      <c r="J833" s="36"/>
      <c r="M833" s="72">
        <v>25</v>
      </c>
      <c r="O833" s="41" t="str">
        <f t="shared" ref="O833:O860" si="13">IF(J833="","",IFERROR((J833/M833)*100,""))</f>
        <v/>
      </c>
    </row>
    <row r="834" spans="1:15" x14ac:dyDescent="0.3">
      <c r="A834" s="2" t="str">
        <f>IF('0.1 Produksi Pangan &amp; Penduduk'!A834="","",'0.1 Produksi Pangan &amp; Penduduk'!A834)</f>
        <v/>
      </c>
      <c r="B834" s="1" t="str">
        <f>IF('0.1 Produksi Pangan &amp; Penduduk'!B834="","",'0.1 Produksi Pangan &amp; Penduduk'!B834)</f>
        <v/>
      </c>
      <c r="C834" s="2" t="str">
        <f>IF('0.1 Produksi Pangan &amp; Penduduk'!C834="","",'0.1 Produksi Pangan &amp; Penduduk'!C834)</f>
        <v/>
      </c>
      <c r="D834" s="2" t="str">
        <f>IF('0.1 Produksi Pangan &amp; Penduduk'!D834="","",'0.1 Produksi Pangan &amp; Penduduk'!D834)</f>
        <v/>
      </c>
      <c r="E834" s="2" t="str">
        <f>IF('0.1 Produksi Pangan &amp; Penduduk'!E834="","",'0.1 Produksi Pangan &amp; Penduduk'!E834)</f>
        <v/>
      </c>
      <c r="F834" s="1" t="str">
        <f>IF('0.1 Produksi Pangan &amp; Penduduk'!F834="","",'0.1 Produksi Pangan &amp; Penduduk'!F834)</f>
        <v/>
      </c>
      <c r="G834" s="44"/>
      <c r="H834" s="44"/>
      <c r="I834" s="44"/>
      <c r="J834" s="36"/>
      <c r="M834" s="72">
        <v>25</v>
      </c>
      <c r="O834" s="41" t="str">
        <f t="shared" si="13"/>
        <v/>
      </c>
    </row>
    <row r="835" spans="1:15" x14ac:dyDescent="0.3">
      <c r="A835" s="2" t="str">
        <f>IF('0.1 Produksi Pangan &amp; Penduduk'!A835="","",'0.1 Produksi Pangan &amp; Penduduk'!A835)</f>
        <v/>
      </c>
      <c r="B835" s="1" t="str">
        <f>IF('0.1 Produksi Pangan &amp; Penduduk'!B835="","",'0.1 Produksi Pangan &amp; Penduduk'!B835)</f>
        <v/>
      </c>
      <c r="C835" s="2" t="str">
        <f>IF('0.1 Produksi Pangan &amp; Penduduk'!C835="","",'0.1 Produksi Pangan &amp; Penduduk'!C835)</f>
        <v/>
      </c>
      <c r="D835" s="2" t="str">
        <f>IF('0.1 Produksi Pangan &amp; Penduduk'!D835="","",'0.1 Produksi Pangan &amp; Penduduk'!D835)</f>
        <v/>
      </c>
      <c r="E835" s="2" t="str">
        <f>IF('0.1 Produksi Pangan &amp; Penduduk'!E835="","",'0.1 Produksi Pangan &amp; Penduduk'!E835)</f>
        <v/>
      </c>
      <c r="F835" s="1" t="str">
        <f>IF('0.1 Produksi Pangan &amp; Penduduk'!F835="","",'0.1 Produksi Pangan &amp; Penduduk'!F835)</f>
        <v/>
      </c>
      <c r="G835" s="44"/>
      <c r="H835" s="44"/>
      <c r="I835" s="44"/>
      <c r="J835" s="36"/>
      <c r="M835" s="72">
        <v>25</v>
      </c>
      <c r="O835" s="41" t="str">
        <f t="shared" si="13"/>
        <v/>
      </c>
    </row>
    <row r="836" spans="1:15" x14ac:dyDescent="0.3">
      <c r="A836" s="2" t="str">
        <f>IF('0.1 Produksi Pangan &amp; Penduduk'!A836="","",'0.1 Produksi Pangan &amp; Penduduk'!A836)</f>
        <v/>
      </c>
      <c r="B836" s="1" t="str">
        <f>IF('0.1 Produksi Pangan &amp; Penduduk'!B836="","",'0.1 Produksi Pangan &amp; Penduduk'!B836)</f>
        <v/>
      </c>
      <c r="C836" s="2" t="str">
        <f>IF('0.1 Produksi Pangan &amp; Penduduk'!C836="","",'0.1 Produksi Pangan &amp; Penduduk'!C836)</f>
        <v/>
      </c>
      <c r="D836" s="2" t="str">
        <f>IF('0.1 Produksi Pangan &amp; Penduduk'!D836="","",'0.1 Produksi Pangan &amp; Penduduk'!D836)</f>
        <v/>
      </c>
      <c r="E836" s="2" t="str">
        <f>IF('0.1 Produksi Pangan &amp; Penduduk'!E836="","",'0.1 Produksi Pangan &amp; Penduduk'!E836)</f>
        <v/>
      </c>
      <c r="F836" s="1" t="str">
        <f>IF('0.1 Produksi Pangan &amp; Penduduk'!F836="","",'0.1 Produksi Pangan &amp; Penduduk'!F836)</f>
        <v/>
      </c>
      <c r="G836" s="44"/>
      <c r="H836" s="44"/>
      <c r="I836" s="44"/>
      <c r="J836" s="36"/>
      <c r="M836" s="72">
        <v>25</v>
      </c>
      <c r="O836" s="41" t="str">
        <f t="shared" si="13"/>
        <v/>
      </c>
    </row>
    <row r="837" spans="1:15" x14ac:dyDescent="0.3">
      <c r="A837" s="2" t="str">
        <f>IF('0.1 Produksi Pangan &amp; Penduduk'!A837="","",'0.1 Produksi Pangan &amp; Penduduk'!A837)</f>
        <v/>
      </c>
      <c r="B837" s="1" t="str">
        <f>IF('0.1 Produksi Pangan &amp; Penduduk'!B837="","",'0.1 Produksi Pangan &amp; Penduduk'!B837)</f>
        <v/>
      </c>
      <c r="C837" s="2" t="str">
        <f>IF('0.1 Produksi Pangan &amp; Penduduk'!C837="","",'0.1 Produksi Pangan &amp; Penduduk'!C837)</f>
        <v/>
      </c>
      <c r="D837" s="2" t="str">
        <f>IF('0.1 Produksi Pangan &amp; Penduduk'!D837="","",'0.1 Produksi Pangan &amp; Penduduk'!D837)</f>
        <v/>
      </c>
      <c r="E837" s="2" t="str">
        <f>IF('0.1 Produksi Pangan &amp; Penduduk'!E837="","",'0.1 Produksi Pangan &amp; Penduduk'!E837)</f>
        <v/>
      </c>
      <c r="F837" s="1" t="str">
        <f>IF('0.1 Produksi Pangan &amp; Penduduk'!F837="","",'0.1 Produksi Pangan &amp; Penduduk'!F837)</f>
        <v/>
      </c>
      <c r="G837" s="44"/>
      <c r="H837" s="44"/>
      <c r="I837" s="44"/>
      <c r="J837" s="36"/>
      <c r="M837" s="72">
        <v>25</v>
      </c>
      <c r="O837" s="41" t="str">
        <f t="shared" si="13"/>
        <v/>
      </c>
    </row>
    <row r="838" spans="1:15" x14ac:dyDescent="0.3">
      <c r="A838" s="2" t="str">
        <f>IF('0.1 Produksi Pangan &amp; Penduduk'!A838="","",'0.1 Produksi Pangan &amp; Penduduk'!A838)</f>
        <v/>
      </c>
      <c r="B838" s="1" t="str">
        <f>IF('0.1 Produksi Pangan &amp; Penduduk'!B838="","",'0.1 Produksi Pangan &amp; Penduduk'!B838)</f>
        <v/>
      </c>
      <c r="C838" s="2" t="str">
        <f>IF('0.1 Produksi Pangan &amp; Penduduk'!C838="","",'0.1 Produksi Pangan &amp; Penduduk'!C838)</f>
        <v/>
      </c>
      <c r="D838" s="2" t="str">
        <f>IF('0.1 Produksi Pangan &amp; Penduduk'!D838="","",'0.1 Produksi Pangan &amp; Penduduk'!D838)</f>
        <v/>
      </c>
      <c r="E838" s="2" t="str">
        <f>IF('0.1 Produksi Pangan &amp; Penduduk'!E838="","",'0.1 Produksi Pangan &amp; Penduduk'!E838)</f>
        <v/>
      </c>
      <c r="F838" s="1" t="str">
        <f>IF('0.1 Produksi Pangan &amp; Penduduk'!F838="","",'0.1 Produksi Pangan &amp; Penduduk'!F838)</f>
        <v/>
      </c>
      <c r="G838" s="44"/>
      <c r="H838" s="44"/>
      <c r="I838" s="44"/>
      <c r="J838" s="36"/>
      <c r="M838" s="72">
        <v>25</v>
      </c>
      <c r="O838" s="41" t="str">
        <f t="shared" si="13"/>
        <v/>
      </c>
    </row>
    <row r="839" spans="1:15" x14ac:dyDescent="0.3">
      <c r="A839" s="2" t="str">
        <f>IF('0.1 Produksi Pangan &amp; Penduduk'!A839="","",'0.1 Produksi Pangan &amp; Penduduk'!A839)</f>
        <v/>
      </c>
      <c r="B839" s="1" t="str">
        <f>IF('0.1 Produksi Pangan &amp; Penduduk'!B839="","",'0.1 Produksi Pangan &amp; Penduduk'!B839)</f>
        <v/>
      </c>
      <c r="C839" s="2" t="str">
        <f>IF('0.1 Produksi Pangan &amp; Penduduk'!C839="","",'0.1 Produksi Pangan &amp; Penduduk'!C839)</f>
        <v/>
      </c>
      <c r="D839" s="2" t="str">
        <f>IF('0.1 Produksi Pangan &amp; Penduduk'!D839="","",'0.1 Produksi Pangan &amp; Penduduk'!D839)</f>
        <v/>
      </c>
      <c r="E839" s="2" t="str">
        <f>IF('0.1 Produksi Pangan &amp; Penduduk'!E839="","",'0.1 Produksi Pangan &amp; Penduduk'!E839)</f>
        <v/>
      </c>
      <c r="F839" s="1" t="str">
        <f>IF('0.1 Produksi Pangan &amp; Penduduk'!F839="","",'0.1 Produksi Pangan &amp; Penduduk'!F839)</f>
        <v/>
      </c>
      <c r="G839" s="44"/>
      <c r="H839" s="44"/>
      <c r="I839" s="44"/>
      <c r="J839" s="36"/>
      <c r="M839" s="72">
        <v>25</v>
      </c>
      <c r="O839" s="41" t="str">
        <f t="shared" si="13"/>
        <v/>
      </c>
    </row>
    <row r="840" spans="1:15" x14ac:dyDescent="0.3">
      <c r="A840" s="2" t="str">
        <f>IF('0.1 Produksi Pangan &amp; Penduduk'!A840="","",'0.1 Produksi Pangan &amp; Penduduk'!A840)</f>
        <v/>
      </c>
      <c r="B840" s="1" t="str">
        <f>IF('0.1 Produksi Pangan &amp; Penduduk'!B840="","",'0.1 Produksi Pangan &amp; Penduduk'!B840)</f>
        <v/>
      </c>
      <c r="C840" s="2" t="str">
        <f>IF('0.1 Produksi Pangan &amp; Penduduk'!C840="","",'0.1 Produksi Pangan &amp; Penduduk'!C840)</f>
        <v/>
      </c>
      <c r="D840" s="2" t="str">
        <f>IF('0.1 Produksi Pangan &amp; Penduduk'!D840="","",'0.1 Produksi Pangan &amp; Penduduk'!D840)</f>
        <v/>
      </c>
      <c r="E840" s="2" t="str">
        <f>IF('0.1 Produksi Pangan &amp; Penduduk'!E840="","",'0.1 Produksi Pangan &amp; Penduduk'!E840)</f>
        <v/>
      </c>
      <c r="F840" s="1" t="str">
        <f>IF('0.1 Produksi Pangan &amp; Penduduk'!F840="","",'0.1 Produksi Pangan &amp; Penduduk'!F840)</f>
        <v/>
      </c>
      <c r="G840" s="44"/>
      <c r="H840" s="44"/>
      <c r="I840" s="44"/>
      <c r="J840" s="36"/>
      <c r="M840" s="72">
        <v>25</v>
      </c>
      <c r="O840" s="41" t="str">
        <f t="shared" si="13"/>
        <v/>
      </c>
    </row>
    <row r="841" spans="1:15" x14ac:dyDescent="0.3">
      <c r="A841" s="2" t="str">
        <f>IF('0.1 Produksi Pangan &amp; Penduduk'!A841="","",'0.1 Produksi Pangan &amp; Penduduk'!A841)</f>
        <v/>
      </c>
      <c r="B841" s="1" t="str">
        <f>IF('0.1 Produksi Pangan &amp; Penduduk'!B841="","",'0.1 Produksi Pangan &amp; Penduduk'!B841)</f>
        <v/>
      </c>
      <c r="C841" s="2" t="str">
        <f>IF('0.1 Produksi Pangan &amp; Penduduk'!C841="","",'0.1 Produksi Pangan &amp; Penduduk'!C841)</f>
        <v/>
      </c>
      <c r="D841" s="2" t="str">
        <f>IF('0.1 Produksi Pangan &amp; Penduduk'!D841="","",'0.1 Produksi Pangan &amp; Penduduk'!D841)</f>
        <v/>
      </c>
      <c r="E841" s="2" t="str">
        <f>IF('0.1 Produksi Pangan &amp; Penduduk'!E841="","",'0.1 Produksi Pangan &amp; Penduduk'!E841)</f>
        <v/>
      </c>
      <c r="F841" s="1" t="str">
        <f>IF('0.1 Produksi Pangan &amp; Penduduk'!F841="","",'0.1 Produksi Pangan &amp; Penduduk'!F841)</f>
        <v/>
      </c>
      <c r="G841" s="44"/>
      <c r="H841" s="44"/>
      <c r="I841" s="44"/>
      <c r="J841" s="36"/>
      <c r="M841" s="72">
        <v>25</v>
      </c>
      <c r="O841" s="41" t="str">
        <f t="shared" si="13"/>
        <v/>
      </c>
    </row>
    <row r="842" spans="1:15" x14ac:dyDescent="0.3">
      <c r="A842" s="2" t="str">
        <f>IF('0.1 Produksi Pangan &amp; Penduduk'!A842="","",'0.1 Produksi Pangan &amp; Penduduk'!A842)</f>
        <v/>
      </c>
      <c r="B842" s="1" t="str">
        <f>IF('0.1 Produksi Pangan &amp; Penduduk'!B842="","",'0.1 Produksi Pangan &amp; Penduduk'!B842)</f>
        <v/>
      </c>
      <c r="C842" s="2" t="str">
        <f>IF('0.1 Produksi Pangan &amp; Penduduk'!C842="","",'0.1 Produksi Pangan &amp; Penduduk'!C842)</f>
        <v/>
      </c>
      <c r="D842" s="2" t="str">
        <f>IF('0.1 Produksi Pangan &amp; Penduduk'!D842="","",'0.1 Produksi Pangan &amp; Penduduk'!D842)</f>
        <v/>
      </c>
      <c r="E842" s="2" t="str">
        <f>IF('0.1 Produksi Pangan &amp; Penduduk'!E842="","",'0.1 Produksi Pangan &amp; Penduduk'!E842)</f>
        <v/>
      </c>
      <c r="F842" s="1" t="str">
        <f>IF('0.1 Produksi Pangan &amp; Penduduk'!F842="","",'0.1 Produksi Pangan &amp; Penduduk'!F842)</f>
        <v/>
      </c>
      <c r="G842" s="44"/>
      <c r="H842" s="44"/>
      <c r="I842" s="44"/>
      <c r="J842" s="36"/>
      <c r="M842" s="72">
        <v>25</v>
      </c>
      <c r="O842" s="41" t="str">
        <f t="shared" si="13"/>
        <v/>
      </c>
    </row>
    <row r="843" spans="1:15" x14ac:dyDescent="0.3">
      <c r="A843" s="2" t="str">
        <f>IF('0.1 Produksi Pangan &amp; Penduduk'!A843="","",'0.1 Produksi Pangan &amp; Penduduk'!A843)</f>
        <v/>
      </c>
      <c r="B843" s="1" t="str">
        <f>IF('0.1 Produksi Pangan &amp; Penduduk'!B843="","",'0.1 Produksi Pangan &amp; Penduduk'!B843)</f>
        <v/>
      </c>
      <c r="C843" s="2" t="str">
        <f>IF('0.1 Produksi Pangan &amp; Penduduk'!C843="","",'0.1 Produksi Pangan &amp; Penduduk'!C843)</f>
        <v/>
      </c>
      <c r="D843" s="2" t="str">
        <f>IF('0.1 Produksi Pangan &amp; Penduduk'!D843="","",'0.1 Produksi Pangan &amp; Penduduk'!D843)</f>
        <v/>
      </c>
      <c r="E843" s="2" t="str">
        <f>IF('0.1 Produksi Pangan &amp; Penduduk'!E843="","",'0.1 Produksi Pangan &amp; Penduduk'!E843)</f>
        <v/>
      </c>
      <c r="F843" s="1" t="str">
        <f>IF('0.1 Produksi Pangan &amp; Penduduk'!F843="","",'0.1 Produksi Pangan &amp; Penduduk'!F843)</f>
        <v/>
      </c>
      <c r="G843" s="44"/>
      <c r="H843" s="44"/>
      <c r="I843" s="44"/>
      <c r="J843" s="36"/>
      <c r="M843" s="72">
        <v>25</v>
      </c>
      <c r="O843" s="41" t="str">
        <f t="shared" si="13"/>
        <v/>
      </c>
    </row>
    <row r="844" spans="1:15" x14ac:dyDescent="0.3">
      <c r="A844" s="2" t="str">
        <f>IF('0.1 Produksi Pangan &amp; Penduduk'!A844="","",'0.1 Produksi Pangan &amp; Penduduk'!A844)</f>
        <v/>
      </c>
      <c r="B844" s="1" t="str">
        <f>IF('0.1 Produksi Pangan &amp; Penduduk'!B844="","",'0.1 Produksi Pangan &amp; Penduduk'!B844)</f>
        <v/>
      </c>
      <c r="C844" s="2" t="str">
        <f>IF('0.1 Produksi Pangan &amp; Penduduk'!C844="","",'0.1 Produksi Pangan &amp; Penduduk'!C844)</f>
        <v/>
      </c>
      <c r="D844" s="2" t="str">
        <f>IF('0.1 Produksi Pangan &amp; Penduduk'!D844="","",'0.1 Produksi Pangan &amp; Penduduk'!D844)</f>
        <v/>
      </c>
      <c r="E844" s="2" t="str">
        <f>IF('0.1 Produksi Pangan &amp; Penduduk'!E844="","",'0.1 Produksi Pangan &amp; Penduduk'!E844)</f>
        <v/>
      </c>
      <c r="F844" s="1" t="str">
        <f>IF('0.1 Produksi Pangan &amp; Penduduk'!F844="","",'0.1 Produksi Pangan &amp; Penduduk'!F844)</f>
        <v/>
      </c>
      <c r="G844" s="44"/>
      <c r="H844" s="44"/>
      <c r="I844" s="44"/>
      <c r="J844" s="36"/>
      <c r="M844" s="72">
        <v>25</v>
      </c>
      <c r="O844" s="41" t="str">
        <f t="shared" si="13"/>
        <v/>
      </c>
    </row>
    <row r="845" spans="1:15" x14ac:dyDescent="0.3">
      <c r="A845" s="2" t="str">
        <f>IF('0.1 Produksi Pangan &amp; Penduduk'!A845="","",'0.1 Produksi Pangan &amp; Penduduk'!A845)</f>
        <v/>
      </c>
      <c r="B845" s="1" t="str">
        <f>IF('0.1 Produksi Pangan &amp; Penduduk'!B845="","",'0.1 Produksi Pangan &amp; Penduduk'!B845)</f>
        <v/>
      </c>
      <c r="C845" s="2" t="str">
        <f>IF('0.1 Produksi Pangan &amp; Penduduk'!C845="","",'0.1 Produksi Pangan &amp; Penduduk'!C845)</f>
        <v/>
      </c>
      <c r="D845" s="2" t="str">
        <f>IF('0.1 Produksi Pangan &amp; Penduduk'!D845="","",'0.1 Produksi Pangan &amp; Penduduk'!D845)</f>
        <v/>
      </c>
      <c r="E845" s="2" t="str">
        <f>IF('0.1 Produksi Pangan &amp; Penduduk'!E845="","",'0.1 Produksi Pangan &amp; Penduduk'!E845)</f>
        <v/>
      </c>
      <c r="F845" s="1" t="str">
        <f>IF('0.1 Produksi Pangan &amp; Penduduk'!F845="","",'0.1 Produksi Pangan &amp; Penduduk'!F845)</f>
        <v/>
      </c>
      <c r="G845" s="44"/>
      <c r="H845" s="44"/>
      <c r="I845" s="44"/>
      <c r="J845" s="36"/>
      <c r="M845" s="72">
        <v>25</v>
      </c>
      <c r="O845" s="41" t="str">
        <f t="shared" si="13"/>
        <v/>
      </c>
    </row>
    <row r="846" spans="1:15" x14ac:dyDescent="0.3">
      <c r="A846" s="2" t="str">
        <f>IF('0.1 Produksi Pangan &amp; Penduduk'!A846="","",'0.1 Produksi Pangan &amp; Penduduk'!A846)</f>
        <v/>
      </c>
      <c r="B846" s="1" t="str">
        <f>IF('0.1 Produksi Pangan &amp; Penduduk'!B846="","",'0.1 Produksi Pangan &amp; Penduduk'!B846)</f>
        <v/>
      </c>
      <c r="C846" s="2" t="str">
        <f>IF('0.1 Produksi Pangan &amp; Penduduk'!C846="","",'0.1 Produksi Pangan &amp; Penduduk'!C846)</f>
        <v/>
      </c>
      <c r="D846" s="2" t="str">
        <f>IF('0.1 Produksi Pangan &amp; Penduduk'!D846="","",'0.1 Produksi Pangan &amp; Penduduk'!D846)</f>
        <v/>
      </c>
      <c r="E846" s="2" t="str">
        <f>IF('0.1 Produksi Pangan &amp; Penduduk'!E846="","",'0.1 Produksi Pangan &amp; Penduduk'!E846)</f>
        <v/>
      </c>
      <c r="F846" s="1" t="str">
        <f>IF('0.1 Produksi Pangan &amp; Penduduk'!F846="","",'0.1 Produksi Pangan &amp; Penduduk'!F846)</f>
        <v/>
      </c>
      <c r="G846" s="44"/>
      <c r="H846" s="44"/>
      <c r="I846" s="44"/>
      <c r="J846" s="36"/>
      <c r="M846" s="72">
        <v>25</v>
      </c>
      <c r="O846" s="41" t="str">
        <f t="shared" si="13"/>
        <v/>
      </c>
    </row>
    <row r="847" spans="1:15" x14ac:dyDescent="0.3">
      <c r="A847" s="2" t="str">
        <f>IF('0.1 Produksi Pangan &amp; Penduduk'!A847="","",'0.1 Produksi Pangan &amp; Penduduk'!A847)</f>
        <v/>
      </c>
      <c r="B847" s="1" t="str">
        <f>IF('0.1 Produksi Pangan &amp; Penduduk'!B847="","",'0.1 Produksi Pangan &amp; Penduduk'!B847)</f>
        <v/>
      </c>
      <c r="C847" s="2" t="str">
        <f>IF('0.1 Produksi Pangan &amp; Penduduk'!C847="","",'0.1 Produksi Pangan &amp; Penduduk'!C847)</f>
        <v/>
      </c>
      <c r="D847" s="2" t="str">
        <f>IF('0.1 Produksi Pangan &amp; Penduduk'!D847="","",'0.1 Produksi Pangan &amp; Penduduk'!D847)</f>
        <v/>
      </c>
      <c r="E847" s="2" t="str">
        <f>IF('0.1 Produksi Pangan &amp; Penduduk'!E847="","",'0.1 Produksi Pangan &amp; Penduduk'!E847)</f>
        <v/>
      </c>
      <c r="F847" s="1" t="str">
        <f>IF('0.1 Produksi Pangan &amp; Penduduk'!F847="","",'0.1 Produksi Pangan &amp; Penduduk'!F847)</f>
        <v/>
      </c>
      <c r="G847" s="44"/>
      <c r="H847" s="44"/>
      <c r="I847" s="44"/>
      <c r="J847" s="36"/>
      <c r="M847" s="72">
        <v>25</v>
      </c>
      <c r="O847" s="41" t="str">
        <f t="shared" si="13"/>
        <v/>
      </c>
    </row>
    <row r="848" spans="1:15" x14ac:dyDescent="0.3">
      <c r="A848" s="2" t="str">
        <f>IF('0.1 Produksi Pangan &amp; Penduduk'!A848="","",'0.1 Produksi Pangan &amp; Penduduk'!A848)</f>
        <v/>
      </c>
      <c r="B848" s="1" t="str">
        <f>IF('0.1 Produksi Pangan &amp; Penduduk'!B848="","",'0.1 Produksi Pangan &amp; Penduduk'!B848)</f>
        <v/>
      </c>
      <c r="C848" s="2" t="str">
        <f>IF('0.1 Produksi Pangan &amp; Penduduk'!C848="","",'0.1 Produksi Pangan &amp; Penduduk'!C848)</f>
        <v/>
      </c>
      <c r="D848" s="2" t="str">
        <f>IF('0.1 Produksi Pangan &amp; Penduduk'!D848="","",'0.1 Produksi Pangan &amp; Penduduk'!D848)</f>
        <v/>
      </c>
      <c r="E848" s="2" t="str">
        <f>IF('0.1 Produksi Pangan &amp; Penduduk'!E848="","",'0.1 Produksi Pangan &amp; Penduduk'!E848)</f>
        <v/>
      </c>
      <c r="F848" s="1" t="str">
        <f>IF('0.1 Produksi Pangan &amp; Penduduk'!F848="","",'0.1 Produksi Pangan &amp; Penduduk'!F848)</f>
        <v/>
      </c>
      <c r="G848" s="44"/>
      <c r="H848" s="44"/>
      <c r="I848" s="44"/>
      <c r="J848" s="36"/>
      <c r="M848" s="72">
        <v>25</v>
      </c>
      <c r="O848" s="41" t="str">
        <f t="shared" si="13"/>
        <v/>
      </c>
    </row>
    <row r="849" spans="1:15" x14ac:dyDescent="0.3">
      <c r="A849" s="2" t="str">
        <f>IF('0.1 Produksi Pangan &amp; Penduduk'!A849="","",'0.1 Produksi Pangan &amp; Penduduk'!A849)</f>
        <v/>
      </c>
      <c r="B849" s="1" t="str">
        <f>IF('0.1 Produksi Pangan &amp; Penduduk'!B849="","",'0.1 Produksi Pangan &amp; Penduduk'!B849)</f>
        <v/>
      </c>
      <c r="C849" s="2" t="str">
        <f>IF('0.1 Produksi Pangan &amp; Penduduk'!C849="","",'0.1 Produksi Pangan &amp; Penduduk'!C849)</f>
        <v/>
      </c>
      <c r="D849" s="2" t="str">
        <f>IF('0.1 Produksi Pangan &amp; Penduduk'!D849="","",'0.1 Produksi Pangan &amp; Penduduk'!D849)</f>
        <v/>
      </c>
      <c r="E849" s="2" t="str">
        <f>IF('0.1 Produksi Pangan &amp; Penduduk'!E849="","",'0.1 Produksi Pangan &amp; Penduduk'!E849)</f>
        <v/>
      </c>
      <c r="F849" s="1" t="str">
        <f>IF('0.1 Produksi Pangan &amp; Penduduk'!F849="","",'0.1 Produksi Pangan &amp; Penduduk'!F849)</f>
        <v/>
      </c>
      <c r="G849" s="44"/>
      <c r="H849" s="44"/>
      <c r="I849" s="44"/>
      <c r="J849" s="36"/>
      <c r="M849" s="72">
        <v>25</v>
      </c>
      <c r="O849" s="41" t="str">
        <f t="shared" si="13"/>
        <v/>
      </c>
    </row>
    <row r="850" spans="1:15" x14ac:dyDescent="0.3">
      <c r="A850" s="2" t="str">
        <f>IF('0.1 Produksi Pangan &amp; Penduduk'!A850="","",'0.1 Produksi Pangan &amp; Penduduk'!A850)</f>
        <v/>
      </c>
      <c r="B850" s="1" t="str">
        <f>IF('0.1 Produksi Pangan &amp; Penduduk'!B850="","",'0.1 Produksi Pangan &amp; Penduduk'!B850)</f>
        <v/>
      </c>
      <c r="C850" s="2" t="str">
        <f>IF('0.1 Produksi Pangan &amp; Penduduk'!C850="","",'0.1 Produksi Pangan &amp; Penduduk'!C850)</f>
        <v/>
      </c>
      <c r="D850" s="2" t="str">
        <f>IF('0.1 Produksi Pangan &amp; Penduduk'!D850="","",'0.1 Produksi Pangan &amp; Penduduk'!D850)</f>
        <v/>
      </c>
      <c r="E850" s="2" t="str">
        <f>IF('0.1 Produksi Pangan &amp; Penduduk'!E850="","",'0.1 Produksi Pangan &amp; Penduduk'!E850)</f>
        <v/>
      </c>
      <c r="F850" s="1" t="str">
        <f>IF('0.1 Produksi Pangan &amp; Penduduk'!F850="","",'0.1 Produksi Pangan &amp; Penduduk'!F850)</f>
        <v/>
      </c>
      <c r="G850" s="44"/>
      <c r="H850" s="44"/>
      <c r="I850" s="44"/>
      <c r="J850" s="36"/>
      <c r="M850" s="72">
        <v>25</v>
      </c>
      <c r="O850" s="41" t="str">
        <f t="shared" si="13"/>
        <v/>
      </c>
    </row>
    <row r="851" spans="1:15" x14ac:dyDescent="0.3">
      <c r="A851" s="2" t="str">
        <f>IF('0.1 Produksi Pangan &amp; Penduduk'!A851="","",'0.1 Produksi Pangan &amp; Penduduk'!A851)</f>
        <v/>
      </c>
      <c r="B851" s="1" t="str">
        <f>IF('0.1 Produksi Pangan &amp; Penduduk'!B851="","",'0.1 Produksi Pangan &amp; Penduduk'!B851)</f>
        <v/>
      </c>
      <c r="C851" s="2" t="str">
        <f>IF('0.1 Produksi Pangan &amp; Penduduk'!C851="","",'0.1 Produksi Pangan &amp; Penduduk'!C851)</f>
        <v/>
      </c>
      <c r="D851" s="2" t="str">
        <f>IF('0.1 Produksi Pangan &amp; Penduduk'!D851="","",'0.1 Produksi Pangan &amp; Penduduk'!D851)</f>
        <v/>
      </c>
      <c r="E851" s="2" t="str">
        <f>IF('0.1 Produksi Pangan &amp; Penduduk'!E851="","",'0.1 Produksi Pangan &amp; Penduduk'!E851)</f>
        <v/>
      </c>
      <c r="F851" s="1" t="str">
        <f>IF('0.1 Produksi Pangan &amp; Penduduk'!F851="","",'0.1 Produksi Pangan &amp; Penduduk'!F851)</f>
        <v/>
      </c>
      <c r="G851" s="44"/>
      <c r="H851" s="44"/>
      <c r="I851" s="44"/>
      <c r="J851" s="36"/>
      <c r="M851" s="72">
        <v>25</v>
      </c>
      <c r="O851" s="41" t="str">
        <f t="shared" si="13"/>
        <v/>
      </c>
    </row>
    <row r="852" spans="1:15" x14ac:dyDescent="0.3">
      <c r="A852" s="2" t="str">
        <f>IF('0.1 Produksi Pangan &amp; Penduduk'!A852="","",'0.1 Produksi Pangan &amp; Penduduk'!A852)</f>
        <v/>
      </c>
      <c r="B852" s="1" t="str">
        <f>IF('0.1 Produksi Pangan &amp; Penduduk'!B852="","",'0.1 Produksi Pangan &amp; Penduduk'!B852)</f>
        <v/>
      </c>
      <c r="C852" s="2" t="str">
        <f>IF('0.1 Produksi Pangan &amp; Penduduk'!C852="","",'0.1 Produksi Pangan &amp; Penduduk'!C852)</f>
        <v/>
      </c>
      <c r="D852" s="2" t="str">
        <f>IF('0.1 Produksi Pangan &amp; Penduduk'!D852="","",'0.1 Produksi Pangan &amp; Penduduk'!D852)</f>
        <v/>
      </c>
      <c r="E852" s="2" t="str">
        <f>IF('0.1 Produksi Pangan &amp; Penduduk'!E852="","",'0.1 Produksi Pangan &amp; Penduduk'!E852)</f>
        <v/>
      </c>
      <c r="F852" s="1" t="str">
        <f>IF('0.1 Produksi Pangan &amp; Penduduk'!F852="","",'0.1 Produksi Pangan &amp; Penduduk'!F852)</f>
        <v/>
      </c>
      <c r="G852" s="44"/>
      <c r="H852" s="44"/>
      <c r="I852" s="44"/>
      <c r="J852" s="36"/>
      <c r="M852" s="72">
        <v>25</v>
      </c>
      <c r="O852" s="41" t="str">
        <f t="shared" si="13"/>
        <v/>
      </c>
    </row>
    <row r="853" spans="1:15" x14ac:dyDescent="0.3">
      <c r="A853" s="2" t="str">
        <f>IF('0.1 Produksi Pangan &amp; Penduduk'!A853="","",'0.1 Produksi Pangan &amp; Penduduk'!A853)</f>
        <v/>
      </c>
      <c r="B853" s="1" t="str">
        <f>IF('0.1 Produksi Pangan &amp; Penduduk'!B853="","",'0.1 Produksi Pangan &amp; Penduduk'!B853)</f>
        <v/>
      </c>
      <c r="C853" s="2" t="str">
        <f>IF('0.1 Produksi Pangan &amp; Penduduk'!C853="","",'0.1 Produksi Pangan &amp; Penduduk'!C853)</f>
        <v/>
      </c>
      <c r="D853" s="2" t="str">
        <f>IF('0.1 Produksi Pangan &amp; Penduduk'!D853="","",'0.1 Produksi Pangan &amp; Penduduk'!D853)</f>
        <v/>
      </c>
      <c r="E853" s="2" t="str">
        <f>IF('0.1 Produksi Pangan &amp; Penduduk'!E853="","",'0.1 Produksi Pangan &amp; Penduduk'!E853)</f>
        <v/>
      </c>
      <c r="F853" s="1" t="str">
        <f>IF('0.1 Produksi Pangan &amp; Penduduk'!F853="","",'0.1 Produksi Pangan &amp; Penduduk'!F853)</f>
        <v/>
      </c>
      <c r="G853" s="44"/>
      <c r="H853" s="44"/>
      <c r="I853" s="44"/>
      <c r="J853" s="36"/>
      <c r="M853" s="72">
        <v>25</v>
      </c>
      <c r="O853" s="41" t="str">
        <f t="shared" si="13"/>
        <v/>
      </c>
    </row>
    <row r="854" spans="1:15" x14ac:dyDescent="0.3">
      <c r="A854" s="2" t="str">
        <f>IF('0.1 Produksi Pangan &amp; Penduduk'!A854="","",'0.1 Produksi Pangan &amp; Penduduk'!A854)</f>
        <v/>
      </c>
      <c r="B854" s="1" t="str">
        <f>IF('0.1 Produksi Pangan &amp; Penduduk'!B854="","",'0.1 Produksi Pangan &amp; Penduduk'!B854)</f>
        <v/>
      </c>
      <c r="C854" s="2" t="str">
        <f>IF('0.1 Produksi Pangan &amp; Penduduk'!C854="","",'0.1 Produksi Pangan &amp; Penduduk'!C854)</f>
        <v/>
      </c>
      <c r="D854" s="2" t="str">
        <f>IF('0.1 Produksi Pangan &amp; Penduduk'!D854="","",'0.1 Produksi Pangan &amp; Penduduk'!D854)</f>
        <v/>
      </c>
      <c r="E854" s="2" t="str">
        <f>IF('0.1 Produksi Pangan &amp; Penduduk'!E854="","",'0.1 Produksi Pangan &amp; Penduduk'!E854)</f>
        <v/>
      </c>
      <c r="F854" s="1" t="str">
        <f>IF('0.1 Produksi Pangan &amp; Penduduk'!F854="","",'0.1 Produksi Pangan &amp; Penduduk'!F854)</f>
        <v/>
      </c>
      <c r="G854" s="44"/>
      <c r="H854" s="44"/>
      <c r="I854" s="44"/>
      <c r="J854" s="36"/>
      <c r="M854" s="72">
        <v>25</v>
      </c>
      <c r="O854" s="41" t="str">
        <f t="shared" si="13"/>
        <v/>
      </c>
    </row>
    <row r="855" spans="1:15" x14ac:dyDescent="0.3">
      <c r="A855" s="2" t="str">
        <f>IF('0.1 Produksi Pangan &amp; Penduduk'!A855="","",'0.1 Produksi Pangan &amp; Penduduk'!A855)</f>
        <v/>
      </c>
      <c r="B855" s="1" t="str">
        <f>IF('0.1 Produksi Pangan &amp; Penduduk'!B855="","",'0.1 Produksi Pangan &amp; Penduduk'!B855)</f>
        <v/>
      </c>
      <c r="C855" s="2" t="str">
        <f>IF('0.1 Produksi Pangan &amp; Penduduk'!C855="","",'0.1 Produksi Pangan &amp; Penduduk'!C855)</f>
        <v/>
      </c>
      <c r="D855" s="2" t="str">
        <f>IF('0.1 Produksi Pangan &amp; Penduduk'!D855="","",'0.1 Produksi Pangan &amp; Penduduk'!D855)</f>
        <v/>
      </c>
      <c r="E855" s="2" t="str">
        <f>IF('0.1 Produksi Pangan &amp; Penduduk'!E855="","",'0.1 Produksi Pangan &amp; Penduduk'!E855)</f>
        <v/>
      </c>
      <c r="F855" s="1" t="str">
        <f>IF('0.1 Produksi Pangan &amp; Penduduk'!F855="","",'0.1 Produksi Pangan &amp; Penduduk'!F855)</f>
        <v/>
      </c>
      <c r="G855" s="44"/>
      <c r="H855" s="44"/>
      <c r="I855" s="44"/>
      <c r="J855" s="36"/>
      <c r="M855" s="72">
        <v>25</v>
      </c>
      <c r="O855" s="41" t="str">
        <f t="shared" si="13"/>
        <v/>
      </c>
    </row>
    <row r="856" spans="1:15" x14ac:dyDescent="0.3">
      <c r="A856" s="2" t="str">
        <f>IF('0.1 Produksi Pangan &amp; Penduduk'!A856="","",'0.1 Produksi Pangan &amp; Penduduk'!A856)</f>
        <v/>
      </c>
      <c r="B856" s="1" t="str">
        <f>IF('0.1 Produksi Pangan &amp; Penduduk'!B856="","",'0.1 Produksi Pangan &amp; Penduduk'!B856)</f>
        <v/>
      </c>
      <c r="C856" s="2" t="str">
        <f>IF('0.1 Produksi Pangan &amp; Penduduk'!C856="","",'0.1 Produksi Pangan &amp; Penduduk'!C856)</f>
        <v/>
      </c>
      <c r="D856" s="2" t="str">
        <f>IF('0.1 Produksi Pangan &amp; Penduduk'!D856="","",'0.1 Produksi Pangan &amp; Penduduk'!D856)</f>
        <v/>
      </c>
      <c r="E856" s="2" t="str">
        <f>IF('0.1 Produksi Pangan &amp; Penduduk'!E856="","",'0.1 Produksi Pangan &amp; Penduduk'!E856)</f>
        <v/>
      </c>
      <c r="F856" s="1" t="str">
        <f>IF('0.1 Produksi Pangan &amp; Penduduk'!F856="","",'0.1 Produksi Pangan &amp; Penduduk'!F856)</f>
        <v/>
      </c>
      <c r="G856" s="44"/>
      <c r="H856" s="44"/>
      <c r="I856" s="44"/>
      <c r="J856" s="36"/>
      <c r="M856" s="72">
        <v>25</v>
      </c>
      <c r="O856" s="41" t="str">
        <f t="shared" si="13"/>
        <v/>
      </c>
    </row>
    <row r="857" spans="1:15" x14ac:dyDescent="0.3">
      <c r="A857" s="2" t="str">
        <f>IF('0.1 Produksi Pangan &amp; Penduduk'!A857="","",'0.1 Produksi Pangan &amp; Penduduk'!A857)</f>
        <v/>
      </c>
      <c r="B857" s="1" t="str">
        <f>IF('0.1 Produksi Pangan &amp; Penduduk'!B857="","",'0.1 Produksi Pangan &amp; Penduduk'!B857)</f>
        <v/>
      </c>
      <c r="C857" s="2" t="str">
        <f>IF('0.1 Produksi Pangan &amp; Penduduk'!C857="","",'0.1 Produksi Pangan &amp; Penduduk'!C857)</f>
        <v/>
      </c>
      <c r="D857" s="2" t="str">
        <f>IF('0.1 Produksi Pangan &amp; Penduduk'!D857="","",'0.1 Produksi Pangan &amp; Penduduk'!D857)</f>
        <v/>
      </c>
      <c r="E857" s="2" t="str">
        <f>IF('0.1 Produksi Pangan &amp; Penduduk'!E857="","",'0.1 Produksi Pangan &amp; Penduduk'!E857)</f>
        <v/>
      </c>
      <c r="F857" s="1" t="str">
        <f>IF('0.1 Produksi Pangan &amp; Penduduk'!F857="","",'0.1 Produksi Pangan &amp; Penduduk'!F857)</f>
        <v/>
      </c>
      <c r="G857" s="44"/>
      <c r="H857" s="44"/>
      <c r="I857" s="44"/>
      <c r="J857" s="36"/>
      <c r="M857" s="72">
        <v>25</v>
      </c>
      <c r="O857" s="41" t="str">
        <f t="shared" si="13"/>
        <v/>
      </c>
    </row>
    <row r="858" spans="1:15" x14ac:dyDescent="0.3">
      <c r="A858" s="2" t="str">
        <f>IF('0.1 Produksi Pangan &amp; Penduduk'!A858="","",'0.1 Produksi Pangan &amp; Penduduk'!A858)</f>
        <v/>
      </c>
      <c r="B858" s="1" t="str">
        <f>IF('0.1 Produksi Pangan &amp; Penduduk'!B858="","",'0.1 Produksi Pangan &amp; Penduduk'!B858)</f>
        <v/>
      </c>
      <c r="C858" s="2" t="str">
        <f>IF('0.1 Produksi Pangan &amp; Penduduk'!C858="","",'0.1 Produksi Pangan &amp; Penduduk'!C858)</f>
        <v/>
      </c>
      <c r="D858" s="2" t="str">
        <f>IF('0.1 Produksi Pangan &amp; Penduduk'!D858="","",'0.1 Produksi Pangan &amp; Penduduk'!D858)</f>
        <v/>
      </c>
      <c r="E858" s="2" t="str">
        <f>IF('0.1 Produksi Pangan &amp; Penduduk'!E858="","",'0.1 Produksi Pangan &amp; Penduduk'!E858)</f>
        <v/>
      </c>
      <c r="F858" s="1" t="str">
        <f>IF('0.1 Produksi Pangan &amp; Penduduk'!F858="","",'0.1 Produksi Pangan &amp; Penduduk'!F858)</f>
        <v/>
      </c>
      <c r="G858" s="44"/>
      <c r="H858" s="44"/>
      <c r="I858" s="44"/>
      <c r="J858" s="36"/>
      <c r="M858" s="72">
        <v>25</v>
      </c>
      <c r="O858" s="41" t="str">
        <f t="shared" si="13"/>
        <v/>
      </c>
    </row>
    <row r="859" spans="1:15" x14ac:dyDescent="0.3">
      <c r="A859" s="2" t="str">
        <f>IF('0.1 Produksi Pangan &amp; Penduduk'!A859="","",'0.1 Produksi Pangan &amp; Penduduk'!A859)</f>
        <v/>
      </c>
      <c r="B859" s="1" t="str">
        <f>IF('0.1 Produksi Pangan &amp; Penduduk'!B859="","",'0.1 Produksi Pangan &amp; Penduduk'!B859)</f>
        <v/>
      </c>
      <c r="C859" s="2" t="str">
        <f>IF('0.1 Produksi Pangan &amp; Penduduk'!C859="","",'0.1 Produksi Pangan &amp; Penduduk'!C859)</f>
        <v/>
      </c>
      <c r="D859" s="2" t="str">
        <f>IF('0.1 Produksi Pangan &amp; Penduduk'!D859="","",'0.1 Produksi Pangan &amp; Penduduk'!D859)</f>
        <v/>
      </c>
      <c r="E859" s="2" t="str">
        <f>IF('0.1 Produksi Pangan &amp; Penduduk'!E859="","",'0.1 Produksi Pangan &amp; Penduduk'!E859)</f>
        <v/>
      </c>
      <c r="F859" s="1" t="str">
        <f>IF('0.1 Produksi Pangan &amp; Penduduk'!F859="","",'0.1 Produksi Pangan &amp; Penduduk'!F859)</f>
        <v/>
      </c>
      <c r="G859" s="44"/>
      <c r="H859" s="44"/>
      <c r="I859" s="44"/>
      <c r="J859" s="36"/>
      <c r="M859" s="72">
        <v>25</v>
      </c>
      <c r="O859" s="41" t="str">
        <f t="shared" si="13"/>
        <v/>
      </c>
    </row>
    <row r="860" spans="1:15" x14ac:dyDescent="0.3">
      <c r="A860" s="2" t="str">
        <f>IF('0.1 Produksi Pangan &amp; Penduduk'!A860="","",'0.1 Produksi Pangan &amp; Penduduk'!A860)</f>
        <v/>
      </c>
      <c r="B860" s="1" t="str">
        <f>IF('0.1 Produksi Pangan &amp; Penduduk'!B860="","",'0.1 Produksi Pangan &amp; Penduduk'!B860)</f>
        <v/>
      </c>
      <c r="C860" s="2" t="str">
        <f>IF('0.1 Produksi Pangan &amp; Penduduk'!C860="","",'0.1 Produksi Pangan &amp; Penduduk'!C860)</f>
        <v/>
      </c>
      <c r="D860" s="2" t="str">
        <f>IF('0.1 Produksi Pangan &amp; Penduduk'!D860="","",'0.1 Produksi Pangan &amp; Penduduk'!D860)</f>
        <v/>
      </c>
      <c r="E860" s="2" t="str">
        <f>IF('0.1 Produksi Pangan &amp; Penduduk'!E860="","",'0.1 Produksi Pangan &amp; Penduduk'!E860)</f>
        <v/>
      </c>
      <c r="F860" s="1" t="str">
        <f>IF('0.1 Produksi Pangan &amp; Penduduk'!F860="","",'0.1 Produksi Pangan &amp; Penduduk'!F860)</f>
        <v/>
      </c>
      <c r="G860" s="44"/>
      <c r="H860" s="44"/>
      <c r="I860" s="44"/>
      <c r="J860" s="36"/>
      <c r="M860" s="72">
        <v>25</v>
      </c>
      <c r="O860" s="41" t="str">
        <f t="shared" si="13"/>
        <v/>
      </c>
    </row>
  </sheetData>
  <sheetProtection algorithmName="SHA-512" hashValue="+AOH3PPv0MXoudq7pzSVqXYw7XaXPyrSXTK1siM8N+Kvl0ur6Hiu7gA++e5jgiyyk9A4sy6WlhcneREq3pX4WQ==" saltValue="E8NnGzYBK9Q/ToF5Uc10pg==" spinCount="100000" sheet="1" objects="1" scenarios="1"/>
  <mergeCells count="3">
    <mergeCell ref="A3:B3"/>
    <mergeCell ref="G3:K3"/>
    <mergeCell ref="G4:K4"/>
  </mergeCells>
  <pageMargins left="0.7" right="0.7" top="0.75" bottom="0.75" header="0.3" footer="0.3"/>
  <pageSetup paperSize="9" orientation="portrait" horizontalDpi="300" verticalDpi="300" r:id="rId1"/>
  <ignoredErrors>
    <ignoredError sqref="A6:F704 O6:O519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A5F04-B82F-47E1-AFCD-F32B9812E932}">
  <sheetPr>
    <tabColor theme="6"/>
  </sheetPr>
  <dimension ref="A1:T860"/>
  <sheetViews>
    <sheetView zoomScale="80" zoomScaleNormal="80" workbookViewId="0">
      <pane xSplit="6" ySplit="5" topLeftCell="I6" activePane="bottomRight" state="frozen"/>
      <selection activeCell="B4" sqref="B4"/>
      <selection pane="topRight" activeCell="B4" sqref="B4"/>
      <selection pane="bottomLeft" activeCell="B4" sqref="B4"/>
      <selection pane="bottomRight" activeCell="M29" sqref="M29"/>
    </sheetView>
  </sheetViews>
  <sheetFormatPr defaultColWidth="9.21875" defaultRowHeight="15.6" x14ac:dyDescent="0.3"/>
  <cols>
    <col min="1" max="1" width="5.5546875" style="17" customWidth="1"/>
    <col min="2" max="2" width="24.6640625" style="32" customWidth="1"/>
    <col min="3" max="3" width="15.21875" style="17" bestFit="1" customWidth="1"/>
    <col min="4" max="4" width="16.21875" style="17" customWidth="1"/>
    <col min="5" max="5" width="16" style="17" customWidth="1"/>
    <col min="6" max="6" width="21" style="17" customWidth="1"/>
    <col min="7" max="9" width="13.77734375" style="35" customWidth="1"/>
    <col min="10" max="10" width="15.77734375" style="35" customWidth="1"/>
    <col min="11" max="13" width="13.77734375" style="35" customWidth="1"/>
    <col min="14" max="14" width="15.77734375" style="35" customWidth="1"/>
    <col min="15" max="15" width="15.109375" style="35" customWidth="1"/>
    <col min="16" max="16" width="12.109375" style="35" customWidth="1"/>
    <col min="17" max="17" width="2.44140625" style="38" customWidth="1"/>
    <col min="18" max="18" width="16.21875" style="35" customWidth="1"/>
    <col min="19" max="19" width="2.109375" style="43" customWidth="1"/>
    <col min="20" max="20" width="17.6640625" style="39" customWidth="1"/>
    <col min="21" max="16384" width="9.21875" style="11"/>
  </cols>
  <sheetData>
    <row r="1" spans="1:20" s="1" customFormat="1" ht="18" x14ac:dyDescent="0.35">
      <c r="A1" s="31" t="s">
        <v>27</v>
      </c>
      <c r="B1" s="95"/>
      <c r="C1" s="96"/>
      <c r="D1" s="96"/>
      <c r="E1" s="97"/>
      <c r="F1" s="98"/>
      <c r="G1" s="17"/>
      <c r="H1" s="17"/>
      <c r="I1" s="17"/>
      <c r="J1" s="17"/>
      <c r="K1" s="17"/>
      <c r="L1" s="17"/>
      <c r="M1" s="17"/>
      <c r="N1" s="17"/>
      <c r="O1" s="17"/>
      <c r="P1" s="17"/>
      <c r="Q1" s="20"/>
      <c r="R1" s="17"/>
      <c r="S1" s="8"/>
    </row>
    <row r="2" spans="1:20" s="1" customFormat="1" ht="18" x14ac:dyDescent="0.35">
      <c r="A2" s="99" t="str">
        <f>'0.1 Produksi Pangan &amp; Penduduk'!A2</f>
        <v>Food Security and Vulnerability Atlas Tahun 2025</v>
      </c>
      <c r="B2" s="95"/>
      <c r="C2" s="96"/>
      <c r="D2" s="96"/>
      <c r="E2" s="96"/>
      <c r="F2" s="96"/>
      <c r="G2" s="17"/>
      <c r="H2" s="17"/>
      <c r="I2" s="17"/>
      <c r="J2" s="17"/>
      <c r="K2" s="17"/>
      <c r="L2" s="17"/>
      <c r="M2" s="17"/>
      <c r="N2" s="17"/>
      <c r="O2" s="17"/>
      <c r="P2" s="17"/>
      <c r="Q2" s="20"/>
      <c r="R2" s="17"/>
      <c r="S2" s="8"/>
    </row>
    <row r="3" spans="1:20" s="54" customFormat="1" ht="30" customHeight="1" x14ac:dyDescent="0.3">
      <c r="A3" s="115" t="str">
        <f>'0.1 Produksi Pangan &amp; Penduduk'!A3</f>
        <v>Kabupaten/Kota:</v>
      </c>
      <c r="B3" s="115"/>
      <c r="C3" s="100" t="str">
        <f>IF('0.1 Produksi Pangan &amp; Penduduk'!C3="","",'0.1 Produksi Pangan &amp; Penduduk'!C3)</f>
        <v>Cilegon</v>
      </c>
      <c r="D3" s="101"/>
      <c r="E3" s="101"/>
      <c r="F3" s="101"/>
      <c r="G3" s="114" t="s">
        <v>53</v>
      </c>
      <c r="H3" s="114"/>
      <c r="I3" s="114"/>
      <c r="J3" s="114"/>
      <c r="K3" s="116" t="s">
        <v>54</v>
      </c>
      <c r="L3" s="116"/>
      <c r="M3" s="116"/>
      <c r="N3" s="116"/>
      <c r="O3" s="117" t="s">
        <v>31</v>
      </c>
      <c r="P3" s="117"/>
      <c r="Q3" s="55"/>
      <c r="R3" s="63" t="s">
        <v>1</v>
      </c>
      <c r="S3" s="83"/>
      <c r="T3" s="81" t="s">
        <v>52</v>
      </c>
    </row>
    <row r="4" spans="1:20" s="4" customFormat="1" ht="25.05" customHeight="1" x14ac:dyDescent="0.3">
      <c r="A4" s="21"/>
      <c r="B4" s="21"/>
      <c r="C4" s="21"/>
      <c r="D4" s="21"/>
      <c r="E4" s="21"/>
      <c r="F4" s="22"/>
      <c r="G4" s="112" t="s">
        <v>16</v>
      </c>
      <c r="H4" s="112"/>
      <c r="I4" s="112"/>
      <c r="J4" s="112"/>
      <c r="K4" s="112" t="s">
        <v>16</v>
      </c>
      <c r="L4" s="112"/>
      <c r="M4" s="112"/>
      <c r="N4" s="112"/>
      <c r="O4" s="112" t="s">
        <v>16</v>
      </c>
      <c r="P4" s="112"/>
      <c r="Q4" s="24"/>
      <c r="R4" s="6" t="s">
        <v>16</v>
      </c>
      <c r="S4" s="9"/>
      <c r="T4" s="6" t="s">
        <v>16</v>
      </c>
    </row>
    <row r="5" spans="1:20" s="3" customFormat="1" ht="60" customHeight="1" x14ac:dyDescent="0.3">
      <c r="A5" s="62" t="s">
        <v>0</v>
      </c>
      <c r="B5" s="62" t="s">
        <v>10</v>
      </c>
      <c r="C5" s="62" t="s">
        <v>14</v>
      </c>
      <c r="D5" s="62" t="s">
        <v>11</v>
      </c>
      <c r="E5" s="62" t="s">
        <v>12</v>
      </c>
      <c r="F5" s="62" t="s">
        <v>13</v>
      </c>
      <c r="G5" s="71" t="s">
        <v>9</v>
      </c>
      <c r="H5" s="74" t="s">
        <v>28</v>
      </c>
      <c r="I5" s="75" t="s">
        <v>29</v>
      </c>
      <c r="J5" s="82" t="s">
        <v>2</v>
      </c>
      <c r="K5" s="71" t="s">
        <v>9</v>
      </c>
      <c r="L5" s="74" t="s">
        <v>3</v>
      </c>
      <c r="M5" s="75" t="s">
        <v>29</v>
      </c>
      <c r="N5" s="82" t="s">
        <v>2</v>
      </c>
      <c r="O5" s="84" t="s">
        <v>32</v>
      </c>
      <c r="P5" s="67" t="s">
        <v>30</v>
      </c>
      <c r="Q5" s="77"/>
      <c r="R5" s="63" t="s">
        <v>20</v>
      </c>
      <c r="S5" s="68"/>
      <c r="T5" s="78" t="s">
        <v>6</v>
      </c>
    </row>
    <row r="6" spans="1:20" x14ac:dyDescent="0.3">
      <c r="A6" s="32">
        <f>IF('0.1 Produksi Pangan &amp; Penduduk'!A6="","",'0.1 Produksi Pangan &amp; Penduduk'!A6)</f>
        <v>1</v>
      </c>
      <c r="B6" s="17" t="str">
        <f>IF('0.1 Produksi Pangan &amp; Penduduk'!B6="","",'0.1 Produksi Pangan &amp; Penduduk'!B6)</f>
        <v>CIWANDAN</v>
      </c>
      <c r="C6" s="32">
        <f>IF('0.1 Produksi Pangan &amp; Penduduk'!C6="","",'0.1 Produksi Pangan &amp; Penduduk'!C6)</f>
        <v>3672010</v>
      </c>
      <c r="D6" s="32" t="str">
        <f>IF('0.1 Produksi Pangan &amp; Penduduk'!D6="","",'0.1 Produksi Pangan &amp; Penduduk'!D6)</f>
        <v xml:space="preserve">36.72.04.1004 </v>
      </c>
      <c r="E6" s="32">
        <f>IF('0.1 Produksi Pangan &amp; Penduduk'!E6="","",'0.1 Produksi Pangan &amp; Penduduk'!E6)</f>
        <v>3672010001</v>
      </c>
      <c r="F6" s="17" t="str">
        <f>IF('0.1 Produksi Pangan &amp; Penduduk'!F6="","",'0.1 Produksi Pangan &amp; Penduduk'!F6)</f>
        <v>Gunung Sugih</v>
      </c>
      <c r="G6" s="44">
        <v>1.8618629495938612</v>
      </c>
      <c r="H6" s="44"/>
      <c r="I6" s="44"/>
      <c r="J6" s="36">
        <v>1.8618629495938612</v>
      </c>
      <c r="K6" s="44"/>
      <c r="L6" s="44"/>
      <c r="M6" s="44"/>
      <c r="N6" s="36"/>
      <c r="O6" s="85">
        <f>IF(J6="","",IFERROR((J6+N6),0))</f>
        <v>1.8618629495938612</v>
      </c>
      <c r="P6" s="37"/>
      <c r="R6" s="86">
        <f>IF('0.1 Produksi Pangan &amp; Penduduk'!AQ6="","",'0.1 Produksi Pangan &amp; Penduduk'!AQ6)</f>
        <v>6740</v>
      </c>
      <c r="T6" s="41">
        <f>IF(J6="","",IFERROR((O6*1000/R6),0))</f>
        <v>0.27624079370828802</v>
      </c>
    </row>
    <row r="7" spans="1:20" x14ac:dyDescent="0.3">
      <c r="A7" s="32">
        <f>IF('0.1 Produksi Pangan &amp; Penduduk'!A7="","",'0.1 Produksi Pangan &amp; Penduduk'!A7)</f>
        <v>2</v>
      </c>
      <c r="B7" s="17" t="str">
        <f>IF('0.1 Produksi Pangan &amp; Penduduk'!B7="","",'0.1 Produksi Pangan &amp; Penduduk'!B7)</f>
        <v>CIWANDAN</v>
      </c>
      <c r="C7" s="32">
        <f>IF('0.1 Produksi Pangan &amp; Penduduk'!C7="","",'0.1 Produksi Pangan &amp; Penduduk'!C7)</f>
        <v>3672010</v>
      </c>
      <c r="D7" s="32" t="str">
        <f>IF('0.1 Produksi Pangan &amp; Penduduk'!D7="","",'0.1 Produksi Pangan &amp; Penduduk'!D7)</f>
        <v>36.72.04.1005</v>
      </c>
      <c r="E7" s="32">
        <f>IF('0.1 Produksi Pangan &amp; Penduduk'!E7="","",'0.1 Produksi Pangan &amp; Penduduk'!E7)</f>
        <v>3672010002</v>
      </c>
      <c r="F7" s="17" t="str">
        <f>IF('0.1 Produksi Pangan &amp; Penduduk'!F7="","",'0.1 Produksi Pangan &amp; Penduduk'!F7)</f>
        <v>Kepuh</v>
      </c>
      <c r="G7" s="44">
        <v>2.5762216421234942</v>
      </c>
      <c r="H7" s="44"/>
      <c r="I7" s="44"/>
      <c r="J7" s="36">
        <v>2.5762216421234942</v>
      </c>
      <c r="K7" s="44"/>
      <c r="L7" s="44"/>
      <c r="M7" s="44"/>
      <c r="N7" s="36"/>
      <c r="O7" s="85">
        <f t="shared" ref="O7:O70" si="0">IF(J7="","",IFERROR((J7+N7),0))</f>
        <v>2.5762216421234942</v>
      </c>
      <c r="P7" s="37"/>
      <c r="R7" s="86">
        <f>IF('0.1 Produksi Pangan &amp; Penduduk'!AQ7="","",'0.1 Produksi Pangan &amp; Penduduk'!AQ7)</f>
        <v>9326</v>
      </c>
      <c r="T7" s="41">
        <f t="shared" ref="T7:T70" si="1">IF(J7="","",IFERROR((O7*1000/R7),0))</f>
        <v>0.27624079370828802</v>
      </c>
    </row>
    <row r="8" spans="1:20" x14ac:dyDescent="0.3">
      <c r="A8" s="32">
        <f>IF('0.1 Produksi Pangan &amp; Penduduk'!A8="","",'0.1 Produksi Pangan &amp; Penduduk'!A8)</f>
        <v>3</v>
      </c>
      <c r="B8" s="17" t="str">
        <f>IF('0.1 Produksi Pangan &amp; Penduduk'!B8="","",'0.1 Produksi Pangan &amp; Penduduk'!B8)</f>
        <v>CIWANDAN</v>
      </c>
      <c r="C8" s="32">
        <f>IF('0.1 Produksi Pangan &amp; Penduduk'!C8="","",'0.1 Produksi Pangan &amp; Penduduk'!C8)</f>
        <v>3672010</v>
      </c>
      <c r="D8" s="32" t="str">
        <f>IF('0.1 Produksi Pangan &amp; Penduduk'!D8="","",'0.1 Produksi Pangan &amp; Penduduk'!D8)</f>
        <v>36.72.04.1006</v>
      </c>
      <c r="E8" s="32">
        <f>IF('0.1 Produksi Pangan &amp; Penduduk'!E8="","",'0.1 Produksi Pangan &amp; Penduduk'!E8)</f>
        <v>3672010003</v>
      </c>
      <c r="F8" s="17" t="str">
        <f>IF('0.1 Produksi Pangan &amp; Penduduk'!F8="","",'0.1 Produksi Pangan &amp; Penduduk'!F8)</f>
        <v>Randakari</v>
      </c>
      <c r="G8" s="44">
        <v>2.7195906140580957</v>
      </c>
      <c r="H8" s="44"/>
      <c r="I8" s="44"/>
      <c r="J8" s="36">
        <v>2.7195906140580957</v>
      </c>
      <c r="K8" s="44"/>
      <c r="L8" s="44"/>
      <c r="M8" s="44"/>
      <c r="N8" s="36"/>
      <c r="O8" s="85">
        <f t="shared" si="0"/>
        <v>2.7195906140580957</v>
      </c>
      <c r="P8" s="37"/>
      <c r="R8" s="86">
        <f>IF('0.1 Produksi Pangan &amp; Penduduk'!AQ8="","",'0.1 Produksi Pangan &amp; Penduduk'!AQ8)</f>
        <v>9845</v>
      </c>
      <c r="T8" s="41">
        <f t="shared" si="1"/>
        <v>0.27624079370828802</v>
      </c>
    </row>
    <row r="9" spans="1:20" x14ac:dyDescent="0.3">
      <c r="A9" s="32">
        <f>IF('0.1 Produksi Pangan &amp; Penduduk'!A9="","",'0.1 Produksi Pangan &amp; Penduduk'!A9)</f>
        <v>4</v>
      </c>
      <c r="B9" s="17" t="str">
        <f>IF('0.1 Produksi Pangan &amp; Penduduk'!B9="","",'0.1 Produksi Pangan &amp; Penduduk'!B9)</f>
        <v>CIWANDAN</v>
      </c>
      <c r="C9" s="32">
        <f>IF('0.1 Produksi Pangan &amp; Penduduk'!C9="","",'0.1 Produksi Pangan &amp; Penduduk'!C9)</f>
        <v>3672010</v>
      </c>
      <c r="D9" s="32" t="str">
        <f>IF('0.1 Produksi Pangan &amp; Penduduk'!D9="","",'0.1 Produksi Pangan &amp; Penduduk'!D9)</f>
        <v>36.72.04.1007</v>
      </c>
      <c r="E9" s="32">
        <f>IF('0.1 Produksi Pangan &amp; Penduduk'!E9="","",'0.1 Produksi Pangan &amp; Penduduk'!E9)</f>
        <v>3672010004</v>
      </c>
      <c r="F9" s="17" t="str">
        <f>IF('0.1 Produksi Pangan &amp; Penduduk'!F9="","",'0.1 Produksi Pangan &amp; Penduduk'!F9)</f>
        <v>Tegal Ratu</v>
      </c>
      <c r="G9" s="44">
        <v>3.3112983941812488</v>
      </c>
      <c r="H9" s="44"/>
      <c r="I9" s="44"/>
      <c r="J9" s="36">
        <v>3.3112983941812488</v>
      </c>
      <c r="K9" s="44"/>
      <c r="L9" s="44"/>
      <c r="M9" s="44"/>
      <c r="N9" s="36"/>
      <c r="O9" s="85">
        <f t="shared" si="0"/>
        <v>3.3112983941812488</v>
      </c>
      <c r="P9" s="37"/>
      <c r="R9" s="86">
        <f>IF('0.1 Produksi Pangan &amp; Penduduk'!AQ9="","",'0.1 Produksi Pangan &amp; Penduduk'!AQ9)</f>
        <v>11987</v>
      </c>
      <c r="T9" s="41">
        <f t="shared" si="1"/>
        <v>0.27624079370828808</v>
      </c>
    </row>
    <row r="10" spans="1:20" x14ac:dyDescent="0.3">
      <c r="A10" s="32">
        <f>IF('0.1 Produksi Pangan &amp; Penduduk'!A10="","",'0.1 Produksi Pangan &amp; Penduduk'!A10)</f>
        <v>5</v>
      </c>
      <c r="B10" s="17" t="str">
        <f>IF('0.1 Produksi Pangan &amp; Penduduk'!B10="","",'0.1 Produksi Pangan &amp; Penduduk'!B10)</f>
        <v>CIWANDAN</v>
      </c>
      <c r="C10" s="32">
        <f>IF('0.1 Produksi Pangan &amp; Penduduk'!C10="","",'0.1 Produksi Pangan &amp; Penduduk'!C10)</f>
        <v>3672010</v>
      </c>
      <c r="D10" s="32" t="str">
        <f>IF('0.1 Produksi Pangan &amp; Penduduk'!D10="","",'0.1 Produksi Pangan &amp; Penduduk'!D10)</f>
        <v>36.72.04.1001</v>
      </c>
      <c r="E10" s="32">
        <f>IF('0.1 Produksi Pangan &amp; Penduduk'!E10="","",'0.1 Produksi Pangan &amp; Penduduk'!E10)</f>
        <v>3672010005</v>
      </c>
      <c r="F10" s="17" t="str">
        <f>IF('0.1 Produksi Pangan &amp; Penduduk'!F10="","",'0.1 Produksi Pangan &amp; Penduduk'!F10)</f>
        <v>Banjar Negara</v>
      </c>
      <c r="G10" s="44">
        <v>2.3411407266777409</v>
      </c>
      <c r="H10" s="44"/>
      <c r="I10" s="44"/>
      <c r="J10" s="36">
        <v>2.3411407266777409</v>
      </c>
      <c r="K10" s="44"/>
      <c r="L10" s="44"/>
      <c r="M10" s="44"/>
      <c r="N10" s="36"/>
      <c r="O10" s="85">
        <f t="shared" si="0"/>
        <v>2.3411407266777409</v>
      </c>
      <c r="P10" s="37"/>
      <c r="R10" s="86">
        <f>IF('0.1 Produksi Pangan &amp; Penduduk'!AQ10="","",'0.1 Produksi Pangan &amp; Penduduk'!AQ10)</f>
        <v>8475</v>
      </c>
      <c r="T10" s="41">
        <f t="shared" si="1"/>
        <v>0.27624079370828802</v>
      </c>
    </row>
    <row r="11" spans="1:20" x14ac:dyDescent="0.3">
      <c r="A11" s="32">
        <f>IF('0.1 Produksi Pangan &amp; Penduduk'!A11="","",'0.1 Produksi Pangan &amp; Penduduk'!A11)</f>
        <v>6</v>
      </c>
      <c r="B11" s="17" t="str">
        <f>IF('0.1 Produksi Pangan &amp; Penduduk'!B11="","",'0.1 Produksi Pangan &amp; Penduduk'!B11)</f>
        <v>CIWANDAN</v>
      </c>
      <c r="C11" s="32">
        <f>IF('0.1 Produksi Pangan &amp; Penduduk'!C11="","",'0.1 Produksi Pangan &amp; Penduduk'!C11)</f>
        <v>3672010</v>
      </c>
      <c r="D11" s="32" t="str">
        <f>IF('0.1 Produksi Pangan &amp; Penduduk'!D11="","",'0.1 Produksi Pangan &amp; Penduduk'!D11)</f>
        <v>36.72.04.1002</v>
      </c>
      <c r="E11" s="32">
        <f>IF('0.1 Produksi Pangan &amp; Penduduk'!E11="","",'0.1 Produksi Pangan &amp; Penduduk'!E11)</f>
        <v>3672010013</v>
      </c>
      <c r="F11" s="17" t="str">
        <f>IF('0.1 Produksi Pangan &amp; Penduduk'!F11="","",'0.1 Produksi Pangan &amp; Penduduk'!F11)</f>
        <v>Kubangsari</v>
      </c>
      <c r="G11" s="44">
        <v>2.2742904546003353</v>
      </c>
      <c r="H11" s="44"/>
      <c r="I11" s="44"/>
      <c r="J11" s="36">
        <v>2.2742904546003353</v>
      </c>
      <c r="K11" s="44"/>
      <c r="L11" s="44"/>
      <c r="M11" s="44"/>
      <c r="N11" s="36"/>
      <c r="O11" s="85">
        <f t="shared" si="0"/>
        <v>2.2742904546003353</v>
      </c>
      <c r="P11" s="37"/>
      <c r="R11" s="86">
        <f>IF('0.1 Produksi Pangan &amp; Penduduk'!AQ11="","",'0.1 Produksi Pangan &amp; Penduduk'!AQ11)</f>
        <v>8233</v>
      </c>
      <c r="T11" s="41">
        <f t="shared" si="1"/>
        <v>0.27624079370828802</v>
      </c>
    </row>
    <row r="12" spans="1:20" x14ac:dyDescent="0.3">
      <c r="A12" s="32">
        <f>IF('0.1 Produksi Pangan &amp; Penduduk'!A12="","",'0.1 Produksi Pangan &amp; Penduduk'!A12)</f>
        <v>7</v>
      </c>
      <c r="B12" s="17" t="str">
        <f>IF('0.1 Produksi Pangan &amp; Penduduk'!B12="","",'0.1 Produksi Pangan &amp; Penduduk'!B12)</f>
        <v>CITANGKIL</v>
      </c>
      <c r="C12" s="32">
        <f>IF('0.1 Produksi Pangan &amp; Penduduk'!C12="","",'0.1 Produksi Pangan &amp; Penduduk'!C12)</f>
        <v>3672011</v>
      </c>
      <c r="D12" s="32" t="str">
        <f>IF('0.1 Produksi Pangan &amp; Penduduk'!D12="","",'0.1 Produksi Pangan &amp; Penduduk'!D12)</f>
        <v>36.72.08.1002</v>
      </c>
      <c r="E12" s="32">
        <f>IF('0.1 Produksi Pangan &amp; Penduduk'!E12="","",'0.1 Produksi Pangan &amp; Penduduk'!E12)</f>
        <v>3672011006</v>
      </c>
      <c r="F12" s="17" t="str">
        <f>IF('0.1 Produksi Pangan &amp; Penduduk'!F12="","",'0.1 Produksi Pangan &amp; Penduduk'!F12)</f>
        <v>Deringo</v>
      </c>
      <c r="G12" s="44">
        <v>2.8908599061572344</v>
      </c>
      <c r="H12" s="44"/>
      <c r="I12" s="44"/>
      <c r="J12" s="36">
        <v>2.8908599061572344</v>
      </c>
      <c r="K12" s="44"/>
      <c r="L12" s="44"/>
      <c r="M12" s="44"/>
      <c r="N12" s="36"/>
      <c r="O12" s="85">
        <f t="shared" si="0"/>
        <v>2.8908599061572344</v>
      </c>
      <c r="P12" s="37"/>
      <c r="R12" s="86">
        <f>IF('0.1 Produksi Pangan &amp; Penduduk'!AQ12="","",'0.1 Produksi Pangan &amp; Penduduk'!AQ12)</f>
        <v>10465</v>
      </c>
      <c r="T12" s="41">
        <f t="shared" si="1"/>
        <v>0.27624079370828808</v>
      </c>
    </row>
    <row r="13" spans="1:20" x14ac:dyDescent="0.3">
      <c r="A13" s="32">
        <f>IF('0.1 Produksi Pangan &amp; Penduduk'!A13="","",'0.1 Produksi Pangan &amp; Penduduk'!A13)</f>
        <v>8</v>
      </c>
      <c r="B13" s="17" t="str">
        <f>IF('0.1 Produksi Pangan &amp; Penduduk'!B13="","",'0.1 Produksi Pangan &amp; Penduduk'!B13)</f>
        <v>CITANGKIL</v>
      </c>
      <c r="C13" s="32">
        <f>IF('0.1 Produksi Pangan &amp; Penduduk'!C13="","",'0.1 Produksi Pangan &amp; Penduduk'!C13)</f>
        <v>3672011</v>
      </c>
      <c r="D13" s="32" t="str">
        <f>IF('0.1 Produksi Pangan &amp; Penduduk'!D13="","",'0.1 Produksi Pangan &amp; Penduduk'!D13)</f>
        <v>36.72.08.1004</v>
      </c>
      <c r="E13" s="32">
        <f>IF('0.1 Produksi Pangan &amp; Penduduk'!E13="","",'0.1 Produksi Pangan &amp; Penduduk'!E13)</f>
        <v>3672011007</v>
      </c>
      <c r="F13" s="17" t="str">
        <f>IF('0.1 Produksi Pangan &amp; Penduduk'!F13="","",'0.1 Produksi Pangan &amp; Penduduk'!F13)</f>
        <v>Lebak Denok</v>
      </c>
      <c r="G13" s="44">
        <v>3.6800798537818133</v>
      </c>
      <c r="H13" s="44"/>
      <c r="I13" s="44"/>
      <c r="J13" s="36">
        <v>3.6800798537818133</v>
      </c>
      <c r="K13" s="44"/>
      <c r="L13" s="44"/>
      <c r="M13" s="44"/>
      <c r="N13" s="36"/>
      <c r="O13" s="85">
        <f t="shared" si="0"/>
        <v>3.6800798537818133</v>
      </c>
      <c r="P13" s="37"/>
      <c r="R13" s="86">
        <f>IF('0.1 Produksi Pangan &amp; Penduduk'!AQ13="","",'0.1 Produksi Pangan &amp; Penduduk'!AQ13)</f>
        <v>13322</v>
      </c>
      <c r="T13" s="41">
        <f t="shared" si="1"/>
        <v>0.27624079370828802</v>
      </c>
    </row>
    <row r="14" spans="1:20" x14ac:dyDescent="0.3">
      <c r="A14" s="32">
        <f>IF('0.1 Produksi Pangan &amp; Penduduk'!A14="","",'0.1 Produksi Pangan &amp; Penduduk'!A14)</f>
        <v>9</v>
      </c>
      <c r="B14" s="17" t="str">
        <f>IF('0.1 Produksi Pangan &amp; Penduduk'!B14="","",'0.1 Produksi Pangan &amp; Penduduk'!B14)</f>
        <v>CITANGKIL</v>
      </c>
      <c r="C14" s="32">
        <f>IF('0.1 Produksi Pangan &amp; Penduduk'!C14="","",'0.1 Produksi Pangan &amp; Penduduk'!C14)</f>
        <v>3672011</v>
      </c>
      <c r="D14" s="32" t="str">
        <f>IF('0.1 Produksi Pangan &amp; Penduduk'!D14="","",'0.1 Produksi Pangan &amp; Penduduk'!D14)</f>
        <v>36.72.08.1003</v>
      </c>
      <c r="E14" s="32">
        <f>IF('0.1 Produksi Pangan &amp; Penduduk'!E14="","",'0.1 Produksi Pangan &amp; Penduduk'!E14)</f>
        <v>3672011008</v>
      </c>
      <c r="F14" s="17" t="str">
        <f>IF('0.1 Produksi Pangan &amp; Penduduk'!F14="","",'0.1 Produksi Pangan &amp; Penduduk'!F14)</f>
        <v>Taman Baru</v>
      </c>
      <c r="G14" s="44">
        <v>2.7430710815233001</v>
      </c>
      <c r="H14" s="44"/>
      <c r="I14" s="44"/>
      <c r="J14" s="36">
        <v>2.7430710815233001</v>
      </c>
      <c r="K14" s="44"/>
      <c r="L14" s="44"/>
      <c r="M14" s="44"/>
      <c r="N14" s="36"/>
      <c r="O14" s="85">
        <f t="shared" si="0"/>
        <v>2.7430710815233001</v>
      </c>
      <c r="P14" s="37"/>
      <c r="R14" s="86">
        <f>IF('0.1 Produksi Pangan &amp; Penduduk'!AQ14="","",'0.1 Produksi Pangan &amp; Penduduk'!AQ14)</f>
        <v>9930</v>
      </c>
      <c r="T14" s="41">
        <f t="shared" si="1"/>
        <v>0.27624079370828802</v>
      </c>
    </row>
    <row r="15" spans="1:20" x14ac:dyDescent="0.3">
      <c r="A15" s="32">
        <f>IF('0.1 Produksi Pangan &amp; Penduduk'!A15="","",'0.1 Produksi Pangan &amp; Penduduk'!A15)</f>
        <v>10</v>
      </c>
      <c r="B15" s="17" t="str">
        <f>IF('0.1 Produksi Pangan &amp; Penduduk'!B15="","",'0.1 Produksi Pangan &amp; Penduduk'!B15)</f>
        <v>CITANGKIL</v>
      </c>
      <c r="C15" s="32">
        <f>IF('0.1 Produksi Pangan &amp; Penduduk'!C15="","",'0.1 Produksi Pangan &amp; Penduduk'!C15)</f>
        <v>3672011</v>
      </c>
      <c r="D15" s="32" t="str">
        <f>IF('0.1 Produksi Pangan &amp; Penduduk'!D15="","",'0.1 Produksi Pangan &amp; Penduduk'!D15)</f>
        <v>36.72.08.1001</v>
      </c>
      <c r="E15" s="32">
        <f>IF('0.1 Produksi Pangan &amp; Penduduk'!E15="","",'0.1 Produksi Pangan &amp; Penduduk'!E15)</f>
        <v>3672011009</v>
      </c>
      <c r="F15" s="17" t="str">
        <f>IF('0.1 Produksi Pangan &amp; Penduduk'!F15="","",'0.1 Produksi Pangan &amp; Penduduk'!F15)</f>
        <v>Citangkil</v>
      </c>
      <c r="G15" s="44">
        <v>4.6273095354075329</v>
      </c>
      <c r="H15" s="44"/>
      <c r="I15" s="44"/>
      <c r="J15" s="36">
        <v>4.6273095354075329</v>
      </c>
      <c r="K15" s="44"/>
      <c r="L15" s="44"/>
      <c r="M15" s="44"/>
      <c r="N15" s="36"/>
      <c r="O15" s="85">
        <f t="shared" si="0"/>
        <v>4.6273095354075329</v>
      </c>
      <c r="P15" s="37"/>
      <c r="R15" s="86">
        <f>IF('0.1 Produksi Pangan &amp; Penduduk'!AQ15="","",'0.1 Produksi Pangan &amp; Penduduk'!AQ15)</f>
        <v>16751</v>
      </c>
      <c r="T15" s="41">
        <f t="shared" si="1"/>
        <v>0.27624079370828802</v>
      </c>
    </row>
    <row r="16" spans="1:20" x14ac:dyDescent="0.3">
      <c r="A16" s="32">
        <f>IF('0.1 Produksi Pangan &amp; Penduduk'!A16="","",'0.1 Produksi Pangan &amp; Penduduk'!A16)</f>
        <v>11</v>
      </c>
      <c r="B16" s="17" t="str">
        <f>IF('0.1 Produksi Pangan &amp; Penduduk'!B16="","",'0.1 Produksi Pangan &amp; Penduduk'!B16)</f>
        <v>CITANGKIL</v>
      </c>
      <c r="C16" s="32">
        <f>IF('0.1 Produksi Pangan &amp; Penduduk'!C16="","",'0.1 Produksi Pangan &amp; Penduduk'!C16)</f>
        <v>3672011</v>
      </c>
      <c r="D16" s="32" t="str">
        <f>IF('0.1 Produksi Pangan &amp; Penduduk'!D16="","",'0.1 Produksi Pangan &amp; Penduduk'!D16)</f>
        <v>36.72.08.1005</v>
      </c>
      <c r="E16" s="32">
        <f>IF('0.1 Produksi Pangan &amp; Penduduk'!E16="","",'0.1 Produksi Pangan &amp; Penduduk'!E16)</f>
        <v>3672011010</v>
      </c>
      <c r="F16" s="17" t="str">
        <f>IF('0.1 Produksi Pangan &amp; Penduduk'!F16="","",'0.1 Produksi Pangan &amp; Penduduk'!F16)</f>
        <v>Kebonsari</v>
      </c>
      <c r="G16" s="44">
        <v>3.375110017527863</v>
      </c>
      <c r="H16" s="44"/>
      <c r="I16" s="44"/>
      <c r="J16" s="36">
        <v>3.375110017527863</v>
      </c>
      <c r="K16" s="44"/>
      <c r="L16" s="44"/>
      <c r="M16" s="44"/>
      <c r="N16" s="36"/>
      <c r="O16" s="85">
        <f t="shared" si="0"/>
        <v>3.375110017527863</v>
      </c>
      <c r="P16" s="37"/>
      <c r="R16" s="86">
        <f>IF('0.1 Produksi Pangan &amp; Penduduk'!AQ16="","",'0.1 Produksi Pangan &amp; Penduduk'!AQ16)</f>
        <v>12218</v>
      </c>
      <c r="T16" s="41">
        <f t="shared" si="1"/>
        <v>0.27624079370828802</v>
      </c>
    </row>
    <row r="17" spans="1:20" x14ac:dyDescent="0.3">
      <c r="A17" s="32">
        <f>IF('0.1 Produksi Pangan &amp; Penduduk'!A17="","",'0.1 Produksi Pangan &amp; Penduduk'!A17)</f>
        <v>12</v>
      </c>
      <c r="B17" s="17" t="str">
        <f>IF('0.1 Produksi Pangan &amp; Penduduk'!B17="","",'0.1 Produksi Pangan &amp; Penduduk'!B17)</f>
        <v>CITANGKIL</v>
      </c>
      <c r="C17" s="32">
        <f>IF('0.1 Produksi Pangan &amp; Penduduk'!C17="","",'0.1 Produksi Pangan &amp; Penduduk'!C17)</f>
        <v>3672011</v>
      </c>
      <c r="D17" s="32" t="str">
        <f>IF('0.1 Produksi Pangan &amp; Penduduk'!D17="","",'0.1 Produksi Pangan &amp; Penduduk'!D17)</f>
        <v>36.72.08.1007</v>
      </c>
      <c r="E17" s="32">
        <f>IF('0.1 Produksi Pangan &amp; Penduduk'!E17="","",'0.1 Produksi Pangan &amp; Penduduk'!E17)</f>
        <v>3672011011</v>
      </c>
      <c r="F17" s="17" t="str">
        <f>IF('0.1 Produksi Pangan &amp; Penduduk'!F17="","",'0.1 Produksi Pangan &amp; Penduduk'!F17)</f>
        <v>Warnasari</v>
      </c>
      <c r="G17" s="44">
        <v>4.0060439903575933</v>
      </c>
      <c r="H17" s="44"/>
      <c r="I17" s="44"/>
      <c r="J17" s="36">
        <v>4.0060439903575933</v>
      </c>
      <c r="K17" s="44"/>
      <c r="L17" s="44"/>
      <c r="M17" s="44"/>
      <c r="N17" s="36"/>
      <c r="O17" s="85">
        <f t="shared" si="0"/>
        <v>4.0060439903575933</v>
      </c>
      <c r="P17" s="37"/>
      <c r="R17" s="86">
        <f>IF('0.1 Produksi Pangan &amp; Penduduk'!AQ17="","",'0.1 Produksi Pangan &amp; Penduduk'!AQ17)</f>
        <v>14502</v>
      </c>
      <c r="T17" s="41">
        <f t="shared" si="1"/>
        <v>0.27624079370828808</v>
      </c>
    </row>
    <row r="18" spans="1:20" x14ac:dyDescent="0.3">
      <c r="A18" s="32">
        <f>IF('0.1 Produksi Pangan &amp; Penduduk'!A18="","",'0.1 Produksi Pangan &amp; Penduduk'!A18)</f>
        <v>13</v>
      </c>
      <c r="B18" s="17" t="str">
        <f>IF('0.1 Produksi Pangan &amp; Penduduk'!B18="","",'0.1 Produksi Pangan &amp; Penduduk'!B18)</f>
        <v>CITANGKIL</v>
      </c>
      <c r="C18" s="32">
        <f>IF('0.1 Produksi Pangan &amp; Penduduk'!C18="","",'0.1 Produksi Pangan &amp; Penduduk'!C18)</f>
        <v>3672011</v>
      </c>
      <c r="D18" s="32" t="str">
        <f>IF('0.1 Produksi Pangan &amp; Penduduk'!D18="","",'0.1 Produksi Pangan &amp; Penduduk'!D18)</f>
        <v>36.72.08.1006</v>
      </c>
      <c r="E18" s="32">
        <f>IF('0.1 Produksi Pangan &amp; Penduduk'!E18="","",'0.1 Produksi Pangan &amp; Penduduk'!E18)</f>
        <v>3672011012</v>
      </c>
      <c r="F18" s="17" t="str">
        <f>IF('0.1 Produksi Pangan &amp; Penduduk'!F18="","",'0.1 Produksi Pangan &amp; Penduduk'!F18)</f>
        <v>Samangraya</v>
      </c>
      <c r="G18" s="44">
        <v>2.9549477702975571</v>
      </c>
      <c r="H18" s="44"/>
      <c r="I18" s="44"/>
      <c r="J18" s="36">
        <v>2.9549477702975571</v>
      </c>
      <c r="K18" s="44"/>
      <c r="L18" s="44"/>
      <c r="M18" s="44"/>
      <c r="N18" s="36"/>
      <c r="O18" s="85">
        <f t="shared" si="0"/>
        <v>2.9549477702975571</v>
      </c>
      <c r="P18" s="37"/>
      <c r="R18" s="86">
        <f>IF('0.1 Produksi Pangan &amp; Penduduk'!AQ18="","",'0.1 Produksi Pangan &amp; Penduduk'!AQ18)</f>
        <v>10697</v>
      </c>
      <c r="T18" s="41">
        <f t="shared" si="1"/>
        <v>0.27624079370828802</v>
      </c>
    </row>
    <row r="19" spans="1:20" x14ac:dyDescent="0.3">
      <c r="A19" s="32">
        <f>IF('0.1 Produksi Pangan &amp; Penduduk'!A19="","",'0.1 Produksi Pangan &amp; Penduduk'!A19)</f>
        <v>14</v>
      </c>
      <c r="B19" s="17" t="str">
        <f>IF('0.1 Produksi Pangan &amp; Penduduk'!B19="","",'0.1 Produksi Pangan &amp; Penduduk'!B19)</f>
        <v>PULO MERAK</v>
      </c>
      <c r="C19" s="32">
        <f>IF('0.1 Produksi Pangan &amp; Penduduk'!C19="","",'0.1 Produksi Pangan &amp; Penduduk'!C19)</f>
        <v>3672020</v>
      </c>
      <c r="D19" s="32" t="str">
        <f>IF('0.1 Produksi Pangan &amp; Penduduk'!D19="","",'0.1 Produksi Pangan &amp; Penduduk'!D19)</f>
        <v>36.72.03.1003</v>
      </c>
      <c r="E19" s="32">
        <f>IF('0.1 Produksi Pangan &amp; Penduduk'!E19="","",'0.1 Produksi Pangan &amp; Penduduk'!E19)</f>
        <v>3672020011</v>
      </c>
      <c r="F19" s="17" t="str">
        <f>IF('0.1 Produksi Pangan &amp; Penduduk'!F19="","",'0.1 Produksi Pangan &amp; Penduduk'!F19)</f>
        <v>Mekarsari</v>
      </c>
      <c r="G19" s="44">
        <v>3.7786978171356718</v>
      </c>
      <c r="H19" s="44"/>
      <c r="I19" s="44"/>
      <c r="J19" s="36">
        <v>3.7786978171356718</v>
      </c>
      <c r="K19" s="44"/>
      <c r="L19" s="44"/>
      <c r="M19" s="44"/>
      <c r="N19" s="36"/>
      <c r="O19" s="85">
        <f t="shared" si="0"/>
        <v>3.7786978171356718</v>
      </c>
      <c r="P19" s="37"/>
      <c r="R19" s="86">
        <f>IF('0.1 Produksi Pangan &amp; Penduduk'!AQ19="","",'0.1 Produksi Pangan &amp; Penduduk'!AQ19)</f>
        <v>13679</v>
      </c>
      <c r="T19" s="41">
        <f t="shared" si="1"/>
        <v>0.27624079370828802</v>
      </c>
    </row>
    <row r="20" spans="1:20" x14ac:dyDescent="0.3">
      <c r="A20" s="32">
        <f>IF('0.1 Produksi Pangan &amp; Penduduk'!A20="","",'0.1 Produksi Pangan &amp; Penduduk'!A20)</f>
        <v>15</v>
      </c>
      <c r="B20" s="17" t="str">
        <f>IF('0.1 Produksi Pangan &amp; Penduduk'!B20="","",'0.1 Produksi Pangan &amp; Penduduk'!B20)</f>
        <v>PULO MERAK</v>
      </c>
      <c r="C20" s="32">
        <f>IF('0.1 Produksi Pangan &amp; Penduduk'!C20="","",'0.1 Produksi Pangan &amp; Penduduk'!C20)</f>
        <v>3672020</v>
      </c>
      <c r="D20" s="32" t="str">
        <f>IF('0.1 Produksi Pangan &amp; Penduduk'!D20="","",'0.1 Produksi Pangan &amp; Penduduk'!D20)</f>
        <v>36.72.03.1001</v>
      </c>
      <c r="E20" s="32">
        <f>IF('0.1 Produksi Pangan &amp; Penduduk'!E20="","",'0.1 Produksi Pangan &amp; Penduduk'!E20)</f>
        <v>3672020012</v>
      </c>
      <c r="F20" s="17" t="str">
        <f>IF('0.1 Produksi Pangan &amp; Penduduk'!F20="","",'0.1 Produksi Pangan &amp; Penduduk'!F20)</f>
        <v>Tamansari</v>
      </c>
      <c r="G20" s="44">
        <v>4.4507916682279367</v>
      </c>
      <c r="H20" s="44"/>
      <c r="I20" s="44"/>
      <c r="J20" s="36">
        <v>4.4507916682279367</v>
      </c>
      <c r="K20" s="44"/>
      <c r="L20" s="44"/>
      <c r="M20" s="44"/>
      <c r="N20" s="36"/>
      <c r="O20" s="85">
        <f t="shared" si="0"/>
        <v>4.4507916682279367</v>
      </c>
      <c r="P20" s="37"/>
      <c r="R20" s="86">
        <f>IF('0.1 Produksi Pangan &amp; Penduduk'!AQ20="","",'0.1 Produksi Pangan &amp; Penduduk'!AQ20)</f>
        <v>16112</v>
      </c>
      <c r="T20" s="41">
        <f t="shared" si="1"/>
        <v>0.27624079370828802</v>
      </c>
    </row>
    <row r="21" spans="1:20" x14ac:dyDescent="0.3">
      <c r="A21" s="32">
        <f>IF('0.1 Produksi Pangan &amp; Penduduk'!A21="","",'0.1 Produksi Pangan &amp; Penduduk'!A21)</f>
        <v>16</v>
      </c>
      <c r="B21" s="17" t="str">
        <f>IF('0.1 Produksi Pangan &amp; Penduduk'!B21="","",'0.1 Produksi Pangan &amp; Penduduk'!B21)</f>
        <v>PULO MERAK</v>
      </c>
      <c r="C21" s="32">
        <f>IF('0.1 Produksi Pangan &amp; Penduduk'!C21="","",'0.1 Produksi Pangan &amp; Penduduk'!C21)</f>
        <v>3672020</v>
      </c>
      <c r="D21" s="32" t="str">
        <f>IF('0.1 Produksi Pangan &amp; Penduduk'!D21="","",'0.1 Produksi Pangan &amp; Penduduk'!D21)</f>
        <v>36.72.03.1002</v>
      </c>
      <c r="E21" s="32">
        <f>IF('0.1 Produksi Pangan &amp; Penduduk'!E21="","",'0.1 Produksi Pangan &amp; Penduduk'!E21)</f>
        <v>3672020013</v>
      </c>
      <c r="F21" s="17" t="str">
        <f>IF('0.1 Produksi Pangan &amp; Penduduk'!F21="","",'0.1 Produksi Pangan &amp; Penduduk'!F21)</f>
        <v>Lebakgede</v>
      </c>
      <c r="G21" s="44">
        <v>3.9234479930388151</v>
      </c>
      <c r="H21" s="44"/>
      <c r="I21" s="44"/>
      <c r="J21" s="36">
        <v>3.9234479930388151</v>
      </c>
      <c r="K21" s="44"/>
      <c r="L21" s="44"/>
      <c r="M21" s="44"/>
      <c r="N21" s="36"/>
      <c r="O21" s="85">
        <f t="shared" si="0"/>
        <v>3.9234479930388151</v>
      </c>
      <c r="P21" s="37"/>
      <c r="R21" s="86">
        <f>IF('0.1 Produksi Pangan &amp; Penduduk'!AQ21="","",'0.1 Produksi Pangan &amp; Penduduk'!AQ21)</f>
        <v>14203</v>
      </c>
      <c r="T21" s="41">
        <f t="shared" si="1"/>
        <v>0.27624079370828802</v>
      </c>
    </row>
    <row r="22" spans="1:20" x14ac:dyDescent="0.3">
      <c r="A22" s="32">
        <f>IF('0.1 Produksi Pangan &amp; Penduduk'!A22="","",'0.1 Produksi Pangan &amp; Penduduk'!A22)</f>
        <v>17</v>
      </c>
      <c r="B22" s="17" t="str">
        <f>IF('0.1 Produksi Pangan &amp; Penduduk'!B22="","",'0.1 Produksi Pangan &amp; Penduduk'!B22)</f>
        <v>PULO MERAK</v>
      </c>
      <c r="C22" s="32">
        <f>IF('0.1 Produksi Pangan &amp; Penduduk'!C22="","",'0.1 Produksi Pangan &amp; Penduduk'!C22)</f>
        <v>3672020</v>
      </c>
      <c r="D22" s="32" t="str">
        <f>IF('0.1 Produksi Pangan &amp; Penduduk'!D22="","",'0.1 Produksi Pangan &amp; Penduduk'!D22)</f>
        <v>36.72.03.1004</v>
      </c>
      <c r="E22" s="32">
        <f>IF('0.1 Produksi Pangan &amp; Penduduk'!E22="","",'0.1 Produksi Pangan &amp; Penduduk'!E22)</f>
        <v>3672020014</v>
      </c>
      <c r="F22" s="17" t="str">
        <f>IF('0.1 Produksi Pangan &amp; Penduduk'!F22="","",'0.1 Produksi Pangan &amp; Penduduk'!F22)</f>
        <v>Suralaya</v>
      </c>
      <c r="G22" s="44">
        <v>2.0182152388327523</v>
      </c>
      <c r="H22" s="44"/>
      <c r="I22" s="44"/>
      <c r="J22" s="36">
        <v>2.0182152388327523</v>
      </c>
      <c r="K22" s="44"/>
      <c r="L22" s="44"/>
      <c r="M22" s="44"/>
      <c r="N22" s="36"/>
      <c r="O22" s="85">
        <f t="shared" si="0"/>
        <v>2.0182152388327523</v>
      </c>
      <c r="P22" s="37"/>
      <c r="R22" s="86">
        <f>IF('0.1 Produksi Pangan &amp; Penduduk'!AQ22="","",'0.1 Produksi Pangan &amp; Penduduk'!AQ22)</f>
        <v>7306</v>
      </c>
      <c r="T22" s="41">
        <f t="shared" si="1"/>
        <v>0.27624079370828802</v>
      </c>
    </row>
    <row r="23" spans="1:20" x14ac:dyDescent="0.3">
      <c r="A23" s="32">
        <f>IF('0.1 Produksi Pangan &amp; Penduduk'!A23="","",'0.1 Produksi Pangan &amp; Penduduk'!A23)</f>
        <v>18</v>
      </c>
      <c r="B23" s="17" t="str">
        <f>IF('0.1 Produksi Pangan &amp; Penduduk'!B23="","",'0.1 Produksi Pangan &amp; Penduduk'!B23)</f>
        <v>PURWAKARTA</v>
      </c>
      <c r="C23" s="32">
        <f>IF('0.1 Produksi Pangan &amp; Penduduk'!C23="","",'0.1 Produksi Pangan &amp; Penduduk'!C23)</f>
        <v>3672021</v>
      </c>
      <c r="D23" s="32" t="str">
        <f>IF('0.1 Produksi Pangan &amp; Penduduk'!D23="","",'0.1 Produksi Pangan &amp; Penduduk'!D23)</f>
        <v>36.72.07.1001</v>
      </c>
      <c r="E23" s="32">
        <f>IF('0.1 Produksi Pangan &amp; Penduduk'!E23="","",'0.1 Produksi Pangan &amp; Penduduk'!E23)</f>
        <v>3672021001</v>
      </c>
      <c r="F23" s="17" t="str">
        <f>IF('0.1 Produksi Pangan &amp; Penduduk'!F23="","",'0.1 Produksi Pangan &amp; Penduduk'!F23)</f>
        <v>Ramanuju</v>
      </c>
      <c r="G23" s="44">
        <v>0.58010566678740483</v>
      </c>
      <c r="H23" s="44"/>
      <c r="I23" s="44"/>
      <c r="J23" s="36">
        <v>0.58010566678740483</v>
      </c>
      <c r="K23" s="44"/>
      <c r="L23" s="44"/>
      <c r="M23" s="44"/>
      <c r="N23" s="36"/>
      <c r="O23" s="85">
        <f t="shared" si="0"/>
        <v>0.58010566678740483</v>
      </c>
      <c r="P23" s="37"/>
      <c r="R23" s="86">
        <f>IF('0.1 Produksi Pangan &amp; Penduduk'!AQ23="","",'0.1 Produksi Pangan &amp; Penduduk'!AQ23)</f>
        <v>2100</v>
      </c>
      <c r="T23" s="41">
        <f t="shared" si="1"/>
        <v>0.27624079370828802</v>
      </c>
    </row>
    <row r="24" spans="1:20" x14ac:dyDescent="0.3">
      <c r="A24" s="32">
        <f>IF('0.1 Produksi Pangan &amp; Penduduk'!A24="","",'0.1 Produksi Pangan &amp; Penduduk'!A24)</f>
        <v>19</v>
      </c>
      <c r="B24" s="17" t="str">
        <f>IF('0.1 Produksi Pangan &amp; Penduduk'!B24="","",'0.1 Produksi Pangan &amp; Penduduk'!B24)</f>
        <v>PURWAKARTA</v>
      </c>
      <c r="C24" s="32">
        <f>IF('0.1 Produksi Pangan &amp; Penduduk'!C24="","",'0.1 Produksi Pangan &amp; Penduduk'!C24)</f>
        <v>3672021</v>
      </c>
      <c r="D24" s="32" t="str">
        <f>IF('0.1 Produksi Pangan &amp; Penduduk'!D24="","",'0.1 Produksi Pangan &amp; Penduduk'!D24)</f>
        <v>36.72.07.1002</v>
      </c>
      <c r="E24" s="32">
        <f>IF('0.1 Produksi Pangan &amp; Penduduk'!E24="","",'0.1 Produksi Pangan &amp; Penduduk'!E24)</f>
        <v>3672021002</v>
      </c>
      <c r="F24" s="17" t="str">
        <f>IF('0.1 Produksi Pangan &amp; Penduduk'!F24="","",'0.1 Produksi Pangan &amp; Penduduk'!F24)</f>
        <v>Kebon Dalem</v>
      </c>
      <c r="G24" s="44">
        <v>4.4187477361577754</v>
      </c>
      <c r="H24" s="44"/>
      <c r="I24" s="44"/>
      <c r="J24" s="36">
        <v>4.4187477361577754</v>
      </c>
      <c r="K24" s="44"/>
      <c r="L24" s="44"/>
      <c r="M24" s="44"/>
      <c r="N24" s="36"/>
      <c r="O24" s="85">
        <f t="shared" si="0"/>
        <v>4.4187477361577754</v>
      </c>
      <c r="P24" s="37"/>
      <c r="R24" s="86">
        <f>IF('0.1 Produksi Pangan &amp; Penduduk'!AQ24="","",'0.1 Produksi Pangan &amp; Penduduk'!AQ24)</f>
        <v>15996</v>
      </c>
      <c r="T24" s="41">
        <f t="shared" si="1"/>
        <v>0.27624079370828808</v>
      </c>
    </row>
    <row r="25" spans="1:20" x14ac:dyDescent="0.3">
      <c r="A25" s="32">
        <f>IF('0.1 Produksi Pangan &amp; Penduduk'!A25="","",'0.1 Produksi Pangan &amp; Penduduk'!A25)</f>
        <v>20</v>
      </c>
      <c r="B25" s="17" t="str">
        <f>IF('0.1 Produksi Pangan &amp; Penduduk'!B25="","",'0.1 Produksi Pangan &amp; Penduduk'!B25)</f>
        <v>PURWAKARTA</v>
      </c>
      <c r="C25" s="32">
        <f>IF('0.1 Produksi Pangan &amp; Penduduk'!C25="","",'0.1 Produksi Pangan &amp; Penduduk'!C25)</f>
        <v>3672021</v>
      </c>
      <c r="D25" s="32" t="str">
        <f>IF('0.1 Produksi Pangan &amp; Penduduk'!D25="","",'0.1 Produksi Pangan &amp; Penduduk'!D25)</f>
        <v>36.72.07.1004</v>
      </c>
      <c r="E25" s="32">
        <f>IF('0.1 Produksi Pangan &amp; Penduduk'!E25="","",'0.1 Produksi Pangan &amp; Penduduk'!E25)</f>
        <v>3672021003</v>
      </c>
      <c r="F25" s="17" t="str">
        <f>IF('0.1 Produksi Pangan &amp; Penduduk'!F25="","",'0.1 Produksi Pangan &amp; Penduduk'!F25)</f>
        <v>Purwakarta</v>
      </c>
      <c r="G25" s="44">
        <v>2.0687673040813692</v>
      </c>
      <c r="H25" s="44"/>
      <c r="I25" s="44"/>
      <c r="J25" s="36">
        <v>2.0687673040813692</v>
      </c>
      <c r="K25" s="44"/>
      <c r="L25" s="44"/>
      <c r="M25" s="44"/>
      <c r="N25" s="36"/>
      <c r="O25" s="85">
        <f t="shared" si="0"/>
        <v>2.0687673040813692</v>
      </c>
      <c r="P25" s="37"/>
      <c r="R25" s="86">
        <f>IF('0.1 Produksi Pangan &amp; Penduduk'!AQ25="","",'0.1 Produksi Pangan &amp; Penduduk'!AQ25)</f>
        <v>7489</v>
      </c>
      <c r="T25" s="41">
        <f t="shared" si="1"/>
        <v>0.27624079370828808</v>
      </c>
    </row>
    <row r="26" spans="1:20" x14ac:dyDescent="0.3">
      <c r="A26" s="32">
        <f>IF('0.1 Produksi Pangan &amp; Penduduk'!A26="","",'0.1 Produksi Pangan &amp; Penduduk'!A26)</f>
        <v>21</v>
      </c>
      <c r="B26" s="17" t="str">
        <f>IF('0.1 Produksi Pangan &amp; Penduduk'!B26="","",'0.1 Produksi Pangan &amp; Penduduk'!B26)</f>
        <v>PURWAKARTA</v>
      </c>
      <c r="C26" s="32">
        <f>IF('0.1 Produksi Pangan &amp; Penduduk'!C26="","",'0.1 Produksi Pangan &amp; Penduduk'!C26)</f>
        <v>3672021</v>
      </c>
      <c r="D26" s="32" t="str">
        <f>IF('0.1 Produksi Pangan &amp; Penduduk'!D26="","",'0.1 Produksi Pangan &amp; Penduduk'!D26)</f>
        <v>36.72.07.1006</v>
      </c>
      <c r="E26" s="32">
        <f>IF('0.1 Produksi Pangan &amp; Penduduk'!E26="","",'0.1 Produksi Pangan &amp; Penduduk'!E26)</f>
        <v>3672021004</v>
      </c>
      <c r="F26" s="17" t="str">
        <f>IF('0.1 Produksi Pangan &amp; Penduduk'!F26="","",'0.1 Produksi Pangan &amp; Penduduk'!F26)</f>
        <v>Tegal Bunder</v>
      </c>
      <c r="G26" s="44">
        <v>1.6342405355782319</v>
      </c>
      <c r="H26" s="44"/>
      <c r="I26" s="44"/>
      <c r="J26" s="36">
        <v>1.6342405355782319</v>
      </c>
      <c r="K26" s="44"/>
      <c r="L26" s="44"/>
      <c r="M26" s="44"/>
      <c r="N26" s="36"/>
      <c r="O26" s="85">
        <f t="shared" si="0"/>
        <v>1.6342405355782319</v>
      </c>
      <c r="P26" s="37"/>
      <c r="R26" s="86">
        <f>IF('0.1 Produksi Pangan &amp; Penduduk'!AQ26="","",'0.1 Produksi Pangan &amp; Penduduk'!AQ26)</f>
        <v>5916</v>
      </c>
      <c r="T26" s="41">
        <f t="shared" si="1"/>
        <v>0.27624079370828802</v>
      </c>
    </row>
    <row r="27" spans="1:20" x14ac:dyDescent="0.3">
      <c r="A27" s="32">
        <f>IF('0.1 Produksi Pangan &amp; Penduduk'!A27="","",'0.1 Produksi Pangan &amp; Penduduk'!A27)</f>
        <v>22</v>
      </c>
      <c r="B27" s="17" t="str">
        <f>IF('0.1 Produksi Pangan &amp; Penduduk'!B27="","",'0.1 Produksi Pangan &amp; Penduduk'!B27)</f>
        <v>PURWAKARTA</v>
      </c>
      <c r="C27" s="32">
        <f>IF('0.1 Produksi Pangan &amp; Penduduk'!C27="","",'0.1 Produksi Pangan &amp; Penduduk'!C27)</f>
        <v>3672021</v>
      </c>
      <c r="D27" s="32" t="str">
        <f>IF('0.1 Produksi Pangan &amp; Penduduk'!D27="","",'0.1 Produksi Pangan &amp; Penduduk'!D27)</f>
        <v>36.72.07.1005</v>
      </c>
      <c r="E27" s="32">
        <f>IF('0.1 Produksi Pangan &amp; Penduduk'!E27="","",'0.1 Produksi Pangan &amp; Penduduk'!E27)</f>
        <v>3672021005</v>
      </c>
      <c r="F27" s="17" t="str">
        <f>IF('0.1 Produksi Pangan &amp; Penduduk'!F27="","",'0.1 Produksi Pangan &amp; Penduduk'!F27)</f>
        <v>Pabean</v>
      </c>
      <c r="G27" s="44">
        <v>1.0831401521301973</v>
      </c>
      <c r="H27" s="44"/>
      <c r="I27" s="44"/>
      <c r="J27" s="36">
        <v>1.0831401521301973</v>
      </c>
      <c r="K27" s="44"/>
      <c r="L27" s="44"/>
      <c r="M27" s="44"/>
      <c r="N27" s="36"/>
      <c r="O27" s="85">
        <f t="shared" si="0"/>
        <v>1.0831401521301973</v>
      </c>
      <c r="P27" s="37"/>
      <c r="R27" s="86">
        <f>IF('0.1 Produksi Pangan &amp; Penduduk'!AQ27="","",'0.1 Produksi Pangan &amp; Penduduk'!AQ27)</f>
        <v>3921</v>
      </c>
      <c r="T27" s="41">
        <f t="shared" si="1"/>
        <v>0.27624079370828802</v>
      </c>
    </row>
    <row r="28" spans="1:20" x14ac:dyDescent="0.3">
      <c r="A28" s="32">
        <f>IF('0.1 Produksi Pangan &amp; Penduduk'!A28="","",'0.1 Produksi Pangan &amp; Penduduk'!A28)</f>
        <v>23</v>
      </c>
      <c r="B28" s="17" t="str">
        <f>IF('0.1 Produksi Pangan &amp; Penduduk'!B28="","",'0.1 Produksi Pangan &amp; Penduduk'!B28)</f>
        <v>PURWAKARTA</v>
      </c>
      <c r="C28" s="32">
        <f>IF('0.1 Produksi Pangan &amp; Penduduk'!C28="","",'0.1 Produksi Pangan &amp; Penduduk'!C28)</f>
        <v>3672021</v>
      </c>
      <c r="D28" s="32" t="str">
        <f>IF('0.1 Produksi Pangan &amp; Penduduk'!D28="","",'0.1 Produksi Pangan &amp; Penduduk'!D28)</f>
        <v>36.72.07.1003</v>
      </c>
      <c r="E28" s="32">
        <f>IF('0.1 Produksi Pangan &amp; Penduduk'!E28="","",'0.1 Produksi Pangan &amp; Penduduk'!E28)</f>
        <v>3672021006</v>
      </c>
      <c r="F28" s="17" t="str">
        <f>IF('0.1 Produksi Pangan &amp; Penduduk'!F28="","",'0.1 Produksi Pangan &amp; Penduduk'!F28)</f>
        <v>Kotabumi</v>
      </c>
      <c r="G28" s="44">
        <v>2.5629620840254965</v>
      </c>
      <c r="H28" s="44"/>
      <c r="I28" s="44"/>
      <c r="J28" s="36">
        <v>2.5629620840254965</v>
      </c>
      <c r="K28" s="44"/>
      <c r="L28" s="44"/>
      <c r="M28" s="44"/>
      <c r="N28" s="36"/>
      <c r="O28" s="85">
        <f t="shared" si="0"/>
        <v>2.5629620840254965</v>
      </c>
      <c r="P28" s="37"/>
      <c r="R28" s="86">
        <f>IF('0.1 Produksi Pangan &amp; Penduduk'!AQ28="","",'0.1 Produksi Pangan &amp; Penduduk'!AQ28)</f>
        <v>9278</v>
      </c>
      <c r="T28" s="41">
        <f t="shared" si="1"/>
        <v>0.27624079370828808</v>
      </c>
    </row>
    <row r="29" spans="1:20" x14ac:dyDescent="0.3">
      <c r="A29" s="32">
        <f>IF('0.1 Produksi Pangan &amp; Penduduk'!A29="","",'0.1 Produksi Pangan &amp; Penduduk'!A29)</f>
        <v>24</v>
      </c>
      <c r="B29" s="17" t="str">
        <f>IF('0.1 Produksi Pangan &amp; Penduduk'!B29="","",'0.1 Produksi Pangan &amp; Penduduk'!B29)</f>
        <v>GEROGOL</v>
      </c>
      <c r="C29" s="32">
        <f>IF('0.1 Produksi Pangan &amp; Penduduk'!C29="","",'0.1 Produksi Pangan &amp; Penduduk'!C29)</f>
        <v>3672022</v>
      </c>
      <c r="D29" s="32" t="str">
        <f>IF('0.1 Produksi Pangan &amp; Penduduk'!D29="","",'0.1 Produksi Pangan &amp; Penduduk'!D29)</f>
        <v>36.72.06.1001</v>
      </c>
      <c r="E29" s="32">
        <f>IF('0.1 Produksi Pangan &amp; Penduduk'!E29="","",'0.1 Produksi Pangan &amp; Penduduk'!E29)</f>
        <v>3672022007</v>
      </c>
      <c r="F29" s="17" t="str">
        <f>IF('0.1 Produksi Pangan &amp; Penduduk'!F29="","",'0.1 Produksi Pangan &amp; Penduduk'!F29)</f>
        <v>Kotasari</v>
      </c>
      <c r="G29" s="44">
        <v>2.6607513249982304</v>
      </c>
      <c r="H29" s="44"/>
      <c r="I29" s="44"/>
      <c r="J29" s="36">
        <v>2.6607513249982304</v>
      </c>
      <c r="K29" s="44"/>
      <c r="L29" s="44"/>
      <c r="M29" s="44"/>
      <c r="N29" s="36"/>
      <c r="O29" s="85">
        <f t="shared" si="0"/>
        <v>2.6607513249982304</v>
      </c>
      <c r="P29" s="37"/>
      <c r="R29" s="86">
        <f>IF('0.1 Produksi Pangan &amp; Penduduk'!AQ29="","",'0.1 Produksi Pangan &amp; Penduduk'!AQ29)</f>
        <v>9632</v>
      </c>
      <c r="T29" s="41">
        <f t="shared" si="1"/>
        <v>0.27624079370828802</v>
      </c>
    </row>
    <row r="30" spans="1:20" x14ac:dyDescent="0.3">
      <c r="A30" s="32">
        <f>IF('0.1 Produksi Pangan &amp; Penduduk'!A30="","",'0.1 Produksi Pangan &amp; Penduduk'!A30)</f>
        <v>25</v>
      </c>
      <c r="B30" s="17" t="str">
        <f>IF('0.1 Produksi Pangan &amp; Penduduk'!B30="","",'0.1 Produksi Pangan &amp; Penduduk'!B30)</f>
        <v>GEROGOL</v>
      </c>
      <c r="C30" s="32">
        <f>IF('0.1 Produksi Pangan &amp; Penduduk'!C30="","",'0.1 Produksi Pangan &amp; Penduduk'!C30)</f>
        <v>3672022</v>
      </c>
      <c r="D30" s="32" t="str">
        <f>IF('0.1 Produksi Pangan &amp; Penduduk'!D30="","",'0.1 Produksi Pangan &amp; Penduduk'!D30)</f>
        <v>36.72.06.1002</v>
      </c>
      <c r="E30" s="32">
        <f>IF('0.1 Produksi Pangan &amp; Penduduk'!E30="","",'0.1 Produksi Pangan &amp; Penduduk'!E30)</f>
        <v>3672022008</v>
      </c>
      <c r="F30" s="17" t="str">
        <f>IF('0.1 Produksi Pangan &amp; Penduduk'!F30="","",'0.1 Produksi Pangan &amp; Penduduk'!F30)</f>
        <v xml:space="preserve">Gerogol </v>
      </c>
      <c r="G30" s="44">
        <v>1.3922536002897716</v>
      </c>
      <c r="H30" s="44"/>
      <c r="I30" s="44"/>
      <c r="J30" s="36">
        <v>1.3922536002897716</v>
      </c>
      <c r="K30" s="44"/>
      <c r="L30" s="44"/>
      <c r="M30" s="44"/>
      <c r="N30" s="36"/>
      <c r="O30" s="85">
        <f t="shared" si="0"/>
        <v>1.3922536002897716</v>
      </c>
      <c r="P30" s="37"/>
      <c r="R30" s="86">
        <f>IF('0.1 Produksi Pangan &amp; Penduduk'!AQ30="","",'0.1 Produksi Pangan &amp; Penduduk'!AQ30)</f>
        <v>5040</v>
      </c>
      <c r="T30" s="41">
        <f t="shared" si="1"/>
        <v>0.27624079370828802</v>
      </c>
    </row>
    <row r="31" spans="1:20" x14ac:dyDescent="0.3">
      <c r="A31" s="32">
        <f>IF('0.1 Produksi Pangan &amp; Penduduk'!A31="","",'0.1 Produksi Pangan &amp; Penduduk'!A31)</f>
        <v>26</v>
      </c>
      <c r="B31" s="17" t="str">
        <f>IF('0.1 Produksi Pangan &amp; Penduduk'!B31="","",'0.1 Produksi Pangan &amp; Penduduk'!B31)</f>
        <v>GEROGOL</v>
      </c>
      <c r="C31" s="32">
        <f>IF('0.1 Produksi Pangan &amp; Penduduk'!C31="","",'0.1 Produksi Pangan &amp; Penduduk'!C31)</f>
        <v>3672022</v>
      </c>
      <c r="D31" s="32" t="str">
        <f>IF('0.1 Produksi Pangan &amp; Penduduk'!D31="","",'0.1 Produksi Pangan &amp; Penduduk'!D31)</f>
        <v>36.72.06.1003</v>
      </c>
      <c r="E31" s="32">
        <f>IF('0.1 Produksi Pangan &amp; Penduduk'!E31="","",'0.1 Produksi Pangan &amp; Penduduk'!E31)</f>
        <v>3672022009</v>
      </c>
      <c r="F31" s="17" t="str">
        <f>IF('0.1 Produksi Pangan &amp; Penduduk'!F31="","",'0.1 Produksi Pangan &amp; Penduduk'!F31)</f>
        <v>Rawa Arum</v>
      </c>
      <c r="G31" s="44">
        <v>4.5538294842811284</v>
      </c>
      <c r="H31" s="44"/>
      <c r="I31" s="44"/>
      <c r="J31" s="36">
        <v>4.5538294842811284</v>
      </c>
      <c r="K31" s="44"/>
      <c r="L31" s="44"/>
      <c r="M31" s="44"/>
      <c r="N31" s="36"/>
      <c r="O31" s="85">
        <f t="shared" si="0"/>
        <v>4.5538294842811284</v>
      </c>
      <c r="P31" s="37"/>
      <c r="R31" s="86">
        <f>IF('0.1 Produksi Pangan &amp; Penduduk'!AQ31="","",'0.1 Produksi Pangan &amp; Penduduk'!AQ31)</f>
        <v>16485</v>
      </c>
      <c r="T31" s="41">
        <f t="shared" si="1"/>
        <v>0.27624079370828802</v>
      </c>
    </row>
    <row r="32" spans="1:20" x14ac:dyDescent="0.3">
      <c r="A32" s="32">
        <f>IF('0.1 Produksi Pangan &amp; Penduduk'!A32="","",'0.1 Produksi Pangan &amp; Penduduk'!A32)</f>
        <v>27</v>
      </c>
      <c r="B32" s="17" t="str">
        <f>IF('0.1 Produksi Pangan &amp; Penduduk'!B32="","",'0.1 Produksi Pangan &amp; Penduduk'!B32)</f>
        <v>GEROGOL</v>
      </c>
      <c r="C32" s="32">
        <f>IF('0.1 Produksi Pangan &amp; Penduduk'!C32="","",'0.1 Produksi Pangan &amp; Penduduk'!C32)</f>
        <v>3672022</v>
      </c>
      <c r="D32" s="32" t="str">
        <f>IF('0.1 Produksi Pangan &amp; Penduduk'!D32="","",'0.1 Produksi Pangan &amp; Penduduk'!D32)</f>
        <v>36.72.06.1004</v>
      </c>
      <c r="E32" s="32">
        <f>IF('0.1 Produksi Pangan &amp; Penduduk'!E32="","",'0.1 Produksi Pangan &amp; Penduduk'!E32)</f>
        <v>3672022010</v>
      </c>
      <c r="F32" s="17" t="str">
        <f>IF('0.1 Produksi Pangan &amp; Penduduk'!F32="","",'0.1 Produksi Pangan &amp; Penduduk'!F32)</f>
        <v>Gerem</v>
      </c>
      <c r="G32" s="44">
        <v>4.3516212232866609</v>
      </c>
      <c r="H32" s="44"/>
      <c r="I32" s="44"/>
      <c r="J32" s="36">
        <v>4.3516212232866609</v>
      </c>
      <c r="K32" s="44"/>
      <c r="L32" s="44"/>
      <c r="M32" s="44"/>
      <c r="N32" s="36"/>
      <c r="O32" s="85">
        <f t="shared" si="0"/>
        <v>4.3516212232866609</v>
      </c>
      <c r="P32" s="37"/>
      <c r="R32" s="86">
        <f>IF('0.1 Produksi Pangan &amp; Penduduk'!AQ32="","",'0.1 Produksi Pangan &amp; Penduduk'!AQ32)</f>
        <v>15753</v>
      </c>
      <c r="T32" s="41">
        <f t="shared" si="1"/>
        <v>0.27624079370828802</v>
      </c>
    </row>
    <row r="33" spans="1:20" x14ac:dyDescent="0.3">
      <c r="A33" s="32">
        <f>IF('0.1 Produksi Pangan &amp; Penduduk'!A33="","",'0.1 Produksi Pangan &amp; Penduduk'!A33)</f>
        <v>28</v>
      </c>
      <c r="B33" s="17" t="str">
        <f>IF('0.1 Produksi Pangan &amp; Penduduk'!B33="","",'0.1 Produksi Pangan &amp; Penduduk'!B33)</f>
        <v>CILEGON</v>
      </c>
      <c r="C33" s="32">
        <f>IF('0.1 Produksi Pangan &amp; Penduduk'!C33="","",'0.1 Produksi Pangan &amp; Penduduk'!C33)</f>
        <v>3672030</v>
      </c>
      <c r="D33" s="32" t="str">
        <f>IF('0.1 Produksi Pangan &amp; Penduduk'!D33="","",'0.1 Produksi Pangan &amp; Penduduk'!D33)</f>
        <v>36.72.02.1001</v>
      </c>
      <c r="E33" s="32">
        <f>IF('0.1 Produksi Pangan &amp; Penduduk'!E33="","",'0.1 Produksi Pangan &amp; Penduduk'!E33)</f>
        <v>3672030001</v>
      </c>
      <c r="F33" s="17" t="str">
        <f>IF('0.1 Produksi Pangan &amp; Penduduk'!F33="","",'0.1 Produksi Pangan &amp; Penduduk'!F33)</f>
        <v>Bagendung</v>
      </c>
      <c r="G33" s="44">
        <v>2.4571618600352219</v>
      </c>
      <c r="H33" s="44"/>
      <c r="I33" s="44"/>
      <c r="J33" s="36">
        <v>2.4571618600352219</v>
      </c>
      <c r="K33" s="44"/>
      <c r="L33" s="44"/>
      <c r="M33" s="44"/>
      <c r="N33" s="36"/>
      <c r="O33" s="85">
        <f t="shared" si="0"/>
        <v>2.4571618600352219</v>
      </c>
      <c r="P33" s="37"/>
      <c r="R33" s="86">
        <f>IF('0.1 Produksi Pangan &amp; Penduduk'!AQ33="","",'0.1 Produksi Pangan &amp; Penduduk'!AQ33)</f>
        <v>8895</v>
      </c>
      <c r="T33" s="41">
        <f t="shared" si="1"/>
        <v>0.27624079370828797</v>
      </c>
    </row>
    <row r="34" spans="1:20" x14ac:dyDescent="0.3">
      <c r="A34" s="32">
        <f>IF('0.1 Produksi Pangan &amp; Penduduk'!A34="","",'0.1 Produksi Pangan &amp; Penduduk'!A34)</f>
        <v>29</v>
      </c>
      <c r="B34" s="17" t="str">
        <f>IF('0.1 Produksi Pangan &amp; Penduduk'!B34="","",'0.1 Produksi Pangan &amp; Penduduk'!B34)</f>
        <v>CILEGON</v>
      </c>
      <c r="C34" s="32">
        <f>IF('0.1 Produksi Pangan &amp; Penduduk'!C34="","",'0.1 Produksi Pangan &amp; Penduduk'!C34)</f>
        <v>3672030</v>
      </c>
      <c r="D34" s="32" t="str">
        <f>IF('0.1 Produksi Pangan &amp; Penduduk'!D34="","",'0.1 Produksi Pangan &amp; Penduduk'!D34)</f>
        <v>36.72.02.1002</v>
      </c>
      <c r="E34" s="32">
        <f>IF('0.1 Produksi Pangan &amp; Penduduk'!E34="","",'0.1 Produksi Pangan &amp; Penduduk'!E34)</f>
        <v>3672030002</v>
      </c>
      <c r="F34" s="17" t="str">
        <f>IF('0.1 Produksi Pangan &amp; Penduduk'!F34="","",'0.1 Produksi Pangan &amp; Penduduk'!F34)</f>
        <v>Ciwedus</v>
      </c>
      <c r="G34" s="44">
        <v>3.9220667890702736</v>
      </c>
      <c r="H34" s="44"/>
      <c r="I34" s="44"/>
      <c r="J34" s="36">
        <v>3.9220667890702736</v>
      </c>
      <c r="K34" s="44"/>
      <c r="L34" s="44"/>
      <c r="M34" s="44"/>
      <c r="N34" s="36"/>
      <c r="O34" s="85">
        <f t="shared" si="0"/>
        <v>3.9220667890702736</v>
      </c>
      <c r="P34" s="37"/>
      <c r="R34" s="86">
        <f>IF('0.1 Produksi Pangan &amp; Penduduk'!AQ34="","",'0.1 Produksi Pangan &amp; Penduduk'!AQ34)</f>
        <v>14198</v>
      </c>
      <c r="T34" s="41">
        <f t="shared" si="1"/>
        <v>0.27624079370828802</v>
      </c>
    </row>
    <row r="35" spans="1:20" x14ac:dyDescent="0.3">
      <c r="A35" s="32">
        <f>IF('0.1 Produksi Pangan &amp; Penduduk'!A35="","",'0.1 Produksi Pangan &amp; Penduduk'!A35)</f>
        <v>30</v>
      </c>
      <c r="B35" s="17" t="str">
        <f>IF('0.1 Produksi Pangan &amp; Penduduk'!B35="","",'0.1 Produksi Pangan &amp; Penduduk'!B35)</f>
        <v>CILEGON</v>
      </c>
      <c r="C35" s="32">
        <f>IF('0.1 Produksi Pangan &amp; Penduduk'!C35="","",'0.1 Produksi Pangan &amp; Penduduk'!C35)</f>
        <v>3672030</v>
      </c>
      <c r="D35" s="32" t="str">
        <f>IF('0.1 Produksi Pangan &amp; Penduduk'!D35="","",'0.1 Produksi Pangan &amp; Penduduk'!D35)</f>
        <v>36.72.02.1003</v>
      </c>
      <c r="E35" s="32">
        <f>IF('0.1 Produksi Pangan &amp; Penduduk'!E35="","",'0.1 Produksi Pangan &amp; Penduduk'!E35)</f>
        <v>3672030003</v>
      </c>
      <c r="F35" s="17" t="str">
        <f>IF('0.1 Produksi Pangan &amp; Penduduk'!F35="","",'0.1 Produksi Pangan &amp; Penduduk'!F35)</f>
        <v>Bendungan</v>
      </c>
      <c r="G35" s="44">
        <v>3.0331239149170024</v>
      </c>
      <c r="H35" s="44"/>
      <c r="I35" s="44"/>
      <c r="J35" s="36">
        <v>3.0331239149170024</v>
      </c>
      <c r="K35" s="44"/>
      <c r="L35" s="44"/>
      <c r="M35" s="44"/>
      <c r="N35" s="36"/>
      <c r="O35" s="85">
        <f t="shared" si="0"/>
        <v>3.0331239149170024</v>
      </c>
      <c r="P35" s="37"/>
      <c r="R35" s="86">
        <f>IF('0.1 Produksi Pangan &amp; Penduduk'!AQ35="","",'0.1 Produksi Pangan &amp; Penduduk'!AQ35)</f>
        <v>10980</v>
      </c>
      <c r="T35" s="41">
        <f t="shared" si="1"/>
        <v>0.27624079370828802</v>
      </c>
    </row>
    <row r="36" spans="1:20" x14ac:dyDescent="0.3">
      <c r="A36" s="32">
        <f>IF('0.1 Produksi Pangan &amp; Penduduk'!A36="","",'0.1 Produksi Pangan &amp; Penduduk'!A36)</f>
        <v>31</v>
      </c>
      <c r="B36" s="17" t="str">
        <f>IF('0.1 Produksi Pangan &amp; Penduduk'!B36="","",'0.1 Produksi Pangan &amp; Penduduk'!B36)</f>
        <v>CILEGON</v>
      </c>
      <c r="C36" s="32">
        <f>IF('0.1 Produksi Pangan &amp; Penduduk'!C36="","",'0.1 Produksi Pangan &amp; Penduduk'!C36)</f>
        <v>3672030</v>
      </c>
      <c r="D36" s="32" t="str">
        <f>IF('0.1 Produksi Pangan &amp; Penduduk'!D36="","",'0.1 Produksi Pangan &amp; Penduduk'!D36)</f>
        <v>36.72.02.1005</v>
      </c>
      <c r="E36" s="32">
        <f>IF('0.1 Produksi Pangan &amp; Penduduk'!E36="","",'0.1 Produksi Pangan &amp; Penduduk'!E36)</f>
        <v>3672030004</v>
      </c>
      <c r="F36" s="17" t="str">
        <f>IF('0.1 Produksi Pangan &amp; Penduduk'!F36="","",'0.1 Produksi Pangan &amp; Penduduk'!F36)</f>
        <v>Ciwaduk</v>
      </c>
      <c r="G36" s="44">
        <v>3.534224714703837</v>
      </c>
      <c r="H36" s="44"/>
      <c r="I36" s="44"/>
      <c r="J36" s="36">
        <v>3.534224714703837</v>
      </c>
      <c r="K36" s="44"/>
      <c r="L36" s="44"/>
      <c r="M36" s="44"/>
      <c r="N36" s="36"/>
      <c r="O36" s="85">
        <f t="shared" si="0"/>
        <v>3.534224714703837</v>
      </c>
      <c r="P36" s="37"/>
      <c r="R36" s="86">
        <f>IF('0.1 Produksi Pangan &amp; Penduduk'!AQ36="","",'0.1 Produksi Pangan &amp; Penduduk'!AQ36)</f>
        <v>12794</v>
      </c>
      <c r="T36" s="41">
        <f t="shared" si="1"/>
        <v>0.27624079370828802</v>
      </c>
    </row>
    <row r="37" spans="1:20" x14ac:dyDescent="0.3">
      <c r="A37" s="32">
        <f>IF('0.1 Produksi Pangan &amp; Penduduk'!A37="","",'0.1 Produksi Pangan &amp; Penduduk'!A37)</f>
        <v>32</v>
      </c>
      <c r="B37" s="17" t="str">
        <f>IF('0.1 Produksi Pangan &amp; Penduduk'!B37="","",'0.1 Produksi Pangan &amp; Penduduk'!B37)</f>
        <v>CILEGON</v>
      </c>
      <c r="C37" s="32">
        <f>IF('0.1 Produksi Pangan &amp; Penduduk'!C37="","",'0.1 Produksi Pangan &amp; Penduduk'!C37)</f>
        <v>3672030</v>
      </c>
      <c r="D37" s="32" t="str">
        <f>IF('0.1 Produksi Pangan &amp; Penduduk'!D37="","",'0.1 Produksi Pangan &amp; Penduduk'!D37)</f>
        <v>36.72.02.1004</v>
      </c>
      <c r="E37" s="32">
        <f>IF('0.1 Produksi Pangan &amp; Penduduk'!E37="","",'0.1 Produksi Pangan &amp; Penduduk'!E37)</f>
        <v>3672030005</v>
      </c>
      <c r="F37" s="17" t="str">
        <f>IF('0.1 Produksi Pangan &amp; Penduduk'!F37="","",'0.1 Produksi Pangan &amp; Penduduk'!F37)</f>
        <v>Ketileng</v>
      </c>
      <c r="G37" s="44">
        <v>2.1668327858478111</v>
      </c>
      <c r="H37" s="44"/>
      <c r="I37" s="44"/>
      <c r="J37" s="36">
        <v>2.1668327858478111</v>
      </c>
      <c r="K37" s="44"/>
      <c r="L37" s="44"/>
      <c r="M37" s="44"/>
      <c r="N37" s="36"/>
      <c r="O37" s="85">
        <f t="shared" si="0"/>
        <v>2.1668327858478111</v>
      </c>
      <c r="P37" s="37"/>
      <c r="R37" s="86">
        <f>IF('0.1 Produksi Pangan &amp; Penduduk'!AQ37="","",'0.1 Produksi Pangan &amp; Penduduk'!AQ37)</f>
        <v>7844</v>
      </c>
      <c r="T37" s="41">
        <f t="shared" si="1"/>
        <v>0.27624079370828797</v>
      </c>
    </row>
    <row r="38" spans="1:20" x14ac:dyDescent="0.3">
      <c r="A38" s="32">
        <f>IF('0.1 Produksi Pangan &amp; Penduduk'!A38="","",'0.1 Produksi Pangan &amp; Penduduk'!A38)</f>
        <v>33</v>
      </c>
      <c r="B38" s="17" t="str">
        <f>IF('0.1 Produksi Pangan &amp; Penduduk'!B38="","",'0.1 Produksi Pangan &amp; Penduduk'!B38)</f>
        <v>JOMBANG</v>
      </c>
      <c r="C38" s="32">
        <f>IF('0.1 Produksi Pangan &amp; Penduduk'!C38="","",'0.1 Produksi Pangan &amp; Penduduk'!C38)</f>
        <v>3672031</v>
      </c>
      <c r="D38" s="32" t="str">
        <f>IF('0.1 Produksi Pangan &amp; Penduduk'!D38="","",'0.1 Produksi Pangan &amp; Penduduk'!D38)</f>
        <v>36.72.05.1002</v>
      </c>
      <c r="E38" s="32">
        <f>IF('0.1 Produksi Pangan &amp; Penduduk'!E38="","",'0.1 Produksi Pangan &amp; Penduduk'!E38)</f>
        <v>3672031001</v>
      </c>
      <c r="F38" s="17" t="str">
        <f>IF('0.1 Produksi Pangan &amp; Penduduk'!F38="","",'0.1 Produksi Pangan &amp; Penduduk'!F38)</f>
        <v>Jombang Wetan</v>
      </c>
      <c r="G38" s="44">
        <v>6.1505012719150329</v>
      </c>
      <c r="H38" s="44"/>
      <c r="I38" s="44"/>
      <c r="J38" s="36">
        <v>6.1505012719150329</v>
      </c>
      <c r="K38" s="44"/>
      <c r="L38" s="44"/>
      <c r="M38" s="44"/>
      <c r="N38" s="36"/>
      <c r="O38" s="85">
        <f t="shared" si="0"/>
        <v>6.1505012719150329</v>
      </c>
      <c r="P38" s="37"/>
      <c r="R38" s="86">
        <f>IF('0.1 Produksi Pangan &amp; Penduduk'!AQ38="","",'0.1 Produksi Pangan &amp; Penduduk'!AQ38)</f>
        <v>22265</v>
      </c>
      <c r="T38" s="41">
        <f t="shared" si="1"/>
        <v>0.27624079370828802</v>
      </c>
    </row>
    <row r="39" spans="1:20" x14ac:dyDescent="0.3">
      <c r="A39" s="32">
        <f>IF('0.1 Produksi Pangan &amp; Penduduk'!A39="","",'0.1 Produksi Pangan &amp; Penduduk'!A39)</f>
        <v>34</v>
      </c>
      <c r="B39" s="17" t="str">
        <f>IF('0.1 Produksi Pangan &amp; Penduduk'!B39="","",'0.1 Produksi Pangan &amp; Penduduk'!B39)</f>
        <v>JOMBANG</v>
      </c>
      <c r="C39" s="32">
        <f>IF('0.1 Produksi Pangan &amp; Penduduk'!C39="","",'0.1 Produksi Pangan &amp; Penduduk'!C39)</f>
        <v>3672031</v>
      </c>
      <c r="D39" s="32" t="str">
        <f>IF('0.1 Produksi Pangan &amp; Penduduk'!D39="","",'0.1 Produksi Pangan &amp; Penduduk'!D39)</f>
        <v>36.72.05.1003</v>
      </c>
      <c r="E39" s="32">
        <f>IF('0.1 Produksi Pangan &amp; Penduduk'!E39="","",'0.1 Produksi Pangan &amp; Penduduk'!E39)</f>
        <v>3672031002</v>
      </c>
      <c r="F39" s="17" t="str">
        <f>IF('0.1 Produksi Pangan &amp; Penduduk'!F39="","",'0.1 Produksi Pangan &amp; Penduduk'!F39)</f>
        <v>Masigit</v>
      </c>
      <c r="G39" s="44">
        <v>4.3640520590035345</v>
      </c>
      <c r="H39" s="44"/>
      <c r="I39" s="44"/>
      <c r="J39" s="36">
        <v>4.3640520590035345</v>
      </c>
      <c r="K39" s="44"/>
      <c r="L39" s="44"/>
      <c r="M39" s="44"/>
      <c r="N39" s="36"/>
      <c r="O39" s="85">
        <f t="shared" si="0"/>
        <v>4.3640520590035345</v>
      </c>
      <c r="P39" s="37"/>
      <c r="R39" s="86">
        <f>IF('0.1 Produksi Pangan &amp; Penduduk'!AQ39="","",'0.1 Produksi Pangan &amp; Penduduk'!AQ39)</f>
        <v>15798</v>
      </c>
      <c r="T39" s="41">
        <f t="shared" si="1"/>
        <v>0.27624079370828808</v>
      </c>
    </row>
    <row r="40" spans="1:20" x14ac:dyDescent="0.3">
      <c r="A40" s="32">
        <f>IF('0.1 Produksi Pangan &amp; Penduduk'!A40="","",'0.1 Produksi Pangan &amp; Penduduk'!A40)</f>
        <v>35</v>
      </c>
      <c r="B40" s="17" t="str">
        <f>IF('0.1 Produksi Pangan &amp; Penduduk'!B40="","",'0.1 Produksi Pangan &amp; Penduduk'!B40)</f>
        <v>JOMBANG</v>
      </c>
      <c r="C40" s="32">
        <f>IF('0.1 Produksi Pangan &amp; Penduduk'!C40="","",'0.1 Produksi Pangan &amp; Penduduk'!C40)</f>
        <v>3672031</v>
      </c>
      <c r="D40" s="32" t="str">
        <f>IF('0.1 Produksi Pangan &amp; Penduduk'!D40="","",'0.1 Produksi Pangan &amp; Penduduk'!D40)</f>
        <v>36.72.05.1004</v>
      </c>
      <c r="E40" s="32">
        <f>IF('0.1 Produksi Pangan &amp; Penduduk'!E40="","",'0.1 Produksi Pangan &amp; Penduduk'!E40)</f>
        <v>3672031003</v>
      </c>
      <c r="F40" s="17" t="str">
        <f>IF('0.1 Produksi Pangan &amp; Penduduk'!F40="","",'0.1 Produksi Pangan &amp; Penduduk'!F40)</f>
        <v>Panggung Rawi</v>
      </c>
      <c r="G40" s="44">
        <v>3.1414103060506515</v>
      </c>
      <c r="H40" s="44"/>
      <c r="I40" s="44"/>
      <c r="J40" s="36">
        <v>3.1414103060506515</v>
      </c>
      <c r="K40" s="44"/>
      <c r="L40" s="44"/>
      <c r="M40" s="44"/>
      <c r="N40" s="36"/>
      <c r="O40" s="85">
        <f t="shared" si="0"/>
        <v>3.1414103060506515</v>
      </c>
      <c r="P40" s="37"/>
      <c r="R40" s="86">
        <f>IF('0.1 Produksi Pangan &amp; Penduduk'!AQ40="","",'0.1 Produksi Pangan &amp; Penduduk'!AQ40)</f>
        <v>11372</v>
      </c>
      <c r="T40" s="41">
        <f t="shared" si="1"/>
        <v>0.27624079370828802</v>
      </c>
    </row>
    <row r="41" spans="1:20" x14ac:dyDescent="0.3">
      <c r="A41" s="32">
        <f>IF('0.1 Produksi Pangan &amp; Penduduk'!A41="","",'0.1 Produksi Pangan &amp; Penduduk'!A41)</f>
        <v>36</v>
      </c>
      <c r="B41" s="17" t="str">
        <f>IF('0.1 Produksi Pangan &amp; Penduduk'!B41="","",'0.1 Produksi Pangan &amp; Penduduk'!B41)</f>
        <v>JOMBANG</v>
      </c>
      <c r="C41" s="32">
        <f>IF('0.1 Produksi Pangan &amp; Penduduk'!C41="","",'0.1 Produksi Pangan &amp; Penduduk'!C41)</f>
        <v>3672031</v>
      </c>
      <c r="D41" s="32" t="str">
        <f>IF('0.1 Produksi Pangan &amp; Penduduk'!D41="","",'0.1 Produksi Pangan &amp; Penduduk'!D41)</f>
        <v>36.72.05.1005</v>
      </c>
      <c r="E41" s="32">
        <f>IF('0.1 Produksi Pangan &amp; Penduduk'!E41="","",'0.1 Produksi Pangan &amp; Penduduk'!E41)</f>
        <v>3672031004</v>
      </c>
      <c r="F41" s="17" t="str">
        <f>IF('0.1 Produksi Pangan &amp; Penduduk'!F41="","",'0.1 Produksi Pangan &amp; Penduduk'!F41)</f>
        <v>Gedong Dalem</v>
      </c>
      <c r="G41" s="44">
        <v>2.496664293535507</v>
      </c>
      <c r="H41" s="44"/>
      <c r="I41" s="44"/>
      <c r="J41" s="36">
        <v>2.496664293535507</v>
      </c>
      <c r="K41" s="44"/>
      <c r="L41" s="44"/>
      <c r="M41" s="44"/>
      <c r="N41" s="36"/>
      <c r="O41" s="85">
        <f t="shared" si="0"/>
        <v>2.496664293535507</v>
      </c>
      <c r="P41" s="37"/>
      <c r="R41" s="86">
        <f>IF('0.1 Produksi Pangan &amp; Penduduk'!AQ41="","",'0.1 Produksi Pangan &amp; Penduduk'!AQ41)</f>
        <v>9038</v>
      </c>
      <c r="T41" s="41">
        <f t="shared" si="1"/>
        <v>0.27624079370828802</v>
      </c>
    </row>
    <row r="42" spans="1:20" x14ac:dyDescent="0.3">
      <c r="A42" s="32">
        <f>IF('0.1 Produksi Pangan &amp; Penduduk'!A42="","",'0.1 Produksi Pangan &amp; Penduduk'!A42)</f>
        <v>37</v>
      </c>
      <c r="B42" s="17" t="str">
        <f>IF('0.1 Produksi Pangan &amp; Penduduk'!B42="","",'0.1 Produksi Pangan &amp; Penduduk'!B42)</f>
        <v>JOMBANG</v>
      </c>
      <c r="C42" s="32">
        <f>IF('0.1 Produksi Pangan &amp; Penduduk'!C42="","",'0.1 Produksi Pangan &amp; Penduduk'!C42)</f>
        <v>3672031</v>
      </c>
      <c r="D42" s="32" t="str">
        <f>IF('0.1 Produksi Pangan &amp; Penduduk'!D42="","",'0.1 Produksi Pangan &amp; Penduduk'!D42)</f>
        <v>36.72.05.1001</v>
      </c>
      <c r="E42" s="32">
        <f>IF('0.1 Produksi Pangan &amp; Penduduk'!E42="","",'0.1 Produksi Pangan &amp; Penduduk'!E42)</f>
        <v>3672031005</v>
      </c>
      <c r="F42" s="17" t="str">
        <f>IF('0.1 Produksi Pangan &amp; Penduduk'!F42="","",'0.1 Produksi Pangan &amp; Penduduk'!F42)</f>
        <v>Sukmajaya</v>
      </c>
      <c r="G42" s="44">
        <v>4.0256570867108818</v>
      </c>
      <c r="H42" s="44"/>
      <c r="I42" s="44"/>
      <c r="J42" s="36">
        <v>4.0256570867108818</v>
      </c>
      <c r="K42" s="44"/>
      <c r="L42" s="44"/>
      <c r="M42" s="44"/>
      <c r="N42" s="36"/>
      <c r="O42" s="85">
        <f t="shared" si="0"/>
        <v>4.0256570867108818</v>
      </c>
      <c r="P42" s="37"/>
      <c r="R42" s="86">
        <f>IF('0.1 Produksi Pangan &amp; Penduduk'!AQ42="","",'0.1 Produksi Pangan &amp; Penduduk'!AQ42)</f>
        <v>14573</v>
      </c>
      <c r="T42" s="41">
        <f t="shared" si="1"/>
        <v>0.27624079370828802</v>
      </c>
    </row>
    <row r="43" spans="1:20" x14ac:dyDescent="0.3">
      <c r="A43" s="32">
        <f>IF('0.1 Produksi Pangan &amp; Penduduk'!A43="","",'0.1 Produksi Pangan &amp; Penduduk'!A43)</f>
        <v>38</v>
      </c>
      <c r="B43" s="17" t="str">
        <f>IF('0.1 Produksi Pangan &amp; Penduduk'!B43="","",'0.1 Produksi Pangan &amp; Penduduk'!B43)</f>
        <v>CIBEBER</v>
      </c>
      <c r="C43" s="32">
        <f>IF('0.1 Produksi Pangan &amp; Penduduk'!C43="","",'0.1 Produksi Pangan &amp; Penduduk'!C43)</f>
        <v>3672040</v>
      </c>
      <c r="D43" s="32" t="str">
        <f>IF('0.1 Produksi Pangan &amp; Penduduk'!D43="","",'0.1 Produksi Pangan &amp; Penduduk'!D43)</f>
        <v xml:space="preserve">36.72.01.1003 </v>
      </c>
      <c r="E43" s="32">
        <f>IF('0.1 Produksi Pangan &amp; Penduduk'!E43="","",'0.1 Produksi Pangan &amp; Penduduk'!E43)</f>
        <v>3672040001</v>
      </c>
      <c r="F43" s="17" t="str">
        <f>IF('0.1 Produksi Pangan &amp; Penduduk'!F43="","",'0.1 Produksi Pangan &amp; Penduduk'!F43)</f>
        <v>Bulakan</v>
      </c>
      <c r="G43" s="44">
        <v>1.8068910316459119</v>
      </c>
      <c r="H43" s="44"/>
      <c r="I43" s="44"/>
      <c r="J43" s="36">
        <v>1.8068910316459119</v>
      </c>
      <c r="K43" s="44"/>
      <c r="L43" s="44"/>
      <c r="M43" s="44"/>
      <c r="N43" s="36"/>
      <c r="O43" s="85">
        <f t="shared" si="0"/>
        <v>1.8068910316459119</v>
      </c>
      <c r="P43" s="37"/>
      <c r="R43" s="86">
        <f>IF('0.1 Produksi Pangan &amp; Penduduk'!AQ43="","",'0.1 Produksi Pangan &amp; Penduduk'!AQ43)</f>
        <v>6541</v>
      </c>
      <c r="T43" s="41">
        <f t="shared" si="1"/>
        <v>0.27624079370828802</v>
      </c>
    </row>
    <row r="44" spans="1:20" x14ac:dyDescent="0.3">
      <c r="A44" s="32">
        <f>IF('0.1 Produksi Pangan &amp; Penduduk'!A44="","",'0.1 Produksi Pangan &amp; Penduduk'!A44)</f>
        <v>39</v>
      </c>
      <c r="B44" s="17" t="str">
        <f>IF('0.1 Produksi Pangan &amp; Penduduk'!B44="","",'0.1 Produksi Pangan &amp; Penduduk'!B44)</f>
        <v>CIBEBER</v>
      </c>
      <c r="C44" s="32">
        <f>IF('0.1 Produksi Pangan &amp; Penduduk'!C44="","",'0.1 Produksi Pangan &amp; Penduduk'!C44)</f>
        <v>3672040</v>
      </c>
      <c r="D44" s="32" t="str">
        <f>IF('0.1 Produksi Pangan &amp; Penduduk'!D44="","",'0.1 Produksi Pangan &amp; Penduduk'!D44)</f>
        <v>36.72.01.1004</v>
      </c>
      <c r="E44" s="32">
        <f>IF('0.1 Produksi Pangan &amp; Penduduk'!E44="","",'0.1 Produksi Pangan &amp; Penduduk'!E44)</f>
        <v>3672040002</v>
      </c>
      <c r="F44" s="17" t="str">
        <f>IF('0.1 Produksi Pangan &amp; Penduduk'!F44="","",'0.1 Produksi Pangan &amp; Penduduk'!F44)</f>
        <v>Cikerai</v>
      </c>
      <c r="G44" s="44">
        <v>1.2425310900998796</v>
      </c>
      <c r="H44" s="44"/>
      <c r="I44" s="44"/>
      <c r="J44" s="36">
        <v>1.2425310900998796</v>
      </c>
      <c r="K44" s="44"/>
      <c r="L44" s="44"/>
      <c r="M44" s="44"/>
      <c r="N44" s="36"/>
      <c r="O44" s="85">
        <f t="shared" si="0"/>
        <v>1.2425310900998796</v>
      </c>
      <c r="P44" s="37"/>
      <c r="R44" s="86">
        <f>IF('0.1 Produksi Pangan &amp; Penduduk'!AQ44="","",'0.1 Produksi Pangan &amp; Penduduk'!AQ44)</f>
        <v>4498</v>
      </c>
      <c r="T44" s="41">
        <f t="shared" si="1"/>
        <v>0.27624079370828802</v>
      </c>
    </row>
    <row r="45" spans="1:20" x14ac:dyDescent="0.3">
      <c r="A45" s="32">
        <f>IF('0.1 Produksi Pangan &amp; Penduduk'!A45="","",'0.1 Produksi Pangan &amp; Penduduk'!A45)</f>
        <v>40</v>
      </c>
      <c r="B45" s="17" t="str">
        <f>IF('0.1 Produksi Pangan &amp; Penduduk'!B45="","",'0.1 Produksi Pangan &amp; Penduduk'!B45)</f>
        <v>CIBEBER</v>
      </c>
      <c r="C45" s="32">
        <f>IF('0.1 Produksi Pangan &amp; Penduduk'!C45="","",'0.1 Produksi Pangan &amp; Penduduk'!C45)</f>
        <v>3672040</v>
      </c>
      <c r="D45" s="32" t="str">
        <f>IF('0.1 Produksi Pangan &amp; Penduduk'!D45="","",'0.1 Produksi Pangan &amp; Penduduk'!D45)</f>
        <v>36.72.01.1005</v>
      </c>
      <c r="E45" s="32">
        <f>IF('0.1 Produksi Pangan &amp; Penduduk'!E45="","",'0.1 Produksi Pangan &amp; Penduduk'!E45)</f>
        <v>3672040003</v>
      </c>
      <c r="F45" s="17" t="str">
        <f>IF('0.1 Produksi Pangan &amp; Penduduk'!F45="","",'0.1 Produksi Pangan &amp; Penduduk'!F45)</f>
        <v>Kalitimbang</v>
      </c>
      <c r="G45" s="44">
        <v>2.401637460499856</v>
      </c>
      <c r="H45" s="44"/>
      <c r="I45" s="44"/>
      <c r="J45" s="36">
        <v>2.401637460499856</v>
      </c>
      <c r="K45" s="44"/>
      <c r="L45" s="44"/>
      <c r="M45" s="44"/>
      <c r="N45" s="36"/>
      <c r="O45" s="85">
        <f t="shared" si="0"/>
        <v>2.401637460499856</v>
      </c>
      <c r="P45" s="37"/>
      <c r="R45" s="86">
        <f>IF('0.1 Produksi Pangan &amp; Penduduk'!AQ45="","",'0.1 Produksi Pangan &amp; Penduduk'!AQ45)</f>
        <v>8694</v>
      </c>
      <c r="T45" s="41">
        <f t="shared" si="1"/>
        <v>0.27624079370828802</v>
      </c>
    </row>
    <row r="46" spans="1:20" x14ac:dyDescent="0.3">
      <c r="A46" s="32">
        <f>IF('0.1 Produksi Pangan &amp; Penduduk'!A46="","",'0.1 Produksi Pangan &amp; Penduduk'!A46)</f>
        <v>41</v>
      </c>
      <c r="B46" s="17" t="str">
        <f>IF('0.1 Produksi Pangan &amp; Penduduk'!B46="","",'0.1 Produksi Pangan &amp; Penduduk'!B46)</f>
        <v>CIBEBER</v>
      </c>
      <c r="C46" s="32">
        <f>IF('0.1 Produksi Pangan &amp; Penduduk'!C46="","",'0.1 Produksi Pangan &amp; Penduduk'!C46)</f>
        <v>3672040</v>
      </c>
      <c r="D46" s="32" t="str">
        <f>IF('0.1 Produksi Pangan &amp; Penduduk'!D46="","",'0.1 Produksi Pangan &amp; Penduduk'!D46)</f>
        <v>36.72.01.1006</v>
      </c>
      <c r="E46" s="32">
        <f>IF('0.1 Produksi Pangan &amp; Penduduk'!E46="","",'0.1 Produksi Pangan &amp; Penduduk'!E46)</f>
        <v>3672040004</v>
      </c>
      <c r="F46" s="17" t="str">
        <f>IF('0.1 Produksi Pangan &amp; Penduduk'!F46="","",'0.1 Produksi Pangan &amp; Penduduk'!F46)</f>
        <v>Karang Asem</v>
      </c>
      <c r="G46" s="44">
        <v>3.718201083313557</v>
      </c>
      <c r="H46" s="44"/>
      <c r="I46" s="44"/>
      <c r="J46" s="36">
        <v>3.718201083313557</v>
      </c>
      <c r="K46" s="44"/>
      <c r="L46" s="44"/>
      <c r="M46" s="44"/>
      <c r="N46" s="36"/>
      <c r="O46" s="85">
        <f t="shared" si="0"/>
        <v>3.718201083313557</v>
      </c>
      <c r="P46" s="37"/>
      <c r="R46" s="86">
        <f>IF('0.1 Produksi Pangan &amp; Penduduk'!AQ46="","",'0.1 Produksi Pangan &amp; Penduduk'!AQ46)</f>
        <v>13460</v>
      </c>
      <c r="T46" s="41">
        <f t="shared" si="1"/>
        <v>0.27624079370828802</v>
      </c>
    </row>
    <row r="47" spans="1:20" x14ac:dyDescent="0.3">
      <c r="A47" s="32">
        <f>IF('0.1 Produksi Pangan &amp; Penduduk'!A47="","",'0.1 Produksi Pangan &amp; Penduduk'!A47)</f>
        <v>42</v>
      </c>
      <c r="B47" s="17" t="str">
        <f>IF('0.1 Produksi Pangan &amp; Penduduk'!B47="","",'0.1 Produksi Pangan &amp; Penduduk'!B47)</f>
        <v>CIBEBER</v>
      </c>
      <c r="C47" s="32">
        <f>IF('0.1 Produksi Pangan &amp; Penduduk'!C47="","",'0.1 Produksi Pangan &amp; Penduduk'!C47)</f>
        <v>3672040</v>
      </c>
      <c r="D47" s="32" t="str">
        <f>IF('0.1 Produksi Pangan &amp; Penduduk'!D47="","",'0.1 Produksi Pangan &amp; Penduduk'!D47)</f>
        <v>36.72.01.1001</v>
      </c>
      <c r="E47" s="32">
        <f>IF('0.1 Produksi Pangan &amp; Penduduk'!E47="","",'0.1 Produksi Pangan &amp; Penduduk'!E47)</f>
        <v>3672040005</v>
      </c>
      <c r="F47" s="17" t="str">
        <f>IF('0.1 Produksi Pangan &amp; Penduduk'!F47="","",'0.1 Produksi Pangan &amp; Penduduk'!F47)</f>
        <v>Cibeber</v>
      </c>
      <c r="G47" s="44">
        <v>6.4449739580080676</v>
      </c>
      <c r="H47" s="44"/>
      <c r="I47" s="44"/>
      <c r="J47" s="36">
        <v>6.4449739580080676</v>
      </c>
      <c r="K47" s="44"/>
      <c r="L47" s="44"/>
      <c r="M47" s="44"/>
      <c r="N47" s="36"/>
      <c r="O47" s="85">
        <f t="shared" si="0"/>
        <v>6.4449739580080676</v>
      </c>
      <c r="P47" s="37"/>
      <c r="R47" s="86">
        <f>IF('0.1 Produksi Pangan &amp; Penduduk'!AQ47="","",'0.1 Produksi Pangan &amp; Penduduk'!AQ47)</f>
        <v>23331</v>
      </c>
      <c r="T47" s="41">
        <f t="shared" si="1"/>
        <v>0.27624079370828802</v>
      </c>
    </row>
    <row r="48" spans="1:20" x14ac:dyDescent="0.3">
      <c r="A48" s="32">
        <f>IF('0.1 Produksi Pangan &amp; Penduduk'!A48="","",'0.1 Produksi Pangan &amp; Penduduk'!A48)</f>
        <v>43</v>
      </c>
      <c r="B48" s="17" t="str">
        <f>IF('0.1 Produksi Pangan &amp; Penduduk'!B48="","",'0.1 Produksi Pangan &amp; Penduduk'!B48)</f>
        <v>CIBEBER</v>
      </c>
      <c r="C48" s="32">
        <f>IF('0.1 Produksi Pangan &amp; Penduduk'!C48="","",'0.1 Produksi Pangan &amp; Penduduk'!C48)</f>
        <v>3672040</v>
      </c>
      <c r="D48" s="32" t="str">
        <f>IF('0.1 Produksi Pangan &amp; Penduduk'!D48="","",'0.1 Produksi Pangan &amp; Penduduk'!D48)</f>
        <v>36.72.01.1002</v>
      </c>
      <c r="E48" s="32">
        <f>IF('0.1 Produksi Pangan &amp; Penduduk'!E48="","",'0.1 Produksi Pangan &amp; Penduduk'!E48)</f>
        <v>3672040006</v>
      </c>
      <c r="F48" s="17" t="str">
        <f>IF('0.1 Produksi Pangan &amp; Penduduk'!F48="","",'0.1 Produksi Pangan &amp; Penduduk'!F48)</f>
        <v>Kedaleman</v>
      </c>
      <c r="G48" s="44">
        <v>2.9546715295038486</v>
      </c>
      <c r="H48" s="44"/>
      <c r="I48" s="44"/>
      <c r="J48" s="36">
        <v>2.9546715295038486</v>
      </c>
      <c r="K48" s="44"/>
      <c r="L48" s="44"/>
      <c r="M48" s="44"/>
      <c r="N48" s="36"/>
      <c r="O48" s="85">
        <f t="shared" si="0"/>
        <v>2.9546715295038486</v>
      </c>
      <c r="P48" s="37"/>
      <c r="R48" s="86">
        <f>IF('0.1 Produksi Pangan &amp; Penduduk'!AQ48="","",'0.1 Produksi Pangan &amp; Penduduk'!AQ48)</f>
        <v>10696</v>
      </c>
      <c r="T48" s="41">
        <f t="shared" si="1"/>
        <v>0.27624079370828802</v>
      </c>
    </row>
    <row r="49" spans="1:20" x14ac:dyDescent="0.3">
      <c r="A49" s="32" t="str">
        <f>IF('0.1 Produksi Pangan &amp; Penduduk'!A49="","",'0.1 Produksi Pangan &amp; Penduduk'!A49)</f>
        <v/>
      </c>
      <c r="B49" s="17" t="str">
        <f>IF('0.1 Produksi Pangan &amp; Penduduk'!B49="","",'0.1 Produksi Pangan &amp; Penduduk'!B49)</f>
        <v/>
      </c>
      <c r="C49" s="32" t="str">
        <f>IF('0.1 Produksi Pangan &amp; Penduduk'!C49="","",'0.1 Produksi Pangan &amp; Penduduk'!C49)</f>
        <v/>
      </c>
      <c r="D49" s="32" t="str">
        <f>IF('0.1 Produksi Pangan &amp; Penduduk'!D49="","",'0.1 Produksi Pangan &amp; Penduduk'!D49)</f>
        <v/>
      </c>
      <c r="E49" s="32" t="str">
        <f>IF('0.1 Produksi Pangan &amp; Penduduk'!E49="","",'0.1 Produksi Pangan &amp; Penduduk'!E49)</f>
        <v/>
      </c>
      <c r="F49" s="17" t="str">
        <f>IF('0.1 Produksi Pangan &amp; Penduduk'!F49="","",'0.1 Produksi Pangan &amp; Penduduk'!F49)</f>
        <v/>
      </c>
      <c r="G49" s="44"/>
      <c r="H49" s="44"/>
      <c r="I49" s="44"/>
      <c r="J49" s="36"/>
      <c r="K49" s="44"/>
      <c r="L49" s="44"/>
      <c r="M49" s="44"/>
      <c r="N49" s="36"/>
      <c r="O49" s="85" t="str">
        <f t="shared" si="0"/>
        <v/>
      </c>
      <c r="P49" s="37"/>
      <c r="R49" s="86" t="str">
        <f>IF('0.1 Produksi Pangan &amp; Penduduk'!AQ49="","",'0.1 Produksi Pangan &amp; Penduduk'!AQ49)</f>
        <v/>
      </c>
      <c r="T49" s="41" t="str">
        <f t="shared" si="1"/>
        <v/>
      </c>
    </row>
    <row r="50" spans="1:20" x14ac:dyDescent="0.3">
      <c r="A50" s="32" t="str">
        <f>IF('0.1 Produksi Pangan &amp; Penduduk'!A50="","",'0.1 Produksi Pangan &amp; Penduduk'!A50)</f>
        <v/>
      </c>
      <c r="B50" s="17" t="str">
        <f>IF('0.1 Produksi Pangan &amp; Penduduk'!B50="","",'0.1 Produksi Pangan &amp; Penduduk'!B50)</f>
        <v/>
      </c>
      <c r="C50" s="32" t="str">
        <f>IF('0.1 Produksi Pangan &amp; Penduduk'!C50="","",'0.1 Produksi Pangan &amp; Penduduk'!C50)</f>
        <v/>
      </c>
      <c r="D50" s="32" t="str">
        <f>IF('0.1 Produksi Pangan &amp; Penduduk'!D50="","",'0.1 Produksi Pangan &amp; Penduduk'!D50)</f>
        <v/>
      </c>
      <c r="E50" s="32" t="str">
        <f>IF('0.1 Produksi Pangan &amp; Penduduk'!E50="","",'0.1 Produksi Pangan &amp; Penduduk'!E50)</f>
        <v/>
      </c>
      <c r="F50" s="17" t="str">
        <f>IF('0.1 Produksi Pangan &amp; Penduduk'!F50="","",'0.1 Produksi Pangan &amp; Penduduk'!F50)</f>
        <v/>
      </c>
      <c r="G50" s="44"/>
      <c r="H50" s="44"/>
      <c r="I50" s="44"/>
      <c r="J50" s="36"/>
      <c r="K50" s="44"/>
      <c r="L50" s="44"/>
      <c r="M50" s="44"/>
      <c r="N50" s="36"/>
      <c r="O50" s="85" t="str">
        <f t="shared" si="0"/>
        <v/>
      </c>
      <c r="P50" s="37"/>
      <c r="R50" s="86" t="str">
        <f>IF('0.1 Produksi Pangan &amp; Penduduk'!AQ50="","",'0.1 Produksi Pangan &amp; Penduduk'!AQ50)</f>
        <v/>
      </c>
      <c r="T50" s="41" t="str">
        <f t="shared" si="1"/>
        <v/>
      </c>
    </row>
    <row r="51" spans="1:20" x14ac:dyDescent="0.3">
      <c r="A51" s="32" t="str">
        <f>IF('0.1 Produksi Pangan &amp; Penduduk'!A51="","",'0.1 Produksi Pangan &amp; Penduduk'!A51)</f>
        <v/>
      </c>
      <c r="B51" s="17" t="str">
        <f>IF('0.1 Produksi Pangan &amp; Penduduk'!B51="","",'0.1 Produksi Pangan &amp; Penduduk'!B51)</f>
        <v/>
      </c>
      <c r="C51" s="32" t="str">
        <f>IF('0.1 Produksi Pangan &amp; Penduduk'!C51="","",'0.1 Produksi Pangan &amp; Penduduk'!C51)</f>
        <v/>
      </c>
      <c r="D51" s="32" t="str">
        <f>IF('0.1 Produksi Pangan &amp; Penduduk'!D51="","",'0.1 Produksi Pangan &amp; Penduduk'!D51)</f>
        <v/>
      </c>
      <c r="E51" s="32" t="str">
        <f>IF('0.1 Produksi Pangan &amp; Penduduk'!E51="","",'0.1 Produksi Pangan &amp; Penduduk'!E51)</f>
        <v/>
      </c>
      <c r="F51" s="17" t="str">
        <f>IF('0.1 Produksi Pangan &amp; Penduduk'!F51="","",'0.1 Produksi Pangan &amp; Penduduk'!F51)</f>
        <v/>
      </c>
      <c r="G51" s="44"/>
      <c r="H51" s="44"/>
      <c r="I51" s="44"/>
      <c r="J51" s="36"/>
      <c r="K51" s="44"/>
      <c r="L51" s="44"/>
      <c r="M51" s="44"/>
      <c r="N51" s="36"/>
      <c r="O51" s="85" t="str">
        <f t="shared" si="0"/>
        <v/>
      </c>
      <c r="P51" s="37"/>
      <c r="R51" s="86" t="str">
        <f>IF('0.1 Produksi Pangan &amp; Penduduk'!AQ51="","",'0.1 Produksi Pangan &amp; Penduduk'!AQ51)</f>
        <v/>
      </c>
      <c r="T51" s="41" t="str">
        <f t="shared" si="1"/>
        <v/>
      </c>
    </row>
    <row r="52" spans="1:20" x14ac:dyDescent="0.3">
      <c r="A52" s="32" t="str">
        <f>IF('0.1 Produksi Pangan &amp; Penduduk'!A52="","",'0.1 Produksi Pangan &amp; Penduduk'!A52)</f>
        <v/>
      </c>
      <c r="B52" s="17" t="str">
        <f>IF('0.1 Produksi Pangan &amp; Penduduk'!B52="","",'0.1 Produksi Pangan &amp; Penduduk'!B52)</f>
        <v/>
      </c>
      <c r="C52" s="32" t="str">
        <f>IF('0.1 Produksi Pangan &amp; Penduduk'!C52="","",'0.1 Produksi Pangan &amp; Penduduk'!C52)</f>
        <v/>
      </c>
      <c r="D52" s="32" t="str">
        <f>IF('0.1 Produksi Pangan &amp; Penduduk'!D52="","",'0.1 Produksi Pangan &amp; Penduduk'!D52)</f>
        <v/>
      </c>
      <c r="E52" s="32" t="str">
        <f>IF('0.1 Produksi Pangan &amp; Penduduk'!E52="","",'0.1 Produksi Pangan &amp; Penduduk'!E52)</f>
        <v/>
      </c>
      <c r="F52" s="17" t="str">
        <f>IF('0.1 Produksi Pangan &amp; Penduduk'!F52="","",'0.1 Produksi Pangan &amp; Penduduk'!F52)</f>
        <v/>
      </c>
      <c r="G52" s="44"/>
      <c r="H52" s="44"/>
      <c r="I52" s="44"/>
      <c r="J52" s="36"/>
      <c r="K52" s="44"/>
      <c r="L52" s="44"/>
      <c r="M52" s="44"/>
      <c r="N52" s="36"/>
      <c r="O52" s="85" t="str">
        <f t="shared" si="0"/>
        <v/>
      </c>
      <c r="P52" s="37"/>
      <c r="R52" s="86" t="str">
        <f>IF('0.1 Produksi Pangan &amp; Penduduk'!AQ52="","",'0.1 Produksi Pangan &amp; Penduduk'!AQ52)</f>
        <v/>
      </c>
      <c r="T52" s="41" t="str">
        <f t="shared" si="1"/>
        <v/>
      </c>
    </row>
    <row r="53" spans="1:20" x14ac:dyDescent="0.3">
      <c r="A53" s="32" t="str">
        <f>IF('0.1 Produksi Pangan &amp; Penduduk'!A53="","",'0.1 Produksi Pangan &amp; Penduduk'!A53)</f>
        <v/>
      </c>
      <c r="B53" s="17" t="str">
        <f>IF('0.1 Produksi Pangan &amp; Penduduk'!B53="","",'0.1 Produksi Pangan &amp; Penduduk'!B53)</f>
        <v/>
      </c>
      <c r="C53" s="32" t="str">
        <f>IF('0.1 Produksi Pangan &amp; Penduduk'!C53="","",'0.1 Produksi Pangan &amp; Penduduk'!C53)</f>
        <v/>
      </c>
      <c r="D53" s="32" t="str">
        <f>IF('0.1 Produksi Pangan &amp; Penduduk'!D53="","",'0.1 Produksi Pangan &amp; Penduduk'!D53)</f>
        <v/>
      </c>
      <c r="E53" s="32" t="str">
        <f>IF('0.1 Produksi Pangan &amp; Penduduk'!E53="","",'0.1 Produksi Pangan &amp; Penduduk'!E53)</f>
        <v/>
      </c>
      <c r="F53" s="17" t="str">
        <f>IF('0.1 Produksi Pangan &amp; Penduduk'!F53="","",'0.1 Produksi Pangan &amp; Penduduk'!F53)</f>
        <v/>
      </c>
      <c r="G53" s="44"/>
      <c r="H53" s="44"/>
      <c r="I53" s="44"/>
      <c r="J53" s="36"/>
      <c r="K53" s="44"/>
      <c r="L53" s="44"/>
      <c r="M53" s="44"/>
      <c r="N53" s="36"/>
      <c r="O53" s="85" t="str">
        <f t="shared" si="0"/>
        <v/>
      </c>
      <c r="P53" s="37"/>
      <c r="R53" s="86" t="str">
        <f>IF('0.1 Produksi Pangan &amp; Penduduk'!AQ53="","",'0.1 Produksi Pangan &amp; Penduduk'!AQ53)</f>
        <v/>
      </c>
      <c r="T53" s="41" t="str">
        <f t="shared" si="1"/>
        <v/>
      </c>
    </row>
    <row r="54" spans="1:20" x14ac:dyDescent="0.3">
      <c r="A54" s="32" t="str">
        <f>IF('0.1 Produksi Pangan &amp; Penduduk'!A54="","",'0.1 Produksi Pangan &amp; Penduduk'!A54)</f>
        <v/>
      </c>
      <c r="B54" s="17" t="str">
        <f>IF('0.1 Produksi Pangan &amp; Penduduk'!B54="","",'0.1 Produksi Pangan &amp; Penduduk'!B54)</f>
        <v/>
      </c>
      <c r="C54" s="32" t="str">
        <f>IF('0.1 Produksi Pangan &amp; Penduduk'!C54="","",'0.1 Produksi Pangan &amp; Penduduk'!C54)</f>
        <v/>
      </c>
      <c r="D54" s="32" t="str">
        <f>IF('0.1 Produksi Pangan &amp; Penduduk'!D54="","",'0.1 Produksi Pangan &amp; Penduduk'!D54)</f>
        <v/>
      </c>
      <c r="E54" s="32" t="str">
        <f>IF('0.1 Produksi Pangan &amp; Penduduk'!E54="","",'0.1 Produksi Pangan &amp; Penduduk'!E54)</f>
        <v/>
      </c>
      <c r="F54" s="17" t="str">
        <f>IF('0.1 Produksi Pangan &amp; Penduduk'!F54="","",'0.1 Produksi Pangan &amp; Penduduk'!F54)</f>
        <v/>
      </c>
      <c r="G54" s="44"/>
      <c r="H54" s="44"/>
      <c r="I54" s="44"/>
      <c r="J54" s="36"/>
      <c r="K54" s="44"/>
      <c r="L54" s="44"/>
      <c r="M54" s="44"/>
      <c r="N54" s="36"/>
      <c r="O54" s="85" t="str">
        <f t="shared" si="0"/>
        <v/>
      </c>
      <c r="P54" s="37"/>
      <c r="R54" s="86" t="str">
        <f>IF('0.1 Produksi Pangan &amp; Penduduk'!AQ54="","",'0.1 Produksi Pangan &amp; Penduduk'!AQ54)</f>
        <v/>
      </c>
      <c r="T54" s="41" t="str">
        <f t="shared" si="1"/>
        <v/>
      </c>
    </row>
    <row r="55" spans="1:20" x14ac:dyDescent="0.3">
      <c r="A55" s="32" t="str">
        <f>IF('0.1 Produksi Pangan &amp; Penduduk'!A55="","",'0.1 Produksi Pangan &amp; Penduduk'!A55)</f>
        <v/>
      </c>
      <c r="B55" s="17" t="str">
        <f>IF('0.1 Produksi Pangan &amp; Penduduk'!B55="","",'0.1 Produksi Pangan &amp; Penduduk'!B55)</f>
        <v/>
      </c>
      <c r="C55" s="32" t="str">
        <f>IF('0.1 Produksi Pangan &amp; Penduduk'!C55="","",'0.1 Produksi Pangan &amp; Penduduk'!C55)</f>
        <v/>
      </c>
      <c r="D55" s="32" t="str">
        <f>IF('0.1 Produksi Pangan &amp; Penduduk'!D55="","",'0.1 Produksi Pangan &amp; Penduduk'!D55)</f>
        <v/>
      </c>
      <c r="E55" s="32" t="str">
        <f>IF('0.1 Produksi Pangan &amp; Penduduk'!E55="","",'0.1 Produksi Pangan &amp; Penduduk'!E55)</f>
        <v/>
      </c>
      <c r="F55" s="17" t="str">
        <f>IF('0.1 Produksi Pangan &amp; Penduduk'!F55="","",'0.1 Produksi Pangan &amp; Penduduk'!F55)</f>
        <v/>
      </c>
      <c r="G55" s="44"/>
      <c r="H55" s="44"/>
      <c r="I55" s="44"/>
      <c r="J55" s="36"/>
      <c r="K55" s="44"/>
      <c r="L55" s="44"/>
      <c r="M55" s="44"/>
      <c r="N55" s="36"/>
      <c r="O55" s="85" t="str">
        <f t="shared" si="0"/>
        <v/>
      </c>
      <c r="P55" s="37"/>
      <c r="R55" s="86" t="str">
        <f>IF('0.1 Produksi Pangan &amp; Penduduk'!AQ55="","",'0.1 Produksi Pangan &amp; Penduduk'!AQ55)</f>
        <v/>
      </c>
      <c r="T55" s="41" t="str">
        <f t="shared" si="1"/>
        <v/>
      </c>
    </row>
    <row r="56" spans="1:20" x14ac:dyDescent="0.3">
      <c r="A56" s="32" t="str">
        <f>IF('0.1 Produksi Pangan &amp; Penduduk'!A56="","",'0.1 Produksi Pangan &amp; Penduduk'!A56)</f>
        <v/>
      </c>
      <c r="B56" s="17" t="str">
        <f>IF('0.1 Produksi Pangan &amp; Penduduk'!B56="","",'0.1 Produksi Pangan &amp; Penduduk'!B56)</f>
        <v/>
      </c>
      <c r="C56" s="32" t="str">
        <f>IF('0.1 Produksi Pangan &amp; Penduduk'!C56="","",'0.1 Produksi Pangan &amp; Penduduk'!C56)</f>
        <v/>
      </c>
      <c r="D56" s="32" t="str">
        <f>IF('0.1 Produksi Pangan &amp; Penduduk'!D56="","",'0.1 Produksi Pangan &amp; Penduduk'!D56)</f>
        <v/>
      </c>
      <c r="E56" s="32" t="str">
        <f>IF('0.1 Produksi Pangan &amp; Penduduk'!E56="","",'0.1 Produksi Pangan &amp; Penduduk'!E56)</f>
        <v/>
      </c>
      <c r="F56" s="17" t="str">
        <f>IF('0.1 Produksi Pangan &amp; Penduduk'!F56="","",'0.1 Produksi Pangan &amp; Penduduk'!F56)</f>
        <v/>
      </c>
      <c r="G56" s="44"/>
      <c r="H56" s="44"/>
      <c r="I56" s="44"/>
      <c r="J56" s="36"/>
      <c r="K56" s="44"/>
      <c r="L56" s="44"/>
      <c r="M56" s="44"/>
      <c r="N56" s="36"/>
      <c r="O56" s="85" t="str">
        <f t="shared" si="0"/>
        <v/>
      </c>
      <c r="P56" s="37"/>
      <c r="R56" s="86" t="str">
        <f>IF('0.1 Produksi Pangan &amp; Penduduk'!AQ56="","",'0.1 Produksi Pangan &amp; Penduduk'!AQ56)</f>
        <v/>
      </c>
      <c r="T56" s="41" t="str">
        <f t="shared" si="1"/>
        <v/>
      </c>
    </row>
    <row r="57" spans="1:20" x14ac:dyDescent="0.3">
      <c r="A57" s="32" t="str">
        <f>IF('0.1 Produksi Pangan &amp; Penduduk'!A57="","",'0.1 Produksi Pangan &amp; Penduduk'!A57)</f>
        <v/>
      </c>
      <c r="B57" s="17" t="str">
        <f>IF('0.1 Produksi Pangan &amp; Penduduk'!B57="","",'0.1 Produksi Pangan &amp; Penduduk'!B57)</f>
        <v/>
      </c>
      <c r="C57" s="32" t="str">
        <f>IF('0.1 Produksi Pangan &amp; Penduduk'!C57="","",'0.1 Produksi Pangan &amp; Penduduk'!C57)</f>
        <v/>
      </c>
      <c r="D57" s="32" t="str">
        <f>IF('0.1 Produksi Pangan &amp; Penduduk'!D57="","",'0.1 Produksi Pangan &amp; Penduduk'!D57)</f>
        <v/>
      </c>
      <c r="E57" s="32" t="str">
        <f>IF('0.1 Produksi Pangan &amp; Penduduk'!E57="","",'0.1 Produksi Pangan &amp; Penduduk'!E57)</f>
        <v/>
      </c>
      <c r="F57" s="17" t="str">
        <f>IF('0.1 Produksi Pangan &amp; Penduduk'!F57="","",'0.1 Produksi Pangan &amp; Penduduk'!F57)</f>
        <v/>
      </c>
      <c r="G57" s="44"/>
      <c r="H57" s="44"/>
      <c r="I57" s="44"/>
      <c r="J57" s="36"/>
      <c r="K57" s="44"/>
      <c r="L57" s="44"/>
      <c r="M57" s="44"/>
      <c r="N57" s="36"/>
      <c r="O57" s="85" t="str">
        <f t="shared" si="0"/>
        <v/>
      </c>
      <c r="P57" s="37"/>
      <c r="R57" s="86" t="str">
        <f>IF('0.1 Produksi Pangan &amp; Penduduk'!AQ57="","",'0.1 Produksi Pangan &amp; Penduduk'!AQ57)</f>
        <v/>
      </c>
      <c r="T57" s="41" t="str">
        <f t="shared" si="1"/>
        <v/>
      </c>
    </row>
    <row r="58" spans="1:20" x14ac:dyDescent="0.3">
      <c r="A58" s="32" t="str">
        <f>IF('0.1 Produksi Pangan &amp; Penduduk'!A58="","",'0.1 Produksi Pangan &amp; Penduduk'!A58)</f>
        <v/>
      </c>
      <c r="B58" s="17" t="str">
        <f>IF('0.1 Produksi Pangan &amp; Penduduk'!B58="","",'0.1 Produksi Pangan &amp; Penduduk'!B58)</f>
        <v/>
      </c>
      <c r="C58" s="32" t="str">
        <f>IF('0.1 Produksi Pangan &amp; Penduduk'!C58="","",'0.1 Produksi Pangan &amp; Penduduk'!C58)</f>
        <v/>
      </c>
      <c r="D58" s="32" t="str">
        <f>IF('0.1 Produksi Pangan &amp; Penduduk'!D58="","",'0.1 Produksi Pangan &amp; Penduduk'!D58)</f>
        <v/>
      </c>
      <c r="E58" s="32" t="str">
        <f>IF('0.1 Produksi Pangan &amp; Penduduk'!E58="","",'0.1 Produksi Pangan &amp; Penduduk'!E58)</f>
        <v/>
      </c>
      <c r="F58" s="17" t="str">
        <f>IF('0.1 Produksi Pangan &amp; Penduduk'!F58="","",'0.1 Produksi Pangan &amp; Penduduk'!F58)</f>
        <v/>
      </c>
      <c r="G58" s="44"/>
      <c r="H58" s="44"/>
      <c r="I58" s="44"/>
      <c r="J58" s="36"/>
      <c r="K58" s="44"/>
      <c r="L58" s="44"/>
      <c r="M58" s="44"/>
      <c r="N58" s="36"/>
      <c r="O58" s="85" t="str">
        <f t="shared" si="0"/>
        <v/>
      </c>
      <c r="P58" s="37"/>
      <c r="R58" s="86" t="str">
        <f>IF('0.1 Produksi Pangan &amp; Penduduk'!AQ58="","",'0.1 Produksi Pangan &amp; Penduduk'!AQ58)</f>
        <v/>
      </c>
      <c r="T58" s="41" t="str">
        <f t="shared" si="1"/>
        <v/>
      </c>
    </row>
    <row r="59" spans="1:20" x14ac:dyDescent="0.3">
      <c r="A59" s="32" t="str">
        <f>IF('0.1 Produksi Pangan &amp; Penduduk'!A59="","",'0.1 Produksi Pangan &amp; Penduduk'!A59)</f>
        <v/>
      </c>
      <c r="B59" s="17" t="str">
        <f>IF('0.1 Produksi Pangan &amp; Penduduk'!B59="","",'0.1 Produksi Pangan &amp; Penduduk'!B59)</f>
        <v/>
      </c>
      <c r="C59" s="32" t="str">
        <f>IF('0.1 Produksi Pangan &amp; Penduduk'!C59="","",'0.1 Produksi Pangan &amp; Penduduk'!C59)</f>
        <v/>
      </c>
      <c r="D59" s="32" t="str">
        <f>IF('0.1 Produksi Pangan &amp; Penduduk'!D59="","",'0.1 Produksi Pangan &amp; Penduduk'!D59)</f>
        <v/>
      </c>
      <c r="E59" s="32" t="str">
        <f>IF('0.1 Produksi Pangan &amp; Penduduk'!E59="","",'0.1 Produksi Pangan &amp; Penduduk'!E59)</f>
        <v/>
      </c>
      <c r="F59" s="17" t="str">
        <f>IF('0.1 Produksi Pangan &amp; Penduduk'!F59="","",'0.1 Produksi Pangan &amp; Penduduk'!F59)</f>
        <v/>
      </c>
      <c r="G59" s="44"/>
      <c r="H59" s="44"/>
      <c r="I59" s="44"/>
      <c r="J59" s="36"/>
      <c r="K59" s="44"/>
      <c r="L59" s="44"/>
      <c r="M59" s="44"/>
      <c r="N59" s="36"/>
      <c r="O59" s="85" t="str">
        <f t="shared" si="0"/>
        <v/>
      </c>
      <c r="P59" s="37"/>
      <c r="R59" s="86" t="str">
        <f>IF('0.1 Produksi Pangan &amp; Penduduk'!AQ59="","",'0.1 Produksi Pangan &amp; Penduduk'!AQ59)</f>
        <v/>
      </c>
      <c r="T59" s="41" t="str">
        <f t="shared" si="1"/>
        <v/>
      </c>
    </row>
    <row r="60" spans="1:20" x14ac:dyDescent="0.3">
      <c r="A60" s="32" t="str">
        <f>IF('0.1 Produksi Pangan &amp; Penduduk'!A60="","",'0.1 Produksi Pangan &amp; Penduduk'!A60)</f>
        <v/>
      </c>
      <c r="B60" s="17" t="str">
        <f>IF('0.1 Produksi Pangan &amp; Penduduk'!B60="","",'0.1 Produksi Pangan &amp; Penduduk'!B60)</f>
        <v/>
      </c>
      <c r="C60" s="32" t="str">
        <f>IF('0.1 Produksi Pangan &amp; Penduduk'!C60="","",'0.1 Produksi Pangan &amp; Penduduk'!C60)</f>
        <v/>
      </c>
      <c r="D60" s="32" t="str">
        <f>IF('0.1 Produksi Pangan &amp; Penduduk'!D60="","",'0.1 Produksi Pangan &amp; Penduduk'!D60)</f>
        <v/>
      </c>
      <c r="E60" s="32" t="str">
        <f>IF('0.1 Produksi Pangan &amp; Penduduk'!E60="","",'0.1 Produksi Pangan &amp; Penduduk'!E60)</f>
        <v/>
      </c>
      <c r="F60" s="17" t="str">
        <f>IF('0.1 Produksi Pangan &amp; Penduduk'!F60="","",'0.1 Produksi Pangan &amp; Penduduk'!F60)</f>
        <v/>
      </c>
      <c r="G60" s="44"/>
      <c r="H60" s="44"/>
      <c r="I60" s="44"/>
      <c r="J60" s="36"/>
      <c r="K60" s="44"/>
      <c r="L60" s="44"/>
      <c r="M60" s="44"/>
      <c r="N60" s="36"/>
      <c r="O60" s="85" t="str">
        <f t="shared" si="0"/>
        <v/>
      </c>
      <c r="P60" s="37"/>
      <c r="R60" s="86" t="str">
        <f>IF('0.1 Produksi Pangan &amp; Penduduk'!AQ60="","",'0.1 Produksi Pangan &amp; Penduduk'!AQ60)</f>
        <v/>
      </c>
      <c r="T60" s="41" t="str">
        <f t="shared" si="1"/>
        <v/>
      </c>
    </row>
    <row r="61" spans="1:20" x14ac:dyDescent="0.3">
      <c r="A61" s="32" t="str">
        <f>IF('0.1 Produksi Pangan &amp; Penduduk'!A61="","",'0.1 Produksi Pangan &amp; Penduduk'!A61)</f>
        <v/>
      </c>
      <c r="B61" s="17" t="str">
        <f>IF('0.1 Produksi Pangan &amp; Penduduk'!B61="","",'0.1 Produksi Pangan &amp; Penduduk'!B61)</f>
        <v/>
      </c>
      <c r="C61" s="32" t="str">
        <f>IF('0.1 Produksi Pangan &amp; Penduduk'!C61="","",'0.1 Produksi Pangan &amp; Penduduk'!C61)</f>
        <v/>
      </c>
      <c r="D61" s="32" t="str">
        <f>IF('0.1 Produksi Pangan &amp; Penduduk'!D61="","",'0.1 Produksi Pangan &amp; Penduduk'!D61)</f>
        <v/>
      </c>
      <c r="E61" s="32" t="str">
        <f>IF('0.1 Produksi Pangan &amp; Penduduk'!E61="","",'0.1 Produksi Pangan &amp; Penduduk'!E61)</f>
        <v/>
      </c>
      <c r="F61" s="17" t="str">
        <f>IF('0.1 Produksi Pangan &amp; Penduduk'!F61="","",'0.1 Produksi Pangan &amp; Penduduk'!F61)</f>
        <v/>
      </c>
      <c r="G61" s="44"/>
      <c r="H61" s="44"/>
      <c r="I61" s="44"/>
      <c r="J61" s="36"/>
      <c r="K61" s="44"/>
      <c r="L61" s="44"/>
      <c r="M61" s="44"/>
      <c r="N61" s="36"/>
      <c r="O61" s="85" t="str">
        <f t="shared" si="0"/>
        <v/>
      </c>
      <c r="P61" s="37"/>
      <c r="R61" s="86" t="str">
        <f>IF('0.1 Produksi Pangan &amp; Penduduk'!AQ61="","",'0.1 Produksi Pangan &amp; Penduduk'!AQ61)</f>
        <v/>
      </c>
      <c r="T61" s="41" t="str">
        <f t="shared" si="1"/>
        <v/>
      </c>
    </row>
    <row r="62" spans="1:20" x14ac:dyDescent="0.3">
      <c r="A62" s="32" t="str">
        <f>IF('0.1 Produksi Pangan &amp; Penduduk'!A62="","",'0.1 Produksi Pangan &amp; Penduduk'!A62)</f>
        <v/>
      </c>
      <c r="B62" s="17" t="str">
        <f>IF('0.1 Produksi Pangan &amp; Penduduk'!B62="","",'0.1 Produksi Pangan &amp; Penduduk'!B62)</f>
        <v/>
      </c>
      <c r="C62" s="32" t="str">
        <f>IF('0.1 Produksi Pangan &amp; Penduduk'!C62="","",'0.1 Produksi Pangan &amp; Penduduk'!C62)</f>
        <v/>
      </c>
      <c r="D62" s="32" t="str">
        <f>IF('0.1 Produksi Pangan &amp; Penduduk'!D62="","",'0.1 Produksi Pangan &amp; Penduduk'!D62)</f>
        <v/>
      </c>
      <c r="E62" s="32" t="str">
        <f>IF('0.1 Produksi Pangan &amp; Penduduk'!E62="","",'0.1 Produksi Pangan &amp; Penduduk'!E62)</f>
        <v/>
      </c>
      <c r="F62" s="17" t="str">
        <f>IF('0.1 Produksi Pangan &amp; Penduduk'!F62="","",'0.1 Produksi Pangan &amp; Penduduk'!F62)</f>
        <v/>
      </c>
      <c r="G62" s="44"/>
      <c r="H62" s="44"/>
      <c r="I62" s="44"/>
      <c r="J62" s="36"/>
      <c r="K62" s="44"/>
      <c r="L62" s="44"/>
      <c r="M62" s="44"/>
      <c r="N62" s="36"/>
      <c r="O62" s="85" t="str">
        <f t="shared" si="0"/>
        <v/>
      </c>
      <c r="P62" s="37"/>
      <c r="R62" s="86" t="str">
        <f>IF('0.1 Produksi Pangan &amp; Penduduk'!AQ62="","",'0.1 Produksi Pangan &amp; Penduduk'!AQ62)</f>
        <v/>
      </c>
      <c r="T62" s="41" t="str">
        <f t="shared" si="1"/>
        <v/>
      </c>
    </row>
    <row r="63" spans="1:20" x14ac:dyDescent="0.3">
      <c r="A63" s="32" t="str">
        <f>IF('0.1 Produksi Pangan &amp; Penduduk'!A63="","",'0.1 Produksi Pangan &amp; Penduduk'!A63)</f>
        <v/>
      </c>
      <c r="B63" s="17" t="str">
        <f>IF('0.1 Produksi Pangan &amp; Penduduk'!B63="","",'0.1 Produksi Pangan &amp; Penduduk'!B63)</f>
        <v/>
      </c>
      <c r="C63" s="32" t="str">
        <f>IF('0.1 Produksi Pangan &amp; Penduduk'!C63="","",'0.1 Produksi Pangan &amp; Penduduk'!C63)</f>
        <v/>
      </c>
      <c r="D63" s="32" t="str">
        <f>IF('0.1 Produksi Pangan &amp; Penduduk'!D63="","",'0.1 Produksi Pangan &amp; Penduduk'!D63)</f>
        <v/>
      </c>
      <c r="E63" s="32" t="str">
        <f>IF('0.1 Produksi Pangan &amp; Penduduk'!E63="","",'0.1 Produksi Pangan &amp; Penduduk'!E63)</f>
        <v/>
      </c>
      <c r="F63" s="17" t="str">
        <f>IF('0.1 Produksi Pangan &amp; Penduduk'!F63="","",'0.1 Produksi Pangan &amp; Penduduk'!F63)</f>
        <v/>
      </c>
      <c r="G63" s="44"/>
      <c r="H63" s="44"/>
      <c r="I63" s="44"/>
      <c r="J63" s="36"/>
      <c r="K63" s="44"/>
      <c r="L63" s="44"/>
      <c r="M63" s="44"/>
      <c r="N63" s="36"/>
      <c r="O63" s="85" t="str">
        <f t="shared" si="0"/>
        <v/>
      </c>
      <c r="P63" s="37"/>
      <c r="R63" s="86" t="str">
        <f>IF('0.1 Produksi Pangan &amp; Penduduk'!AQ63="","",'0.1 Produksi Pangan &amp; Penduduk'!AQ63)</f>
        <v/>
      </c>
      <c r="T63" s="41" t="str">
        <f t="shared" si="1"/>
        <v/>
      </c>
    </row>
    <row r="64" spans="1:20" x14ac:dyDescent="0.3">
      <c r="A64" s="32" t="str">
        <f>IF('0.1 Produksi Pangan &amp; Penduduk'!A64="","",'0.1 Produksi Pangan &amp; Penduduk'!A64)</f>
        <v/>
      </c>
      <c r="B64" s="17" t="str">
        <f>IF('0.1 Produksi Pangan &amp; Penduduk'!B64="","",'0.1 Produksi Pangan &amp; Penduduk'!B64)</f>
        <v/>
      </c>
      <c r="C64" s="32" t="str">
        <f>IF('0.1 Produksi Pangan &amp; Penduduk'!C64="","",'0.1 Produksi Pangan &amp; Penduduk'!C64)</f>
        <v/>
      </c>
      <c r="D64" s="32" t="str">
        <f>IF('0.1 Produksi Pangan &amp; Penduduk'!D64="","",'0.1 Produksi Pangan &amp; Penduduk'!D64)</f>
        <v/>
      </c>
      <c r="E64" s="32" t="str">
        <f>IF('0.1 Produksi Pangan &amp; Penduduk'!E64="","",'0.1 Produksi Pangan &amp; Penduduk'!E64)</f>
        <v/>
      </c>
      <c r="F64" s="17" t="str">
        <f>IF('0.1 Produksi Pangan &amp; Penduduk'!F64="","",'0.1 Produksi Pangan &amp; Penduduk'!F64)</f>
        <v/>
      </c>
      <c r="G64" s="44"/>
      <c r="H64" s="44"/>
      <c r="I64" s="44"/>
      <c r="J64" s="36"/>
      <c r="K64" s="44"/>
      <c r="L64" s="44"/>
      <c r="M64" s="44"/>
      <c r="N64" s="36"/>
      <c r="O64" s="85" t="str">
        <f t="shared" si="0"/>
        <v/>
      </c>
      <c r="P64" s="37"/>
      <c r="R64" s="86" t="str">
        <f>IF('0.1 Produksi Pangan &amp; Penduduk'!AQ64="","",'0.1 Produksi Pangan &amp; Penduduk'!AQ64)</f>
        <v/>
      </c>
      <c r="T64" s="41" t="str">
        <f t="shared" si="1"/>
        <v/>
      </c>
    </row>
    <row r="65" spans="1:20" x14ac:dyDescent="0.3">
      <c r="A65" s="32" t="str">
        <f>IF('0.1 Produksi Pangan &amp; Penduduk'!A65="","",'0.1 Produksi Pangan &amp; Penduduk'!A65)</f>
        <v/>
      </c>
      <c r="B65" s="17" t="str">
        <f>IF('0.1 Produksi Pangan &amp; Penduduk'!B65="","",'0.1 Produksi Pangan &amp; Penduduk'!B65)</f>
        <v/>
      </c>
      <c r="C65" s="32" t="str">
        <f>IF('0.1 Produksi Pangan &amp; Penduduk'!C65="","",'0.1 Produksi Pangan &amp; Penduduk'!C65)</f>
        <v/>
      </c>
      <c r="D65" s="32" t="str">
        <f>IF('0.1 Produksi Pangan &amp; Penduduk'!D65="","",'0.1 Produksi Pangan &amp; Penduduk'!D65)</f>
        <v/>
      </c>
      <c r="E65" s="32" t="str">
        <f>IF('0.1 Produksi Pangan &amp; Penduduk'!E65="","",'0.1 Produksi Pangan &amp; Penduduk'!E65)</f>
        <v/>
      </c>
      <c r="F65" s="17" t="str">
        <f>IF('0.1 Produksi Pangan &amp; Penduduk'!F65="","",'0.1 Produksi Pangan &amp; Penduduk'!F65)</f>
        <v/>
      </c>
      <c r="G65" s="44"/>
      <c r="H65" s="44"/>
      <c r="I65" s="44"/>
      <c r="J65" s="36"/>
      <c r="K65" s="44"/>
      <c r="L65" s="44"/>
      <c r="M65" s="44"/>
      <c r="N65" s="36"/>
      <c r="O65" s="85" t="str">
        <f t="shared" si="0"/>
        <v/>
      </c>
      <c r="P65" s="37"/>
      <c r="R65" s="86" t="str">
        <f>IF('0.1 Produksi Pangan &amp; Penduduk'!AQ65="","",'0.1 Produksi Pangan &amp; Penduduk'!AQ65)</f>
        <v/>
      </c>
      <c r="T65" s="41" t="str">
        <f t="shared" si="1"/>
        <v/>
      </c>
    </row>
    <row r="66" spans="1:20" x14ac:dyDescent="0.3">
      <c r="A66" s="32" t="str">
        <f>IF('0.1 Produksi Pangan &amp; Penduduk'!A66="","",'0.1 Produksi Pangan &amp; Penduduk'!A66)</f>
        <v/>
      </c>
      <c r="B66" s="17" t="str">
        <f>IF('0.1 Produksi Pangan &amp; Penduduk'!B66="","",'0.1 Produksi Pangan &amp; Penduduk'!B66)</f>
        <v/>
      </c>
      <c r="C66" s="32" t="str">
        <f>IF('0.1 Produksi Pangan &amp; Penduduk'!C66="","",'0.1 Produksi Pangan &amp; Penduduk'!C66)</f>
        <v/>
      </c>
      <c r="D66" s="32" t="str">
        <f>IF('0.1 Produksi Pangan &amp; Penduduk'!D66="","",'0.1 Produksi Pangan &amp; Penduduk'!D66)</f>
        <v/>
      </c>
      <c r="E66" s="32" t="str">
        <f>IF('0.1 Produksi Pangan &amp; Penduduk'!E66="","",'0.1 Produksi Pangan &amp; Penduduk'!E66)</f>
        <v/>
      </c>
      <c r="F66" s="17" t="str">
        <f>IF('0.1 Produksi Pangan &amp; Penduduk'!F66="","",'0.1 Produksi Pangan &amp; Penduduk'!F66)</f>
        <v/>
      </c>
      <c r="G66" s="44"/>
      <c r="H66" s="44"/>
      <c r="I66" s="44"/>
      <c r="J66" s="36"/>
      <c r="K66" s="44"/>
      <c r="L66" s="44"/>
      <c r="M66" s="44"/>
      <c r="N66" s="36"/>
      <c r="O66" s="85" t="str">
        <f t="shared" si="0"/>
        <v/>
      </c>
      <c r="P66" s="37"/>
      <c r="R66" s="86" t="str">
        <f>IF('0.1 Produksi Pangan &amp; Penduduk'!AQ66="","",'0.1 Produksi Pangan &amp; Penduduk'!AQ66)</f>
        <v/>
      </c>
      <c r="T66" s="41" t="str">
        <f t="shared" si="1"/>
        <v/>
      </c>
    </row>
    <row r="67" spans="1:20" x14ac:dyDescent="0.3">
      <c r="A67" s="32" t="str">
        <f>IF('0.1 Produksi Pangan &amp; Penduduk'!A67="","",'0.1 Produksi Pangan &amp; Penduduk'!A67)</f>
        <v/>
      </c>
      <c r="B67" s="17" t="str">
        <f>IF('0.1 Produksi Pangan &amp; Penduduk'!B67="","",'0.1 Produksi Pangan &amp; Penduduk'!B67)</f>
        <v/>
      </c>
      <c r="C67" s="32" t="str">
        <f>IF('0.1 Produksi Pangan &amp; Penduduk'!C67="","",'0.1 Produksi Pangan &amp; Penduduk'!C67)</f>
        <v/>
      </c>
      <c r="D67" s="32" t="str">
        <f>IF('0.1 Produksi Pangan &amp; Penduduk'!D67="","",'0.1 Produksi Pangan &amp; Penduduk'!D67)</f>
        <v/>
      </c>
      <c r="E67" s="32" t="str">
        <f>IF('0.1 Produksi Pangan &amp; Penduduk'!E67="","",'0.1 Produksi Pangan &amp; Penduduk'!E67)</f>
        <v/>
      </c>
      <c r="F67" s="17" t="str">
        <f>IF('0.1 Produksi Pangan &amp; Penduduk'!F67="","",'0.1 Produksi Pangan &amp; Penduduk'!F67)</f>
        <v/>
      </c>
      <c r="G67" s="44"/>
      <c r="H67" s="44"/>
      <c r="I67" s="44"/>
      <c r="J67" s="36"/>
      <c r="K67" s="44"/>
      <c r="L67" s="44"/>
      <c r="M67" s="44"/>
      <c r="N67" s="36"/>
      <c r="O67" s="85" t="str">
        <f t="shared" si="0"/>
        <v/>
      </c>
      <c r="P67" s="37"/>
      <c r="R67" s="86" t="str">
        <f>IF('0.1 Produksi Pangan &amp; Penduduk'!AQ67="","",'0.1 Produksi Pangan &amp; Penduduk'!AQ67)</f>
        <v/>
      </c>
      <c r="T67" s="41" t="str">
        <f t="shared" si="1"/>
        <v/>
      </c>
    </row>
    <row r="68" spans="1:20" x14ac:dyDescent="0.3">
      <c r="A68" s="32" t="str">
        <f>IF('0.1 Produksi Pangan &amp; Penduduk'!A68="","",'0.1 Produksi Pangan &amp; Penduduk'!A68)</f>
        <v/>
      </c>
      <c r="B68" s="17" t="str">
        <f>IF('0.1 Produksi Pangan &amp; Penduduk'!B68="","",'0.1 Produksi Pangan &amp; Penduduk'!B68)</f>
        <v/>
      </c>
      <c r="C68" s="32" t="str">
        <f>IF('0.1 Produksi Pangan &amp; Penduduk'!C68="","",'0.1 Produksi Pangan &amp; Penduduk'!C68)</f>
        <v/>
      </c>
      <c r="D68" s="32" t="str">
        <f>IF('0.1 Produksi Pangan &amp; Penduduk'!D68="","",'0.1 Produksi Pangan &amp; Penduduk'!D68)</f>
        <v/>
      </c>
      <c r="E68" s="32" t="str">
        <f>IF('0.1 Produksi Pangan &amp; Penduduk'!E68="","",'0.1 Produksi Pangan &amp; Penduduk'!E68)</f>
        <v/>
      </c>
      <c r="F68" s="17" t="str">
        <f>IF('0.1 Produksi Pangan &amp; Penduduk'!F68="","",'0.1 Produksi Pangan &amp; Penduduk'!F68)</f>
        <v/>
      </c>
      <c r="G68" s="44"/>
      <c r="H68" s="44"/>
      <c r="I68" s="44"/>
      <c r="J68" s="36"/>
      <c r="K68" s="44"/>
      <c r="L68" s="44"/>
      <c r="M68" s="44"/>
      <c r="N68" s="36"/>
      <c r="O68" s="85" t="str">
        <f t="shared" si="0"/>
        <v/>
      </c>
      <c r="P68" s="37"/>
      <c r="R68" s="86" t="str">
        <f>IF('0.1 Produksi Pangan &amp; Penduduk'!AQ68="","",'0.1 Produksi Pangan &amp; Penduduk'!AQ68)</f>
        <v/>
      </c>
      <c r="T68" s="41" t="str">
        <f t="shared" si="1"/>
        <v/>
      </c>
    </row>
    <row r="69" spans="1:20" x14ac:dyDescent="0.3">
      <c r="A69" s="32" t="str">
        <f>IF('0.1 Produksi Pangan &amp; Penduduk'!A69="","",'0.1 Produksi Pangan &amp; Penduduk'!A69)</f>
        <v/>
      </c>
      <c r="B69" s="17" t="str">
        <f>IF('0.1 Produksi Pangan &amp; Penduduk'!B69="","",'0.1 Produksi Pangan &amp; Penduduk'!B69)</f>
        <v/>
      </c>
      <c r="C69" s="32" t="str">
        <f>IF('0.1 Produksi Pangan &amp; Penduduk'!C69="","",'0.1 Produksi Pangan &amp; Penduduk'!C69)</f>
        <v/>
      </c>
      <c r="D69" s="32" t="str">
        <f>IF('0.1 Produksi Pangan &amp; Penduduk'!D69="","",'0.1 Produksi Pangan &amp; Penduduk'!D69)</f>
        <v/>
      </c>
      <c r="E69" s="32" t="str">
        <f>IF('0.1 Produksi Pangan &amp; Penduduk'!E69="","",'0.1 Produksi Pangan &amp; Penduduk'!E69)</f>
        <v/>
      </c>
      <c r="F69" s="17" t="str">
        <f>IF('0.1 Produksi Pangan &amp; Penduduk'!F69="","",'0.1 Produksi Pangan &amp; Penduduk'!F69)</f>
        <v/>
      </c>
      <c r="G69" s="44"/>
      <c r="H69" s="44"/>
      <c r="I69" s="44"/>
      <c r="J69" s="36"/>
      <c r="K69" s="44"/>
      <c r="L69" s="44"/>
      <c r="M69" s="44"/>
      <c r="N69" s="36"/>
      <c r="O69" s="85" t="str">
        <f t="shared" si="0"/>
        <v/>
      </c>
      <c r="P69" s="37"/>
      <c r="R69" s="86" t="str">
        <f>IF('0.1 Produksi Pangan &amp; Penduduk'!AQ69="","",'0.1 Produksi Pangan &amp; Penduduk'!AQ69)</f>
        <v/>
      </c>
      <c r="T69" s="41" t="str">
        <f t="shared" si="1"/>
        <v/>
      </c>
    </row>
    <row r="70" spans="1:20" x14ac:dyDescent="0.3">
      <c r="A70" s="32" t="str">
        <f>IF('0.1 Produksi Pangan &amp; Penduduk'!A70="","",'0.1 Produksi Pangan &amp; Penduduk'!A70)</f>
        <v/>
      </c>
      <c r="B70" s="17" t="str">
        <f>IF('0.1 Produksi Pangan &amp; Penduduk'!B70="","",'0.1 Produksi Pangan &amp; Penduduk'!B70)</f>
        <v/>
      </c>
      <c r="C70" s="32" t="str">
        <f>IF('0.1 Produksi Pangan &amp; Penduduk'!C70="","",'0.1 Produksi Pangan &amp; Penduduk'!C70)</f>
        <v/>
      </c>
      <c r="D70" s="32" t="str">
        <f>IF('0.1 Produksi Pangan &amp; Penduduk'!D70="","",'0.1 Produksi Pangan &amp; Penduduk'!D70)</f>
        <v/>
      </c>
      <c r="E70" s="32" t="str">
        <f>IF('0.1 Produksi Pangan &amp; Penduduk'!E70="","",'0.1 Produksi Pangan &amp; Penduduk'!E70)</f>
        <v/>
      </c>
      <c r="F70" s="17" t="str">
        <f>IF('0.1 Produksi Pangan &amp; Penduduk'!F70="","",'0.1 Produksi Pangan &amp; Penduduk'!F70)</f>
        <v/>
      </c>
      <c r="G70" s="44"/>
      <c r="H70" s="44"/>
      <c r="I70" s="44"/>
      <c r="J70" s="36"/>
      <c r="K70" s="44"/>
      <c r="L70" s="44"/>
      <c r="M70" s="44"/>
      <c r="N70" s="36"/>
      <c r="O70" s="85" t="str">
        <f t="shared" si="0"/>
        <v/>
      </c>
      <c r="P70" s="37"/>
      <c r="R70" s="86" t="str">
        <f>IF('0.1 Produksi Pangan &amp; Penduduk'!AQ70="","",'0.1 Produksi Pangan &amp; Penduduk'!AQ70)</f>
        <v/>
      </c>
      <c r="T70" s="41" t="str">
        <f t="shared" si="1"/>
        <v/>
      </c>
    </row>
    <row r="71" spans="1:20" x14ac:dyDescent="0.3">
      <c r="A71" s="32" t="str">
        <f>IF('0.1 Produksi Pangan &amp; Penduduk'!A71="","",'0.1 Produksi Pangan &amp; Penduduk'!A71)</f>
        <v/>
      </c>
      <c r="B71" s="17" t="str">
        <f>IF('0.1 Produksi Pangan &amp; Penduduk'!B71="","",'0.1 Produksi Pangan &amp; Penduduk'!B71)</f>
        <v/>
      </c>
      <c r="C71" s="32" t="str">
        <f>IF('0.1 Produksi Pangan &amp; Penduduk'!C71="","",'0.1 Produksi Pangan &amp; Penduduk'!C71)</f>
        <v/>
      </c>
      <c r="D71" s="32" t="str">
        <f>IF('0.1 Produksi Pangan &amp; Penduduk'!D71="","",'0.1 Produksi Pangan &amp; Penduduk'!D71)</f>
        <v/>
      </c>
      <c r="E71" s="32" t="str">
        <f>IF('0.1 Produksi Pangan &amp; Penduduk'!E71="","",'0.1 Produksi Pangan &amp; Penduduk'!E71)</f>
        <v/>
      </c>
      <c r="F71" s="17" t="str">
        <f>IF('0.1 Produksi Pangan &amp; Penduduk'!F71="","",'0.1 Produksi Pangan &amp; Penduduk'!F71)</f>
        <v/>
      </c>
      <c r="G71" s="44"/>
      <c r="H71" s="44"/>
      <c r="I71" s="44"/>
      <c r="J71" s="36"/>
      <c r="K71" s="44"/>
      <c r="L71" s="44"/>
      <c r="M71" s="44"/>
      <c r="N71" s="36"/>
      <c r="O71" s="85" t="str">
        <f t="shared" ref="O71:O134" si="2">IF(J71="","",IFERROR((J71+N71),0))</f>
        <v/>
      </c>
      <c r="P71" s="37"/>
      <c r="R71" s="86" t="str">
        <f>IF('0.1 Produksi Pangan &amp; Penduduk'!AQ71="","",'0.1 Produksi Pangan &amp; Penduduk'!AQ71)</f>
        <v/>
      </c>
      <c r="T71" s="41" t="str">
        <f t="shared" ref="T71:T134" si="3">IF(J71="","",IFERROR((O71*1000/R71),0))</f>
        <v/>
      </c>
    </row>
    <row r="72" spans="1:20" x14ac:dyDescent="0.3">
      <c r="A72" s="32" t="str">
        <f>IF('0.1 Produksi Pangan &amp; Penduduk'!A72="","",'0.1 Produksi Pangan &amp; Penduduk'!A72)</f>
        <v/>
      </c>
      <c r="B72" s="17" t="str">
        <f>IF('0.1 Produksi Pangan &amp; Penduduk'!B72="","",'0.1 Produksi Pangan &amp; Penduduk'!B72)</f>
        <v/>
      </c>
      <c r="C72" s="32" t="str">
        <f>IF('0.1 Produksi Pangan &amp; Penduduk'!C72="","",'0.1 Produksi Pangan &amp; Penduduk'!C72)</f>
        <v/>
      </c>
      <c r="D72" s="32" t="str">
        <f>IF('0.1 Produksi Pangan &amp; Penduduk'!D72="","",'0.1 Produksi Pangan &amp; Penduduk'!D72)</f>
        <v/>
      </c>
      <c r="E72" s="32" t="str">
        <f>IF('0.1 Produksi Pangan &amp; Penduduk'!E72="","",'0.1 Produksi Pangan &amp; Penduduk'!E72)</f>
        <v/>
      </c>
      <c r="F72" s="17" t="str">
        <f>IF('0.1 Produksi Pangan &amp; Penduduk'!F72="","",'0.1 Produksi Pangan &amp; Penduduk'!F72)</f>
        <v/>
      </c>
      <c r="G72" s="44"/>
      <c r="H72" s="44"/>
      <c r="I72" s="44"/>
      <c r="J72" s="36"/>
      <c r="K72" s="44"/>
      <c r="L72" s="44"/>
      <c r="M72" s="44"/>
      <c r="N72" s="36"/>
      <c r="O72" s="85" t="str">
        <f t="shared" si="2"/>
        <v/>
      </c>
      <c r="P72" s="37"/>
      <c r="R72" s="86" t="str">
        <f>IF('0.1 Produksi Pangan &amp; Penduduk'!AQ72="","",'0.1 Produksi Pangan &amp; Penduduk'!AQ72)</f>
        <v/>
      </c>
      <c r="T72" s="41" t="str">
        <f t="shared" si="3"/>
        <v/>
      </c>
    </row>
    <row r="73" spans="1:20" x14ac:dyDescent="0.3">
      <c r="A73" s="32" t="str">
        <f>IF('0.1 Produksi Pangan &amp; Penduduk'!A73="","",'0.1 Produksi Pangan &amp; Penduduk'!A73)</f>
        <v/>
      </c>
      <c r="B73" s="17" t="str">
        <f>IF('0.1 Produksi Pangan &amp; Penduduk'!B73="","",'0.1 Produksi Pangan &amp; Penduduk'!B73)</f>
        <v/>
      </c>
      <c r="C73" s="32" t="str">
        <f>IF('0.1 Produksi Pangan &amp; Penduduk'!C73="","",'0.1 Produksi Pangan &amp; Penduduk'!C73)</f>
        <v/>
      </c>
      <c r="D73" s="32" t="str">
        <f>IF('0.1 Produksi Pangan &amp; Penduduk'!D73="","",'0.1 Produksi Pangan &amp; Penduduk'!D73)</f>
        <v/>
      </c>
      <c r="E73" s="32" t="str">
        <f>IF('0.1 Produksi Pangan &amp; Penduduk'!E73="","",'0.1 Produksi Pangan &amp; Penduduk'!E73)</f>
        <v/>
      </c>
      <c r="F73" s="17" t="str">
        <f>IF('0.1 Produksi Pangan &amp; Penduduk'!F73="","",'0.1 Produksi Pangan &amp; Penduduk'!F73)</f>
        <v/>
      </c>
      <c r="G73" s="44"/>
      <c r="H73" s="44"/>
      <c r="I73" s="44"/>
      <c r="J73" s="36"/>
      <c r="K73" s="44"/>
      <c r="L73" s="44"/>
      <c r="M73" s="44"/>
      <c r="N73" s="36"/>
      <c r="O73" s="85" t="str">
        <f t="shared" si="2"/>
        <v/>
      </c>
      <c r="P73" s="37"/>
      <c r="R73" s="86" t="str">
        <f>IF('0.1 Produksi Pangan &amp; Penduduk'!AQ73="","",'0.1 Produksi Pangan &amp; Penduduk'!AQ73)</f>
        <v/>
      </c>
      <c r="T73" s="41" t="str">
        <f t="shared" si="3"/>
        <v/>
      </c>
    </row>
    <row r="74" spans="1:20" x14ac:dyDescent="0.3">
      <c r="A74" s="32" t="str">
        <f>IF('0.1 Produksi Pangan &amp; Penduduk'!A74="","",'0.1 Produksi Pangan &amp; Penduduk'!A74)</f>
        <v/>
      </c>
      <c r="B74" s="17" t="str">
        <f>IF('0.1 Produksi Pangan &amp; Penduduk'!B74="","",'0.1 Produksi Pangan &amp; Penduduk'!B74)</f>
        <v/>
      </c>
      <c r="C74" s="32" t="str">
        <f>IF('0.1 Produksi Pangan &amp; Penduduk'!C74="","",'0.1 Produksi Pangan &amp; Penduduk'!C74)</f>
        <v/>
      </c>
      <c r="D74" s="32" t="str">
        <f>IF('0.1 Produksi Pangan &amp; Penduduk'!D74="","",'0.1 Produksi Pangan &amp; Penduduk'!D74)</f>
        <v/>
      </c>
      <c r="E74" s="32" t="str">
        <f>IF('0.1 Produksi Pangan &amp; Penduduk'!E74="","",'0.1 Produksi Pangan &amp; Penduduk'!E74)</f>
        <v/>
      </c>
      <c r="F74" s="17" t="str">
        <f>IF('0.1 Produksi Pangan &amp; Penduduk'!F74="","",'0.1 Produksi Pangan &amp; Penduduk'!F74)</f>
        <v/>
      </c>
      <c r="G74" s="44"/>
      <c r="H74" s="44"/>
      <c r="I74" s="44"/>
      <c r="J74" s="36"/>
      <c r="K74" s="44"/>
      <c r="L74" s="44"/>
      <c r="M74" s="44"/>
      <c r="N74" s="36"/>
      <c r="O74" s="85" t="str">
        <f t="shared" si="2"/>
        <v/>
      </c>
      <c r="P74" s="37"/>
      <c r="R74" s="86" t="str">
        <f>IF('0.1 Produksi Pangan &amp; Penduduk'!AQ74="","",'0.1 Produksi Pangan &amp; Penduduk'!AQ74)</f>
        <v/>
      </c>
      <c r="T74" s="41" t="str">
        <f t="shared" si="3"/>
        <v/>
      </c>
    </row>
    <row r="75" spans="1:20" x14ac:dyDescent="0.3">
      <c r="A75" s="32" t="str">
        <f>IF('0.1 Produksi Pangan &amp; Penduduk'!A75="","",'0.1 Produksi Pangan &amp; Penduduk'!A75)</f>
        <v/>
      </c>
      <c r="B75" s="17" t="str">
        <f>IF('0.1 Produksi Pangan &amp; Penduduk'!B75="","",'0.1 Produksi Pangan &amp; Penduduk'!B75)</f>
        <v/>
      </c>
      <c r="C75" s="32" t="str">
        <f>IF('0.1 Produksi Pangan &amp; Penduduk'!C75="","",'0.1 Produksi Pangan &amp; Penduduk'!C75)</f>
        <v/>
      </c>
      <c r="D75" s="32" t="str">
        <f>IF('0.1 Produksi Pangan &amp; Penduduk'!D75="","",'0.1 Produksi Pangan &amp; Penduduk'!D75)</f>
        <v/>
      </c>
      <c r="E75" s="32" t="str">
        <f>IF('0.1 Produksi Pangan &amp; Penduduk'!E75="","",'0.1 Produksi Pangan &amp; Penduduk'!E75)</f>
        <v/>
      </c>
      <c r="F75" s="17" t="str">
        <f>IF('0.1 Produksi Pangan &amp; Penduduk'!F75="","",'0.1 Produksi Pangan &amp; Penduduk'!F75)</f>
        <v/>
      </c>
      <c r="G75" s="44"/>
      <c r="H75" s="44"/>
      <c r="I75" s="44"/>
      <c r="J75" s="36"/>
      <c r="K75" s="44"/>
      <c r="L75" s="44"/>
      <c r="M75" s="44"/>
      <c r="N75" s="36"/>
      <c r="O75" s="85" t="str">
        <f t="shared" si="2"/>
        <v/>
      </c>
      <c r="P75" s="37"/>
      <c r="R75" s="86" t="str">
        <f>IF('0.1 Produksi Pangan &amp; Penduduk'!AQ75="","",'0.1 Produksi Pangan &amp; Penduduk'!AQ75)</f>
        <v/>
      </c>
      <c r="T75" s="41" t="str">
        <f t="shared" si="3"/>
        <v/>
      </c>
    </row>
    <row r="76" spans="1:20" x14ac:dyDescent="0.3">
      <c r="A76" s="32" t="str">
        <f>IF('0.1 Produksi Pangan &amp; Penduduk'!A76="","",'0.1 Produksi Pangan &amp; Penduduk'!A76)</f>
        <v/>
      </c>
      <c r="B76" s="17" t="str">
        <f>IF('0.1 Produksi Pangan &amp; Penduduk'!B76="","",'0.1 Produksi Pangan &amp; Penduduk'!B76)</f>
        <v/>
      </c>
      <c r="C76" s="32" t="str">
        <f>IF('0.1 Produksi Pangan &amp; Penduduk'!C76="","",'0.1 Produksi Pangan &amp; Penduduk'!C76)</f>
        <v/>
      </c>
      <c r="D76" s="32" t="str">
        <f>IF('0.1 Produksi Pangan &amp; Penduduk'!D76="","",'0.1 Produksi Pangan &amp; Penduduk'!D76)</f>
        <v/>
      </c>
      <c r="E76" s="32" t="str">
        <f>IF('0.1 Produksi Pangan &amp; Penduduk'!E76="","",'0.1 Produksi Pangan &amp; Penduduk'!E76)</f>
        <v/>
      </c>
      <c r="F76" s="17" t="str">
        <f>IF('0.1 Produksi Pangan &amp; Penduduk'!F76="","",'0.1 Produksi Pangan &amp; Penduduk'!F76)</f>
        <v/>
      </c>
      <c r="G76" s="44"/>
      <c r="H76" s="44"/>
      <c r="I76" s="44"/>
      <c r="J76" s="36"/>
      <c r="K76" s="44"/>
      <c r="L76" s="44"/>
      <c r="M76" s="44"/>
      <c r="N76" s="36"/>
      <c r="O76" s="85" t="str">
        <f t="shared" si="2"/>
        <v/>
      </c>
      <c r="P76" s="37"/>
      <c r="R76" s="86" t="str">
        <f>IF('0.1 Produksi Pangan &amp; Penduduk'!AQ76="","",'0.1 Produksi Pangan &amp; Penduduk'!AQ76)</f>
        <v/>
      </c>
      <c r="T76" s="41" t="str">
        <f t="shared" si="3"/>
        <v/>
      </c>
    </row>
    <row r="77" spans="1:20" x14ac:dyDescent="0.3">
      <c r="A77" s="32" t="str">
        <f>IF('0.1 Produksi Pangan &amp; Penduduk'!A77="","",'0.1 Produksi Pangan &amp; Penduduk'!A77)</f>
        <v/>
      </c>
      <c r="B77" s="17" t="str">
        <f>IF('0.1 Produksi Pangan &amp; Penduduk'!B77="","",'0.1 Produksi Pangan &amp; Penduduk'!B77)</f>
        <v/>
      </c>
      <c r="C77" s="32" t="str">
        <f>IF('0.1 Produksi Pangan &amp; Penduduk'!C77="","",'0.1 Produksi Pangan &amp; Penduduk'!C77)</f>
        <v/>
      </c>
      <c r="D77" s="32" t="str">
        <f>IF('0.1 Produksi Pangan &amp; Penduduk'!D77="","",'0.1 Produksi Pangan &amp; Penduduk'!D77)</f>
        <v/>
      </c>
      <c r="E77" s="32" t="str">
        <f>IF('0.1 Produksi Pangan &amp; Penduduk'!E77="","",'0.1 Produksi Pangan &amp; Penduduk'!E77)</f>
        <v/>
      </c>
      <c r="F77" s="17" t="str">
        <f>IF('0.1 Produksi Pangan &amp; Penduduk'!F77="","",'0.1 Produksi Pangan &amp; Penduduk'!F77)</f>
        <v/>
      </c>
      <c r="G77" s="44"/>
      <c r="H77" s="44"/>
      <c r="I77" s="44"/>
      <c r="J77" s="36"/>
      <c r="K77" s="44"/>
      <c r="L77" s="44"/>
      <c r="M77" s="44"/>
      <c r="N77" s="36"/>
      <c r="O77" s="85" t="str">
        <f t="shared" si="2"/>
        <v/>
      </c>
      <c r="P77" s="37"/>
      <c r="R77" s="86" t="str">
        <f>IF('0.1 Produksi Pangan &amp; Penduduk'!AQ77="","",'0.1 Produksi Pangan &amp; Penduduk'!AQ77)</f>
        <v/>
      </c>
      <c r="T77" s="41" t="str">
        <f t="shared" si="3"/>
        <v/>
      </c>
    </row>
    <row r="78" spans="1:20" x14ac:dyDescent="0.3">
      <c r="A78" s="32" t="str">
        <f>IF('0.1 Produksi Pangan &amp; Penduduk'!A78="","",'0.1 Produksi Pangan &amp; Penduduk'!A78)</f>
        <v/>
      </c>
      <c r="B78" s="17" t="str">
        <f>IF('0.1 Produksi Pangan &amp; Penduduk'!B78="","",'0.1 Produksi Pangan &amp; Penduduk'!B78)</f>
        <v/>
      </c>
      <c r="C78" s="32" t="str">
        <f>IF('0.1 Produksi Pangan &amp; Penduduk'!C78="","",'0.1 Produksi Pangan &amp; Penduduk'!C78)</f>
        <v/>
      </c>
      <c r="D78" s="32" t="str">
        <f>IF('0.1 Produksi Pangan &amp; Penduduk'!D78="","",'0.1 Produksi Pangan &amp; Penduduk'!D78)</f>
        <v/>
      </c>
      <c r="E78" s="32" t="str">
        <f>IF('0.1 Produksi Pangan &amp; Penduduk'!E78="","",'0.1 Produksi Pangan &amp; Penduduk'!E78)</f>
        <v/>
      </c>
      <c r="F78" s="17" t="str">
        <f>IF('0.1 Produksi Pangan &amp; Penduduk'!F78="","",'0.1 Produksi Pangan &amp; Penduduk'!F78)</f>
        <v/>
      </c>
      <c r="G78" s="44"/>
      <c r="H78" s="44"/>
      <c r="I78" s="44"/>
      <c r="J78" s="36"/>
      <c r="K78" s="44"/>
      <c r="L78" s="44"/>
      <c r="M78" s="44"/>
      <c r="N78" s="36"/>
      <c r="O78" s="85" t="str">
        <f t="shared" si="2"/>
        <v/>
      </c>
      <c r="P78" s="37"/>
      <c r="R78" s="86" t="str">
        <f>IF('0.1 Produksi Pangan &amp; Penduduk'!AQ78="","",'0.1 Produksi Pangan &amp; Penduduk'!AQ78)</f>
        <v/>
      </c>
      <c r="T78" s="41" t="str">
        <f t="shared" si="3"/>
        <v/>
      </c>
    </row>
    <row r="79" spans="1:20" x14ac:dyDescent="0.3">
      <c r="A79" s="32" t="str">
        <f>IF('0.1 Produksi Pangan &amp; Penduduk'!A79="","",'0.1 Produksi Pangan &amp; Penduduk'!A79)</f>
        <v/>
      </c>
      <c r="B79" s="17" t="str">
        <f>IF('0.1 Produksi Pangan &amp; Penduduk'!B79="","",'0.1 Produksi Pangan &amp; Penduduk'!B79)</f>
        <v/>
      </c>
      <c r="C79" s="32" t="str">
        <f>IF('0.1 Produksi Pangan &amp; Penduduk'!C79="","",'0.1 Produksi Pangan &amp; Penduduk'!C79)</f>
        <v/>
      </c>
      <c r="D79" s="32" t="str">
        <f>IF('0.1 Produksi Pangan &amp; Penduduk'!D79="","",'0.1 Produksi Pangan &amp; Penduduk'!D79)</f>
        <v/>
      </c>
      <c r="E79" s="32" t="str">
        <f>IF('0.1 Produksi Pangan &amp; Penduduk'!E79="","",'0.1 Produksi Pangan &amp; Penduduk'!E79)</f>
        <v/>
      </c>
      <c r="F79" s="17" t="str">
        <f>IF('0.1 Produksi Pangan &amp; Penduduk'!F79="","",'0.1 Produksi Pangan &amp; Penduduk'!F79)</f>
        <v/>
      </c>
      <c r="G79" s="44"/>
      <c r="H79" s="44"/>
      <c r="I79" s="44"/>
      <c r="J79" s="36"/>
      <c r="K79" s="44"/>
      <c r="L79" s="44"/>
      <c r="M79" s="44"/>
      <c r="N79" s="36"/>
      <c r="O79" s="85" t="str">
        <f t="shared" si="2"/>
        <v/>
      </c>
      <c r="P79" s="37"/>
      <c r="R79" s="86" t="str">
        <f>IF('0.1 Produksi Pangan &amp; Penduduk'!AQ79="","",'0.1 Produksi Pangan &amp; Penduduk'!AQ79)</f>
        <v/>
      </c>
      <c r="T79" s="41" t="str">
        <f t="shared" si="3"/>
        <v/>
      </c>
    </row>
    <row r="80" spans="1:20" x14ac:dyDescent="0.3">
      <c r="A80" s="32" t="str">
        <f>IF('0.1 Produksi Pangan &amp; Penduduk'!A80="","",'0.1 Produksi Pangan &amp; Penduduk'!A80)</f>
        <v/>
      </c>
      <c r="B80" s="17" t="str">
        <f>IF('0.1 Produksi Pangan &amp; Penduduk'!B80="","",'0.1 Produksi Pangan &amp; Penduduk'!B80)</f>
        <v/>
      </c>
      <c r="C80" s="32" t="str">
        <f>IF('0.1 Produksi Pangan &amp; Penduduk'!C80="","",'0.1 Produksi Pangan &amp; Penduduk'!C80)</f>
        <v/>
      </c>
      <c r="D80" s="32" t="str">
        <f>IF('0.1 Produksi Pangan &amp; Penduduk'!D80="","",'0.1 Produksi Pangan &amp; Penduduk'!D80)</f>
        <v/>
      </c>
      <c r="E80" s="32" t="str">
        <f>IF('0.1 Produksi Pangan &amp; Penduduk'!E80="","",'0.1 Produksi Pangan &amp; Penduduk'!E80)</f>
        <v/>
      </c>
      <c r="F80" s="17" t="str">
        <f>IF('0.1 Produksi Pangan &amp; Penduduk'!F80="","",'0.1 Produksi Pangan &amp; Penduduk'!F80)</f>
        <v/>
      </c>
      <c r="G80" s="44"/>
      <c r="H80" s="44"/>
      <c r="I80" s="44"/>
      <c r="J80" s="36"/>
      <c r="K80" s="44"/>
      <c r="L80" s="44"/>
      <c r="M80" s="44"/>
      <c r="N80" s="36"/>
      <c r="O80" s="85" t="str">
        <f t="shared" si="2"/>
        <v/>
      </c>
      <c r="P80" s="37"/>
      <c r="R80" s="86" t="str">
        <f>IF('0.1 Produksi Pangan &amp; Penduduk'!AQ80="","",'0.1 Produksi Pangan &amp; Penduduk'!AQ80)</f>
        <v/>
      </c>
      <c r="T80" s="41" t="str">
        <f t="shared" si="3"/>
        <v/>
      </c>
    </row>
    <row r="81" spans="1:20" x14ac:dyDescent="0.3">
      <c r="A81" s="32" t="str">
        <f>IF('0.1 Produksi Pangan &amp; Penduduk'!A81="","",'0.1 Produksi Pangan &amp; Penduduk'!A81)</f>
        <v/>
      </c>
      <c r="B81" s="17" t="str">
        <f>IF('0.1 Produksi Pangan &amp; Penduduk'!B81="","",'0.1 Produksi Pangan &amp; Penduduk'!B81)</f>
        <v/>
      </c>
      <c r="C81" s="32" t="str">
        <f>IF('0.1 Produksi Pangan &amp; Penduduk'!C81="","",'0.1 Produksi Pangan &amp; Penduduk'!C81)</f>
        <v/>
      </c>
      <c r="D81" s="32" t="str">
        <f>IF('0.1 Produksi Pangan &amp; Penduduk'!D81="","",'0.1 Produksi Pangan &amp; Penduduk'!D81)</f>
        <v/>
      </c>
      <c r="E81" s="32" t="str">
        <f>IF('0.1 Produksi Pangan &amp; Penduduk'!E81="","",'0.1 Produksi Pangan &amp; Penduduk'!E81)</f>
        <v/>
      </c>
      <c r="F81" s="17" t="str">
        <f>IF('0.1 Produksi Pangan &amp; Penduduk'!F81="","",'0.1 Produksi Pangan &amp; Penduduk'!F81)</f>
        <v/>
      </c>
      <c r="G81" s="44"/>
      <c r="H81" s="44"/>
      <c r="I81" s="44"/>
      <c r="J81" s="36"/>
      <c r="K81" s="44"/>
      <c r="L81" s="44"/>
      <c r="M81" s="44"/>
      <c r="N81" s="36"/>
      <c r="O81" s="85" t="str">
        <f t="shared" si="2"/>
        <v/>
      </c>
      <c r="P81" s="37"/>
      <c r="R81" s="86" t="str">
        <f>IF('0.1 Produksi Pangan &amp; Penduduk'!AQ81="","",'0.1 Produksi Pangan &amp; Penduduk'!AQ81)</f>
        <v/>
      </c>
      <c r="T81" s="41" t="str">
        <f t="shared" si="3"/>
        <v/>
      </c>
    </row>
    <row r="82" spans="1:20" x14ac:dyDescent="0.3">
      <c r="A82" s="32" t="str">
        <f>IF('0.1 Produksi Pangan &amp; Penduduk'!A82="","",'0.1 Produksi Pangan &amp; Penduduk'!A82)</f>
        <v/>
      </c>
      <c r="B82" s="17" t="str">
        <f>IF('0.1 Produksi Pangan &amp; Penduduk'!B82="","",'0.1 Produksi Pangan &amp; Penduduk'!B82)</f>
        <v/>
      </c>
      <c r="C82" s="32" t="str">
        <f>IF('0.1 Produksi Pangan &amp; Penduduk'!C82="","",'0.1 Produksi Pangan &amp; Penduduk'!C82)</f>
        <v/>
      </c>
      <c r="D82" s="32" t="str">
        <f>IF('0.1 Produksi Pangan &amp; Penduduk'!D82="","",'0.1 Produksi Pangan &amp; Penduduk'!D82)</f>
        <v/>
      </c>
      <c r="E82" s="32" t="str">
        <f>IF('0.1 Produksi Pangan &amp; Penduduk'!E82="","",'0.1 Produksi Pangan &amp; Penduduk'!E82)</f>
        <v/>
      </c>
      <c r="F82" s="17" t="str">
        <f>IF('0.1 Produksi Pangan &amp; Penduduk'!F82="","",'0.1 Produksi Pangan &amp; Penduduk'!F82)</f>
        <v/>
      </c>
      <c r="G82" s="44"/>
      <c r="H82" s="44"/>
      <c r="I82" s="44"/>
      <c r="J82" s="36"/>
      <c r="K82" s="44"/>
      <c r="L82" s="44"/>
      <c r="M82" s="44"/>
      <c r="N82" s="36"/>
      <c r="O82" s="85" t="str">
        <f t="shared" si="2"/>
        <v/>
      </c>
      <c r="P82" s="37"/>
      <c r="R82" s="86" t="str">
        <f>IF('0.1 Produksi Pangan &amp; Penduduk'!AQ82="","",'0.1 Produksi Pangan &amp; Penduduk'!AQ82)</f>
        <v/>
      </c>
      <c r="T82" s="41" t="str">
        <f t="shared" si="3"/>
        <v/>
      </c>
    </row>
    <row r="83" spans="1:20" x14ac:dyDescent="0.3">
      <c r="A83" s="32" t="str">
        <f>IF('0.1 Produksi Pangan &amp; Penduduk'!A83="","",'0.1 Produksi Pangan &amp; Penduduk'!A83)</f>
        <v/>
      </c>
      <c r="B83" s="17" t="str">
        <f>IF('0.1 Produksi Pangan &amp; Penduduk'!B83="","",'0.1 Produksi Pangan &amp; Penduduk'!B83)</f>
        <v/>
      </c>
      <c r="C83" s="32" t="str">
        <f>IF('0.1 Produksi Pangan &amp; Penduduk'!C83="","",'0.1 Produksi Pangan &amp; Penduduk'!C83)</f>
        <v/>
      </c>
      <c r="D83" s="32" t="str">
        <f>IF('0.1 Produksi Pangan &amp; Penduduk'!D83="","",'0.1 Produksi Pangan &amp; Penduduk'!D83)</f>
        <v/>
      </c>
      <c r="E83" s="32" t="str">
        <f>IF('0.1 Produksi Pangan &amp; Penduduk'!E83="","",'0.1 Produksi Pangan &amp; Penduduk'!E83)</f>
        <v/>
      </c>
      <c r="F83" s="17" t="str">
        <f>IF('0.1 Produksi Pangan &amp; Penduduk'!F83="","",'0.1 Produksi Pangan &amp; Penduduk'!F83)</f>
        <v/>
      </c>
      <c r="G83" s="44"/>
      <c r="H83" s="44"/>
      <c r="I83" s="44"/>
      <c r="J83" s="36"/>
      <c r="K83" s="44"/>
      <c r="L83" s="44"/>
      <c r="M83" s="44"/>
      <c r="N83" s="36"/>
      <c r="O83" s="85" t="str">
        <f t="shared" si="2"/>
        <v/>
      </c>
      <c r="P83" s="37"/>
      <c r="R83" s="86" t="str">
        <f>IF('0.1 Produksi Pangan &amp; Penduduk'!AQ83="","",'0.1 Produksi Pangan &amp; Penduduk'!AQ83)</f>
        <v/>
      </c>
      <c r="T83" s="41" t="str">
        <f t="shared" si="3"/>
        <v/>
      </c>
    </row>
    <row r="84" spans="1:20" x14ac:dyDescent="0.3">
      <c r="A84" s="32" t="str">
        <f>IF('0.1 Produksi Pangan &amp; Penduduk'!A84="","",'0.1 Produksi Pangan &amp; Penduduk'!A84)</f>
        <v/>
      </c>
      <c r="B84" s="17" t="str">
        <f>IF('0.1 Produksi Pangan &amp; Penduduk'!B84="","",'0.1 Produksi Pangan &amp; Penduduk'!B84)</f>
        <v/>
      </c>
      <c r="C84" s="32" t="str">
        <f>IF('0.1 Produksi Pangan &amp; Penduduk'!C84="","",'0.1 Produksi Pangan &amp; Penduduk'!C84)</f>
        <v/>
      </c>
      <c r="D84" s="32" t="str">
        <f>IF('0.1 Produksi Pangan &amp; Penduduk'!D84="","",'0.1 Produksi Pangan &amp; Penduduk'!D84)</f>
        <v/>
      </c>
      <c r="E84" s="32" t="str">
        <f>IF('0.1 Produksi Pangan &amp; Penduduk'!E84="","",'0.1 Produksi Pangan &amp; Penduduk'!E84)</f>
        <v/>
      </c>
      <c r="F84" s="17" t="str">
        <f>IF('0.1 Produksi Pangan &amp; Penduduk'!F84="","",'0.1 Produksi Pangan &amp; Penduduk'!F84)</f>
        <v/>
      </c>
      <c r="G84" s="44"/>
      <c r="H84" s="44"/>
      <c r="I84" s="44"/>
      <c r="J84" s="36"/>
      <c r="K84" s="44"/>
      <c r="L84" s="44"/>
      <c r="M84" s="44"/>
      <c r="N84" s="36"/>
      <c r="O84" s="85" t="str">
        <f t="shared" si="2"/>
        <v/>
      </c>
      <c r="P84" s="37"/>
      <c r="R84" s="86" t="str">
        <f>IF('0.1 Produksi Pangan &amp; Penduduk'!AQ84="","",'0.1 Produksi Pangan &amp; Penduduk'!AQ84)</f>
        <v/>
      </c>
      <c r="T84" s="41" t="str">
        <f t="shared" si="3"/>
        <v/>
      </c>
    </row>
    <row r="85" spans="1:20" x14ac:dyDescent="0.3">
      <c r="A85" s="32" t="str">
        <f>IF('0.1 Produksi Pangan &amp; Penduduk'!A85="","",'0.1 Produksi Pangan &amp; Penduduk'!A85)</f>
        <v/>
      </c>
      <c r="B85" s="17" t="str">
        <f>IF('0.1 Produksi Pangan &amp; Penduduk'!B85="","",'0.1 Produksi Pangan &amp; Penduduk'!B85)</f>
        <v/>
      </c>
      <c r="C85" s="32" t="str">
        <f>IF('0.1 Produksi Pangan &amp; Penduduk'!C85="","",'0.1 Produksi Pangan &amp; Penduduk'!C85)</f>
        <v/>
      </c>
      <c r="D85" s="32" t="str">
        <f>IF('0.1 Produksi Pangan &amp; Penduduk'!D85="","",'0.1 Produksi Pangan &amp; Penduduk'!D85)</f>
        <v/>
      </c>
      <c r="E85" s="32" t="str">
        <f>IF('0.1 Produksi Pangan &amp; Penduduk'!E85="","",'0.1 Produksi Pangan &amp; Penduduk'!E85)</f>
        <v/>
      </c>
      <c r="F85" s="17" t="str">
        <f>IF('0.1 Produksi Pangan &amp; Penduduk'!F85="","",'0.1 Produksi Pangan &amp; Penduduk'!F85)</f>
        <v/>
      </c>
      <c r="G85" s="44"/>
      <c r="H85" s="44"/>
      <c r="I85" s="44"/>
      <c r="J85" s="36"/>
      <c r="K85" s="44"/>
      <c r="L85" s="44"/>
      <c r="M85" s="44"/>
      <c r="N85" s="36"/>
      <c r="O85" s="85" t="str">
        <f t="shared" si="2"/>
        <v/>
      </c>
      <c r="P85" s="37"/>
      <c r="R85" s="86" t="str">
        <f>IF('0.1 Produksi Pangan &amp; Penduduk'!AQ85="","",'0.1 Produksi Pangan &amp; Penduduk'!AQ85)</f>
        <v/>
      </c>
      <c r="T85" s="41" t="str">
        <f t="shared" si="3"/>
        <v/>
      </c>
    </row>
    <row r="86" spans="1:20" x14ac:dyDescent="0.3">
      <c r="A86" s="32" t="str">
        <f>IF('0.1 Produksi Pangan &amp; Penduduk'!A86="","",'0.1 Produksi Pangan &amp; Penduduk'!A86)</f>
        <v/>
      </c>
      <c r="B86" s="17" t="str">
        <f>IF('0.1 Produksi Pangan &amp; Penduduk'!B86="","",'0.1 Produksi Pangan &amp; Penduduk'!B86)</f>
        <v/>
      </c>
      <c r="C86" s="32" t="str">
        <f>IF('0.1 Produksi Pangan &amp; Penduduk'!C86="","",'0.1 Produksi Pangan &amp; Penduduk'!C86)</f>
        <v/>
      </c>
      <c r="D86" s="32" t="str">
        <f>IF('0.1 Produksi Pangan &amp; Penduduk'!D86="","",'0.1 Produksi Pangan &amp; Penduduk'!D86)</f>
        <v/>
      </c>
      <c r="E86" s="32" t="str">
        <f>IF('0.1 Produksi Pangan &amp; Penduduk'!E86="","",'0.1 Produksi Pangan &amp; Penduduk'!E86)</f>
        <v/>
      </c>
      <c r="F86" s="17" t="str">
        <f>IF('0.1 Produksi Pangan &amp; Penduduk'!F86="","",'0.1 Produksi Pangan &amp; Penduduk'!F86)</f>
        <v/>
      </c>
      <c r="G86" s="44"/>
      <c r="H86" s="44"/>
      <c r="I86" s="44"/>
      <c r="J86" s="36"/>
      <c r="K86" s="44"/>
      <c r="L86" s="44"/>
      <c r="M86" s="44"/>
      <c r="N86" s="36"/>
      <c r="O86" s="85" t="str">
        <f t="shared" si="2"/>
        <v/>
      </c>
      <c r="P86" s="37"/>
      <c r="R86" s="86" t="str">
        <f>IF('0.1 Produksi Pangan &amp; Penduduk'!AQ86="","",'0.1 Produksi Pangan &amp; Penduduk'!AQ86)</f>
        <v/>
      </c>
      <c r="T86" s="41" t="str">
        <f t="shared" si="3"/>
        <v/>
      </c>
    </row>
    <row r="87" spans="1:20" x14ac:dyDescent="0.3">
      <c r="A87" s="32" t="str">
        <f>IF('0.1 Produksi Pangan &amp; Penduduk'!A87="","",'0.1 Produksi Pangan &amp; Penduduk'!A87)</f>
        <v/>
      </c>
      <c r="B87" s="17" t="str">
        <f>IF('0.1 Produksi Pangan &amp; Penduduk'!B87="","",'0.1 Produksi Pangan &amp; Penduduk'!B87)</f>
        <v/>
      </c>
      <c r="C87" s="32" t="str">
        <f>IF('0.1 Produksi Pangan &amp; Penduduk'!C87="","",'0.1 Produksi Pangan &amp; Penduduk'!C87)</f>
        <v/>
      </c>
      <c r="D87" s="32" t="str">
        <f>IF('0.1 Produksi Pangan &amp; Penduduk'!D87="","",'0.1 Produksi Pangan &amp; Penduduk'!D87)</f>
        <v/>
      </c>
      <c r="E87" s="32" t="str">
        <f>IF('0.1 Produksi Pangan &amp; Penduduk'!E87="","",'0.1 Produksi Pangan &amp; Penduduk'!E87)</f>
        <v/>
      </c>
      <c r="F87" s="17" t="str">
        <f>IF('0.1 Produksi Pangan &amp; Penduduk'!F87="","",'0.1 Produksi Pangan &amp; Penduduk'!F87)</f>
        <v/>
      </c>
      <c r="G87" s="44"/>
      <c r="H87" s="44"/>
      <c r="I87" s="44"/>
      <c r="J87" s="36"/>
      <c r="K87" s="44"/>
      <c r="L87" s="44"/>
      <c r="M87" s="44"/>
      <c r="N87" s="36"/>
      <c r="O87" s="85" t="str">
        <f t="shared" si="2"/>
        <v/>
      </c>
      <c r="P87" s="37"/>
      <c r="R87" s="86" t="str">
        <f>IF('0.1 Produksi Pangan &amp; Penduduk'!AQ87="","",'0.1 Produksi Pangan &amp; Penduduk'!AQ87)</f>
        <v/>
      </c>
      <c r="T87" s="41" t="str">
        <f t="shared" si="3"/>
        <v/>
      </c>
    </row>
    <row r="88" spans="1:20" x14ac:dyDescent="0.3">
      <c r="A88" s="32" t="str">
        <f>IF('0.1 Produksi Pangan &amp; Penduduk'!A88="","",'0.1 Produksi Pangan &amp; Penduduk'!A88)</f>
        <v/>
      </c>
      <c r="B88" s="17" t="str">
        <f>IF('0.1 Produksi Pangan &amp; Penduduk'!B88="","",'0.1 Produksi Pangan &amp; Penduduk'!B88)</f>
        <v/>
      </c>
      <c r="C88" s="32" t="str">
        <f>IF('0.1 Produksi Pangan &amp; Penduduk'!C88="","",'0.1 Produksi Pangan &amp; Penduduk'!C88)</f>
        <v/>
      </c>
      <c r="D88" s="32" t="str">
        <f>IF('0.1 Produksi Pangan &amp; Penduduk'!D88="","",'0.1 Produksi Pangan &amp; Penduduk'!D88)</f>
        <v/>
      </c>
      <c r="E88" s="32" t="str">
        <f>IF('0.1 Produksi Pangan &amp; Penduduk'!E88="","",'0.1 Produksi Pangan &amp; Penduduk'!E88)</f>
        <v/>
      </c>
      <c r="F88" s="17" t="str">
        <f>IF('0.1 Produksi Pangan &amp; Penduduk'!F88="","",'0.1 Produksi Pangan &amp; Penduduk'!F88)</f>
        <v/>
      </c>
      <c r="G88" s="44"/>
      <c r="H88" s="44"/>
      <c r="I88" s="44"/>
      <c r="J88" s="36"/>
      <c r="K88" s="44"/>
      <c r="L88" s="44"/>
      <c r="M88" s="44"/>
      <c r="N88" s="36"/>
      <c r="O88" s="85" t="str">
        <f t="shared" si="2"/>
        <v/>
      </c>
      <c r="P88" s="37"/>
      <c r="R88" s="86" t="str">
        <f>IF('0.1 Produksi Pangan &amp; Penduduk'!AQ88="","",'0.1 Produksi Pangan &amp; Penduduk'!AQ88)</f>
        <v/>
      </c>
      <c r="T88" s="41" t="str">
        <f t="shared" si="3"/>
        <v/>
      </c>
    </row>
    <row r="89" spans="1:20" x14ac:dyDescent="0.3">
      <c r="A89" s="32" t="str">
        <f>IF('0.1 Produksi Pangan &amp; Penduduk'!A89="","",'0.1 Produksi Pangan &amp; Penduduk'!A89)</f>
        <v/>
      </c>
      <c r="B89" s="17" t="str">
        <f>IF('0.1 Produksi Pangan &amp; Penduduk'!B89="","",'0.1 Produksi Pangan &amp; Penduduk'!B89)</f>
        <v/>
      </c>
      <c r="C89" s="32" t="str">
        <f>IF('0.1 Produksi Pangan &amp; Penduduk'!C89="","",'0.1 Produksi Pangan &amp; Penduduk'!C89)</f>
        <v/>
      </c>
      <c r="D89" s="32" t="str">
        <f>IF('0.1 Produksi Pangan &amp; Penduduk'!D89="","",'0.1 Produksi Pangan &amp; Penduduk'!D89)</f>
        <v/>
      </c>
      <c r="E89" s="32" t="str">
        <f>IF('0.1 Produksi Pangan &amp; Penduduk'!E89="","",'0.1 Produksi Pangan &amp; Penduduk'!E89)</f>
        <v/>
      </c>
      <c r="F89" s="17" t="str">
        <f>IF('0.1 Produksi Pangan &amp; Penduduk'!F89="","",'0.1 Produksi Pangan &amp; Penduduk'!F89)</f>
        <v/>
      </c>
      <c r="G89" s="44"/>
      <c r="H89" s="44"/>
      <c r="I89" s="44"/>
      <c r="J89" s="36"/>
      <c r="K89" s="44"/>
      <c r="L89" s="44"/>
      <c r="M89" s="44"/>
      <c r="N89" s="36"/>
      <c r="O89" s="85" t="str">
        <f t="shared" si="2"/>
        <v/>
      </c>
      <c r="P89" s="37"/>
      <c r="R89" s="86" t="str">
        <f>IF('0.1 Produksi Pangan &amp; Penduduk'!AQ89="","",'0.1 Produksi Pangan &amp; Penduduk'!AQ89)</f>
        <v/>
      </c>
      <c r="T89" s="41" t="str">
        <f t="shared" si="3"/>
        <v/>
      </c>
    </row>
    <row r="90" spans="1:20" x14ac:dyDescent="0.3">
      <c r="A90" s="32" t="str">
        <f>IF('0.1 Produksi Pangan &amp; Penduduk'!A90="","",'0.1 Produksi Pangan &amp; Penduduk'!A90)</f>
        <v/>
      </c>
      <c r="B90" s="17" t="str">
        <f>IF('0.1 Produksi Pangan &amp; Penduduk'!B90="","",'0.1 Produksi Pangan &amp; Penduduk'!B90)</f>
        <v/>
      </c>
      <c r="C90" s="32" t="str">
        <f>IF('0.1 Produksi Pangan &amp; Penduduk'!C90="","",'0.1 Produksi Pangan &amp; Penduduk'!C90)</f>
        <v/>
      </c>
      <c r="D90" s="32" t="str">
        <f>IF('0.1 Produksi Pangan &amp; Penduduk'!D90="","",'0.1 Produksi Pangan &amp; Penduduk'!D90)</f>
        <v/>
      </c>
      <c r="E90" s="32" t="str">
        <f>IF('0.1 Produksi Pangan &amp; Penduduk'!E90="","",'0.1 Produksi Pangan &amp; Penduduk'!E90)</f>
        <v/>
      </c>
      <c r="F90" s="17" t="str">
        <f>IF('0.1 Produksi Pangan &amp; Penduduk'!F90="","",'0.1 Produksi Pangan &amp; Penduduk'!F90)</f>
        <v/>
      </c>
      <c r="G90" s="44"/>
      <c r="H90" s="44"/>
      <c r="I90" s="44"/>
      <c r="J90" s="36"/>
      <c r="K90" s="44"/>
      <c r="L90" s="44"/>
      <c r="M90" s="44"/>
      <c r="N90" s="36"/>
      <c r="O90" s="85" t="str">
        <f t="shared" si="2"/>
        <v/>
      </c>
      <c r="P90" s="37"/>
      <c r="R90" s="86" t="str">
        <f>IF('0.1 Produksi Pangan &amp; Penduduk'!AQ90="","",'0.1 Produksi Pangan &amp; Penduduk'!AQ90)</f>
        <v/>
      </c>
      <c r="T90" s="41" t="str">
        <f t="shared" si="3"/>
        <v/>
      </c>
    </row>
    <row r="91" spans="1:20" x14ac:dyDescent="0.3">
      <c r="A91" s="32" t="str">
        <f>IF('0.1 Produksi Pangan &amp; Penduduk'!A91="","",'0.1 Produksi Pangan &amp; Penduduk'!A91)</f>
        <v/>
      </c>
      <c r="B91" s="17" t="str">
        <f>IF('0.1 Produksi Pangan &amp; Penduduk'!B91="","",'0.1 Produksi Pangan &amp; Penduduk'!B91)</f>
        <v/>
      </c>
      <c r="C91" s="32" t="str">
        <f>IF('0.1 Produksi Pangan &amp; Penduduk'!C91="","",'0.1 Produksi Pangan &amp; Penduduk'!C91)</f>
        <v/>
      </c>
      <c r="D91" s="32" t="str">
        <f>IF('0.1 Produksi Pangan &amp; Penduduk'!D91="","",'0.1 Produksi Pangan &amp; Penduduk'!D91)</f>
        <v/>
      </c>
      <c r="E91" s="32" t="str">
        <f>IF('0.1 Produksi Pangan &amp; Penduduk'!E91="","",'0.1 Produksi Pangan &amp; Penduduk'!E91)</f>
        <v/>
      </c>
      <c r="F91" s="17" t="str">
        <f>IF('0.1 Produksi Pangan &amp; Penduduk'!F91="","",'0.1 Produksi Pangan &amp; Penduduk'!F91)</f>
        <v/>
      </c>
      <c r="G91" s="44"/>
      <c r="H91" s="44"/>
      <c r="I91" s="44"/>
      <c r="J91" s="36"/>
      <c r="K91" s="44"/>
      <c r="L91" s="44"/>
      <c r="M91" s="44"/>
      <c r="N91" s="36"/>
      <c r="O91" s="85" t="str">
        <f t="shared" si="2"/>
        <v/>
      </c>
      <c r="P91" s="37"/>
      <c r="R91" s="86" t="str">
        <f>IF('0.1 Produksi Pangan &amp; Penduduk'!AQ91="","",'0.1 Produksi Pangan &amp; Penduduk'!AQ91)</f>
        <v/>
      </c>
      <c r="T91" s="41" t="str">
        <f t="shared" si="3"/>
        <v/>
      </c>
    </row>
    <row r="92" spans="1:20" x14ac:dyDescent="0.3">
      <c r="A92" s="32" t="str">
        <f>IF('0.1 Produksi Pangan &amp; Penduduk'!A92="","",'0.1 Produksi Pangan &amp; Penduduk'!A92)</f>
        <v/>
      </c>
      <c r="B92" s="17" t="str">
        <f>IF('0.1 Produksi Pangan &amp; Penduduk'!B92="","",'0.1 Produksi Pangan &amp; Penduduk'!B92)</f>
        <v/>
      </c>
      <c r="C92" s="32" t="str">
        <f>IF('0.1 Produksi Pangan &amp; Penduduk'!C92="","",'0.1 Produksi Pangan &amp; Penduduk'!C92)</f>
        <v/>
      </c>
      <c r="D92" s="32" t="str">
        <f>IF('0.1 Produksi Pangan &amp; Penduduk'!D92="","",'0.1 Produksi Pangan &amp; Penduduk'!D92)</f>
        <v/>
      </c>
      <c r="E92" s="32" t="str">
        <f>IF('0.1 Produksi Pangan &amp; Penduduk'!E92="","",'0.1 Produksi Pangan &amp; Penduduk'!E92)</f>
        <v/>
      </c>
      <c r="F92" s="17" t="str">
        <f>IF('0.1 Produksi Pangan &amp; Penduduk'!F92="","",'0.1 Produksi Pangan &amp; Penduduk'!F92)</f>
        <v/>
      </c>
      <c r="G92" s="44"/>
      <c r="H92" s="44"/>
      <c r="I92" s="44"/>
      <c r="J92" s="36"/>
      <c r="K92" s="44"/>
      <c r="L92" s="44"/>
      <c r="M92" s="44"/>
      <c r="N92" s="36"/>
      <c r="O92" s="85" t="str">
        <f t="shared" si="2"/>
        <v/>
      </c>
      <c r="P92" s="37"/>
      <c r="R92" s="86" t="str">
        <f>IF('0.1 Produksi Pangan &amp; Penduduk'!AQ92="","",'0.1 Produksi Pangan &amp; Penduduk'!AQ92)</f>
        <v/>
      </c>
      <c r="T92" s="41" t="str">
        <f t="shared" si="3"/>
        <v/>
      </c>
    </row>
    <row r="93" spans="1:20" x14ac:dyDescent="0.3">
      <c r="A93" s="32" t="str">
        <f>IF('0.1 Produksi Pangan &amp; Penduduk'!A93="","",'0.1 Produksi Pangan &amp; Penduduk'!A93)</f>
        <v/>
      </c>
      <c r="B93" s="17" t="str">
        <f>IF('0.1 Produksi Pangan &amp; Penduduk'!B93="","",'0.1 Produksi Pangan &amp; Penduduk'!B93)</f>
        <v/>
      </c>
      <c r="C93" s="32" t="str">
        <f>IF('0.1 Produksi Pangan &amp; Penduduk'!C93="","",'0.1 Produksi Pangan &amp; Penduduk'!C93)</f>
        <v/>
      </c>
      <c r="D93" s="32" t="str">
        <f>IF('0.1 Produksi Pangan &amp; Penduduk'!D93="","",'0.1 Produksi Pangan &amp; Penduduk'!D93)</f>
        <v/>
      </c>
      <c r="E93" s="32" t="str">
        <f>IF('0.1 Produksi Pangan &amp; Penduduk'!E93="","",'0.1 Produksi Pangan &amp; Penduduk'!E93)</f>
        <v/>
      </c>
      <c r="F93" s="17" t="str">
        <f>IF('0.1 Produksi Pangan &amp; Penduduk'!F93="","",'0.1 Produksi Pangan &amp; Penduduk'!F93)</f>
        <v/>
      </c>
      <c r="G93" s="44"/>
      <c r="H93" s="44"/>
      <c r="I93" s="44"/>
      <c r="J93" s="36"/>
      <c r="K93" s="44"/>
      <c r="L93" s="44"/>
      <c r="M93" s="44"/>
      <c r="N93" s="36"/>
      <c r="O93" s="85" t="str">
        <f t="shared" si="2"/>
        <v/>
      </c>
      <c r="P93" s="37"/>
      <c r="R93" s="86" t="str">
        <f>IF('0.1 Produksi Pangan &amp; Penduduk'!AQ93="","",'0.1 Produksi Pangan &amp; Penduduk'!AQ93)</f>
        <v/>
      </c>
      <c r="T93" s="41" t="str">
        <f t="shared" si="3"/>
        <v/>
      </c>
    </row>
    <row r="94" spans="1:20" x14ac:dyDescent="0.3">
      <c r="A94" s="32" t="str">
        <f>IF('0.1 Produksi Pangan &amp; Penduduk'!A94="","",'0.1 Produksi Pangan &amp; Penduduk'!A94)</f>
        <v/>
      </c>
      <c r="B94" s="17" t="str">
        <f>IF('0.1 Produksi Pangan &amp; Penduduk'!B94="","",'0.1 Produksi Pangan &amp; Penduduk'!B94)</f>
        <v/>
      </c>
      <c r="C94" s="32" t="str">
        <f>IF('0.1 Produksi Pangan &amp; Penduduk'!C94="","",'0.1 Produksi Pangan &amp; Penduduk'!C94)</f>
        <v/>
      </c>
      <c r="D94" s="32" t="str">
        <f>IF('0.1 Produksi Pangan &amp; Penduduk'!D94="","",'0.1 Produksi Pangan &amp; Penduduk'!D94)</f>
        <v/>
      </c>
      <c r="E94" s="32" t="str">
        <f>IF('0.1 Produksi Pangan &amp; Penduduk'!E94="","",'0.1 Produksi Pangan &amp; Penduduk'!E94)</f>
        <v/>
      </c>
      <c r="F94" s="17" t="str">
        <f>IF('0.1 Produksi Pangan &amp; Penduduk'!F94="","",'0.1 Produksi Pangan &amp; Penduduk'!F94)</f>
        <v/>
      </c>
      <c r="G94" s="44"/>
      <c r="H94" s="44"/>
      <c r="I94" s="44"/>
      <c r="J94" s="36"/>
      <c r="K94" s="44"/>
      <c r="L94" s="44"/>
      <c r="M94" s="44"/>
      <c r="N94" s="36"/>
      <c r="O94" s="85" t="str">
        <f t="shared" si="2"/>
        <v/>
      </c>
      <c r="P94" s="37"/>
      <c r="R94" s="86" t="str">
        <f>IF('0.1 Produksi Pangan &amp; Penduduk'!AQ94="","",'0.1 Produksi Pangan &amp; Penduduk'!AQ94)</f>
        <v/>
      </c>
      <c r="T94" s="41" t="str">
        <f t="shared" si="3"/>
        <v/>
      </c>
    </row>
    <row r="95" spans="1:20" x14ac:dyDescent="0.3">
      <c r="A95" s="32" t="str">
        <f>IF('0.1 Produksi Pangan &amp; Penduduk'!A95="","",'0.1 Produksi Pangan &amp; Penduduk'!A95)</f>
        <v/>
      </c>
      <c r="B95" s="17" t="str">
        <f>IF('0.1 Produksi Pangan &amp; Penduduk'!B95="","",'0.1 Produksi Pangan &amp; Penduduk'!B95)</f>
        <v/>
      </c>
      <c r="C95" s="32" t="str">
        <f>IF('0.1 Produksi Pangan &amp; Penduduk'!C95="","",'0.1 Produksi Pangan &amp; Penduduk'!C95)</f>
        <v/>
      </c>
      <c r="D95" s="32" t="str">
        <f>IF('0.1 Produksi Pangan &amp; Penduduk'!D95="","",'0.1 Produksi Pangan &amp; Penduduk'!D95)</f>
        <v/>
      </c>
      <c r="E95" s="32" t="str">
        <f>IF('0.1 Produksi Pangan &amp; Penduduk'!E95="","",'0.1 Produksi Pangan &amp; Penduduk'!E95)</f>
        <v/>
      </c>
      <c r="F95" s="17" t="str">
        <f>IF('0.1 Produksi Pangan &amp; Penduduk'!F95="","",'0.1 Produksi Pangan &amp; Penduduk'!F95)</f>
        <v/>
      </c>
      <c r="G95" s="44"/>
      <c r="H95" s="44"/>
      <c r="I95" s="44"/>
      <c r="J95" s="36"/>
      <c r="K95" s="44"/>
      <c r="L95" s="44"/>
      <c r="M95" s="44"/>
      <c r="N95" s="36"/>
      <c r="O95" s="85" t="str">
        <f t="shared" si="2"/>
        <v/>
      </c>
      <c r="P95" s="37"/>
      <c r="R95" s="86" t="str">
        <f>IF('0.1 Produksi Pangan &amp; Penduduk'!AQ95="","",'0.1 Produksi Pangan &amp; Penduduk'!AQ95)</f>
        <v/>
      </c>
      <c r="T95" s="41" t="str">
        <f t="shared" si="3"/>
        <v/>
      </c>
    </row>
    <row r="96" spans="1:20" x14ac:dyDescent="0.3">
      <c r="A96" s="32" t="str">
        <f>IF('0.1 Produksi Pangan &amp; Penduduk'!A96="","",'0.1 Produksi Pangan &amp; Penduduk'!A96)</f>
        <v/>
      </c>
      <c r="B96" s="17" t="str">
        <f>IF('0.1 Produksi Pangan &amp; Penduduk'!B96="","",'0.1 Produksi Pangan &amp; Penduduk'!B96)</f>
        <v/>
      </c>
      <c r="C96" s="32" t="str">
        <f>IF('0.1 Produksi Pangan &amp; Penduduk'!C96="","",'0.1 Produksi Pangan &amp; Penduduk'!C96)</f>
        <v/>
      </c>
      <c r="D96" s="32" t="str">
        <f>IF('0.1 Produksi Pangan &amp; Penduduk'!D96="","",'0.1 Produksi Pangan &amp; Penduduk'!D96)</f>
        <v/>
      </c>
      <c r="E96" s="32" t="str">
        <f>IF('0.1 Produksi Pangan &amp; Penduduk'!E96="","",'0.1 Produksi Pangan &amp; Penduduk'!E96)</f>
        <v/>
      </c>
      <c r="F96" s="17" t="str">
        <f>IF('0.1 Produksi Pangan &amp; Penduduk'!F96="","",'0.1 Produksi Pangan &amp; Penduduk'!F96)</f>
        <v/>
      </c>
      <c r="G96" s="44"/>
      <c r="H96" s="44"/>
      <c r="I96" s="44"/>
      <c r="J96" s="36"/>
      <c r="K96" s="44"/>
      <c r="L96" s="44"/>
      <c r="M96" s="44"/>
      <c r="N96" s="36"/>
      <c r="O96" s="85" t="str">
        <f t="shared" si="2"/>
        <v/>
      </c>
      <c r="P96" s="37"/>
      <c r="R96" s="86" t="str">
        <f>IF('0.1 Produksi Pangan &amp; Penduduk'!AQ96="","",'0.1 Produksi Pangan &amp; Penduduk'!AQ96)</f>
        <v/>
      </c>
      <c r="T96" s="41" t="str">
        <f t="shared" si="3"/>
        <v/>
      </c>
    </row>
    <row r="97" spans="1:20" x14ac:dyDescent="0.3">
      <c r="A97" s="32" t="str">
        <f>IF('0.1 Produksi Pangan &amp; Penduduk'!A97="","",'0.1 Produksi Pangan &amp; Penduduk'!A97)</f>
        <v/>
      </c>
      <c r="B97" s="17" t="str">
        <f>IF('0.1 Produksi Pangan &amp; Penduduk'!B97="","",'0.1 Produksi Pangan &amp; Penduduk'!B97)</f>
        <v/>
      </c>
      <c r="C97" s="32" t="str">
        <f>IF('0.1 Produksi Pangan &amp; Penduduk'!C97="","",'0.1 Produksi Pangan &amp; Penduduk'!C97)</f>
        <v/>
      </c>
      <c r="D97" s="32" t="str">
        <f>IF('0.1 Produksi Pangan &amp; Penduduk'!D97="","",'0.1 Produksi Pangan &amp; Penduduk'!D97)</f>
        <v/>
      </c>
      <c r="E97" s="32" t="str">
        <f>IF('0.1 Produksi Pangan &amp; Penduduk'!E97="","",'0.1 Produksi Pangan &amp; Penduduk'!E97)</f>
        <v/>
      </c>
      <c r="F97" s="17" t="str">
        <f>IF('0.1 Produksi Pangan &amp; Penduduk'!F97="","",'0.1 Produksi Pangan &amp; Penduduk'!F97)</f>
        <v/>
      </c>
      <c r="G97" s="44"/>
      <c r="H97" s="44"/>
      <c r="I97" s="44"/>
      <c r="J97" s="36"/>
      <c r="K97" s="44"/>
      <c r="L97" s="44"/>
      <c r="M97" s="44"/>
      <c r="N97" s="36"/>
      <c r="O97" s="85" t="str">
        <f t="shared" si="2"/>
        <v/>
      </c>
      <c r="P97" s="37"/>
      <c r="R97" s="86" t="str">
        <f>IF('0.1 Produksi Pangan &amp; Penduduk'!AQ97="","",'0.1 Produksi Pangan &amp; Penduduk'!AQ97)</f>
        <v/>
      </c>
      <c r="T97" s="41" t="str">
        <f t="shared" si="3"/>
        <v/>
      </c>
    </row>
    <row r="98" spans="1:20" x14ac:dyDescent="0.3">
      <c r="A98" s="32" t="str">
        <f>IF('0.1 Produksi Pangan &amp; Penduduk'!A98="","",'0.1 Produksi Pangan &amp; Penduduk'!A98)</f>
        <v/>
      </c>
      <c r="B98" s="17" t="str">
        <f>IF('0.1 Produksi Pangan &amp; Penduduk'!B98="","",'0.1 Produksi Pangan &amp; Penduduk'!B98)</f>
        <v/>
      </c>
      <c r="C98" s="32" t="str">
        <f>IF('0.1 Produksi Pangan &amp; Penduduk'!C98="","",'0.1 Produksi Pangan &amp; Penduduk'!C98)</f>
        <v/>
      </c>
      <c r="D98" s="32" t="str">
        <f>IF('0.1 Produksi Pangan &amp; Penduduk'!D98="","",'0.1 Produksi Pangan &amp; Penduduk'!D98)</f>
        <v/>
      </c>
      <c r="E98" s="32" t="str">
        <f>IF('0.1 Produksi Pangan &amp; Penduduk'!E98="","",'0.1 Produksi Pangan &amp; Penduduk'!E98)</f>
        <v/>
      </c>
      <c r="F98" s="17" t="str">
        <f>IF('0.1 Produksi Pangan &amp; Penduduk'!F98="","",'0.1 Produksi Pangan &amp; Penduduk'!F98)</f>
        <v/>
      </c>
      <c r="G98" s="44"/>
      <c r="H98" s="44"/>
      <c r="I98" s="44"/>
      <c r="J98" s="36"/>
      <c r="K98" s="44"/>
      <c r="L98" s="44"/>
      <c r="M98" s="44"/>
      <c r="N98" s="36"/>
      <c r="O98" s="85" t="str">
        <f t="shared" si="2"/>
        <v/>
      </c>
      <c r="P98" s="37"/>
      <c r="R98" s="86" t="str">
        <f>IF('0.1 Produksi Pangan &amp; Penduduk'!AQ98="","",'0.1 Produksi Pangan &amp; Penduduk'!AQ98)</f>
        <v/>
      </c>
      <c r="T98" s="41" t="str">
        <f t="shared" si="3"/>
        <v/>
      </c>
    </row>
    <row r="99" spans="1:20" x14ac:dyDescent="0.3">
      <c r="A99" s="32" t="str">
        <f>IF('0.1 Produksi Pangan &amp; Penduduk'!A99="","",'0.1 Produksi Pangan &amp; Penduduk'!A99)</f>
        <v/>
      </c>
      <c r="B99" s="17" t="str">
        <f>IF('0.1 Produksi Pangan &amp; Penduduk'!B99="","",'0.1 Produksi Pangan &amp; Penduduk'!B99)</f>
        <v/>
      </c>
      <c r="C99" s="32" t="str">
        <f>IF('0.1 Produksi Pangan &amp; Penduduk'!C99="","",'0.1 Produksi Pangan &amp; Penduduk'!C99)</f>
        <v/>
      </c>
      <c r="D99" s="32" t="str">
        <f>IF('0.1 Produksi Pangan &amp; Penduduk'!D99="","",'0.1 Produksi Pangan &amp; Penduduk'!D99)</f>
        <v/>
      </c>
      <c r="E99" s="32" t="str">
        <f>IF('0.1 Produksi Pangan &amp; Penduduk'!E99="","",'0.1 Produksi Pangan &amp; Penduduk'!E99)</f>
        <v/>
      </c>
      <c r="F99" s="17" t="str">
        <f>IF('0.1 Produksi Pangan &amp; Penduduk'!F99="","",'0.1 Produksi Pangan &amp; Penduduk'!F99)</f>
        <v/>
      </c>
      <c r="G99" s="44"/>
      <c r="H99" s="44"/>
      <c r="I99" s="44"/>
      <c r="J99" s="36"/>
      <c r="K99" s="44"/>
      <c r="L99" s="44"/>
      <c r="M99" s="44"/>
      <c r="N99" s="36"/>
      <c r="O99" s="85" t="str">
        <f t="shared" si="2"/>
        <v/>
      </c>
      <c r="P99" s="37"/>
      <c r="R99" s="86" t="str">
        <f>IF('0.1 Produksi Pangan &amp; Penduduk'!AQ99="","",'0.1 Produksi Pangan &amp; Penduduk'!AQ99)</f>
        <v/>
      </c>
      <c r="T99" s="41" t="str">
        <f t="shared" si="3"/>
        <v/>
      </c>
    </row>
    <row r="100" spans="1:20" x14ac:dyDescent="0.3">
      <c r="A100" s="32" t="str">
        <f>IF('0.1 Produksi Pangan &amp; Penduduk'!A100="","",'0.1 Produksi Pangan &amp; Penduduk'!A100)</f>
        <v/>
      </c>
      <c r="B100" s="17" t="str">
        <f>IF('0.1 Produksi Pangan &amp; Penduduk'!B100="","",'0.1 Produksi Pangan &amp; Penduduk'!B100)</f>
        <v/>
      </c>
      <c r="C100" s="32" t="str">
        <f>IF('0.1 Produksi Pangan &amp; Penduduk'!C100="","",'0.1 Produksi Pangan &amp; Penduduk'!C100)</f>
        <v/>
      </c>
      <c r="D100" s="32" t="str">
        <f>IF('0.1 Produksi Pangan &amp; Penduduk'!D100="","",'0.1 Produksi Pangan &amp; Penduduk'!D100)</f>
        <v/>
      </c>
      <c r="E100" s="32" t="str">
        <f>IF('0.1 Produksi Pangan &amp; Penduduk'!E100="","",'0.1 Produksi Pangan &amp; Penduduk'!E100)</f>
        <v/>
      </c>
      <c r="F100" s="17" t="str">
        <f>IF('0.1 Produksi Pangan &amp; Penduduk'!F100="","",'0.1 Produksi Pangan &amp; Penduduk'!F100)</f>
        <v/>
      </c>
      <c r="G100" s="44"/>
      <c r="H100" s="44"/>
      <c r="I100" s="44"/>
      <c r="J100" s="36"/>
      <c r="K100" s="44"/>
      <c r="L100" s="44"/>
      <c r="M100" s="44"/>
      <c r="N100" s="36"/>
      <c r="O100" s="85" t="str">
        <f t="shared" si="2"/>
        <v/>
      </c>
      <c r="P100" s="37"/>
      <c r="R100" s="86" t="str">
        <f>IF('0.1 Produksi Pangan &amp; Penduduk'!AQ100="","",'0.1 Produksi Pangan &amp; Penduduk'!AQ100)</f>
        <v/>
      </c>
      <c r="T100" s="41" t="str">
        <f t="shared" si="3"/>
        <v/>
      </c>
    </row>
    <row r="101" spans="1:20" x14ac:dyDescent="0.3">
      <c r="A101" s="32" t="str">
        <f>IF('0.1 Produksi Pangan &amp; Penduduk'!A101="","",'0.1 Produksi Pangan &amp; Penduduk'!A101)</f>
        <v/>
      </c>
      <c r="B101" s="17" t="str">
        <f>IF('0.1 Produksi Pangan &amp; Penduduk'!B101="","",'0.1 Produksi Pangan &amp; Penduduk'!B101)</f>
        <v/>
      </c>
      <c r="C101" s="32" t="str">
        <f>IF('0.1 Produksi Pangan &amp; Penduduk'!C101="","",'0.1 Produksi Pangan &amp; Penduduk'!C101)</f>
        <v/>
      </c>
      <c r="D101" s="32" t="str">
        <f>IF('0.1 Produksi Pangan &amp; Penduduk'!D101="","",'0.1 Produksi Pangan &amp; Penduduk'!D101)</f>
        <v/>
      </c>
      <c r="E101" s="32" t="str">
        <f>IF('0.1 Produksi Pangan &amp; Penduduk'!E101="","",'0.1 Produksi Pangan &amp; Penduduk'!E101)</f>
        <v/>
      </c>
      <c r="F101" s="17" t="str">
        <f>IF('0.1 Produksi Pangan &amp; Penduduk'!F101="","",'0.1 Produksi Pangan &amp; Penduduk'!F101)</f>
        <v/>
      </c>
      <c r="G101" s="44"/>
      <c r="H101" s="44"/>
      <c r="I101" s="44"/>
      <c r="J101" s="36"/>
      <c r="K101" s="44"/>
      <c r="L101" s="44"/>
      <c r="M101" s="44"/>
      <c r="N101" s="36"/>
      <c r="O101" s="85" t="str">
        <f t="shared" si="2"/>
        <v/>
      </c>
      <c r="P101" s="37"/>
      <c r="R101" s="86" t="str">
        <f>IF('0.1 Produksi Pangan &amp; Penduduk'!AQ101="","",'0.1 Produksi Pangan &amp; Penduduk'!AQ101)</f>
        <v/>
      </c>
      <c r="T101" s="41" t="str">
        <f t="shared" si="3"/>
        <v/>
      </c>
    </row>
    <row r="102" spans="1:20" x14ac:dyDescent="0.3">
      <c r="A102" s="32" t="str">
        <f>IF('0.1 Produksi Pangan &amp; Penduduk'!A102="","",'0.1 Produksi Pangan &amp; Penduduk'!A102)</f>
        <v/>
      </c>
      <c r="B102" s="17" t="str">
        <f>IF('0.1 Produksi Pangan &amp; Penduduk'!B102="","",'0.1 Produksi Pangan &amp; Penduduk'!B102)</f>
        <v/>
      </c>
      <c r="C102" s="32" t="str">
        <f>IF('0.1 Produksi Pangan &amp; Penduduk'!C102="","",'0.1 Produksi Pangan &amp; Penduduk'!C102)</f>
        <v/>
      </c>
      <c r="D102" s="32" t="str">
        <f>IF('0.1 Produksi Pangan &amp; Penduduk'!D102="","",'0.1 Produksi Pangan &amp; Penduduk'!D102)</f>
        <v/>
      </c>
      <c r="E102" s="32" t="str">
        <f>IF('0.1 Produksi Pangan &amp; Penduduk'!E102="","",'0.1 Produksi Pangan &amp; Penduduk'!E102)</f>
        <v/>
      </c>
      <c r="F102" s="17" t="str">
        <f>IF('0.1 Produksi Pangan &amp; Penduduk'!F102="","",'0.1 Produksi Pangan &amp; Penduduk'!F102)</f>
        <v/>
      </c>
      <c r="G102" s="44"/>
      <c r="H102" s="44"/>
      <c r="I102" s="44"/>
      <c r="J102" s="36"/>
      <c r="K102" s="44"/>
      <c r="L102" s="44"/>
      <c r="M102" s="44"/>
      <c r="N102" s="36"/>
      <c r="O102" s="85" t="str">
        <f t="shared" si="2"/>
        <v/>
      </c>
      <c r="P102" s="37"/>
      <c r="R102" s="86" t="str">
        <f>IF('0.1 Produksi Pangan &amp; Penduduk'!AQ102="","",'0.1 Produksi Pangan &amp; Penduduk'!AQ102)</f>
        <v/>
      </c>
      <c r="T102" s="41" t="str">
        <f t="shared" si="3"/>
        <v/>
      </c>
    </row>
    <row r="103" spans="1:20" x14ac:dyDescent="0.3">
      <c r="A103" s="32" t="str">
        <f>IF('0.1 Produksi Pangan &amp; Penduduk'!A103="","",'0.1 Produksi Pangan &amp; Penduduk'!A103)</f>
        <v/>
      </c>
      <c r="B103" s="17" t="str">
        <f>IF('0.1 Produksi Pangan &amp; Penduduk'!B103="","",'0.1 Produksi Pangan &amp; Penduduk'!B103)</f>
        <v/>
      </c>
      <c r="C103" s="32" t="str">
        <f>IF('0.1 Produksi Pangan &amp; Penduduk'!C103="","",'0.1 Produksi Pangan &amp; Penduduk'!C103)</f>
        <v/>
      </c>
      <c r="D103" s="32" t="str">
        <f>IF('0.1 Produksi Pangan &amp; Penduduk'!D103="","",'0.1 Produksi Pangan &amp; Penduduk'!D103)</f>
        <v/>
      </c>
      <c r="E103" s="32" t="str">
        <f>IF('0.1 Produksi Pangan &amp; Penduduk'!E103="","",'0.1 Produksi Pangan &amp; Penduduk'!E103)</f>
        <v/>
      </c>
      <c r="F103" s="17" t="str">
        <f>IF('0.1 Produksi Pangan &amp; Penduduk'!F103="","",'0.1 Produksi Pangan &amp; Penduduk'!F103)</f>
        <v/>
      </c>
      <c r="G103" s="44"/>
      <c r="H103" s="44"/>
      <c r="I103" s="44"/>
      <c r="J103" s="36"/>
      <c r="K103" s="44"/>
      <c r="L103" s="44"/>
      <c r="M103" s="44"/>
      <c r="N103" s="36"/>
      <c r="O103" s="85" t="str">
        <f t="shared" si="2"/>
        <v/>
      </c>
      <c r="P103" s="37"/>
      <c r="R103" s="86" t="str">
        <f>IF('0.1 Produksi Pangan &amp; Penduduk'!AQ103="","",'0.1 Produksi Pangan &amp; Penduduk'!AQ103)</f>
        <v/>
      </c>
      <c r="T103" s="41" t="str">
        <f t="shared" si="3"/>
        <v/>
      </c>
    </row>
    <row r="104" spans="1:20" x14ac:dyDescent="0.3">
      <c r="A104" s="32" t="str">
        <f>IF('0.1 Produksi Pangan &amp; Penduduk'!A104="","",'0.1 Produksi Pangan &amp; Penduduk'!A104)</f>
        <v/>
      </c>
      <c r="B104" s="17" t="str">
        <f>IF('0.1 Produksi Pangan &amp; Penduduk'!B104="","",'0.1 Produksi Pangan &amp; Penduduk'!B104)</f>
        <v/>
      </c>
      <c r="C104" s="32" t="str">
        <f>IF('0.1 Produksi Pangan &amp; Penduduk'!C104="","",'0.1 Produksi Pangan &amp; Penduduk'!C104)</f>
        <v/>
      </c>
      <c r="D104" s="32" t="str">
        <f>IF('0.1 Produksi Pangan &amp; Penduduk'!D104="","",'0.1 Produksi Pangan &amp; Penduduk'!D104)</f>
        <v/>
      </c>
      <c r="E104" s="32" t="str">
        <f>IF('0.1 Produksi Pangan &amp; Penduduk'!E104="","",'0.1 Produksi Pangan &amp; Penduduk'!E104)</f>
        <v/>
      </c>
      <c r="F104" s="17" t="str">
        <f>IF('0.1 Produksi Pangan &amp; Penduduk'!F104="","",'0.1 Produksi Pangan &amp; Penduduk'!F104)</f>
        <v/>
      </c>
      <c r="G104" s="44"/>
      <c r="H104" s="44"/>
      <c r="I104" s="44"/>
      <c r="J104" s="36"/>
      <c r="K104" s="44"/>
      <c r="L104" s="44"/>
      <c r="M104" s="44"/>
      <c r="N104" s="36"/>
      <c r="O104" s="85" t="str">
        <f t="shared" si="2"/>
        <v/>
      </c>
      <c r="P104" s="37"/>
      <c r="R104" s="86" t="str">
        <f>IF('0.1 Produksi Pangan &amp; Penduduk'!AQ104="","",'0.1 Produksi Pangan &amp; Penduduk'!AQ104)</f>
        <v/>
      </c>
      <c r="T104" s="41" t="str">
        <f t="shared" si="3"/>
        <v/>
      </c>
    </row>
    <row r="105" spans="1:20" x14ac:dyDescent="0.3">
      <c r="A105" s="32" t="str">
        <f>IF('0.1 Produksi Pangan &amp; Penduduk'!A105="","",'0.1 Produksi Pangan &amp; Penduduk'!A105)</f>
        <v/>
      </c>
      <c r="B105" s="17" t="str">
        <f>IF('0.1 Produksi Pangan &amp; Penduduk'!B105="","",'0.1 Produksi Pangan &amp; Penduduk'!B105)</f>
        <v/>
      </c>
      <c r="C105" s="32" t="str">
        <f>IF('0.1 Produksi Pangan &amp; Penduduk'!C105="","",'0.1 Produksi Pangan &amp; Penduduk'!C105)</f>
        <v/>
      </c>
      <c r="D105" s="32" t="str">
        <f>IF('0.1 Produksi Pangan &amp; Penduduk'!D105="","",'0.1 Produksi Pangan &amp; Penduduk'!D105)</f>
        <v/>
      </c>
      <c r="E105" s="32" t="str">
        <f>IF('0.1 Produksi Pangan &amp; Penduduk'!E105="","",'0.1 Produksi Pangan &amp; Penduduk'!E105)</f>
        <v/>
      </c>
      <c r="F105" s="17" t="str">
        <f>IF('0.1 Produksi Pangan &amp; Penduduk'!F105="","",'0.1 Produksi Pangan &amp; Penduduk'!F105)</f>
        <v/>
      </c>
      <c r="G105" s="44"/>
      <c r="H105" s="44"/>
      <c r="I105" s="44"/>
      <c r="J105" s="36"/>
      <c r="K105" s="44"/>
      <c r="L105" s="44"/>
      <c r="M105" s="44"/>
      <c r="N105" s="36"/>
      <c r="O105" s="85" t="str">
        <f t="shared" si="2"/>
        <v/>
      </c>
      <c r="P105" s="37"/>
      <c r="R105" s="86" t="str">
        <f>IF('0.1 Produksi Pangan &amp; Penduduk'!AQ105="","",'0.1 Produksi Pangan &amp; Penduduk'!AQ105)</f>
        <v/>
      </c>
      <c r="T105" s="41" t="str">
        <f t="shared" si="3"/>
        <v/>
      </c>
    </row>
    <row r="106" spans="1:20" x14ac:dyDescent="0.3">
      <c r="A106" s="32" t="str">
        <f>IF('0.1 Produksi Pangan &amp; Penduduk'!A106="","",'0.1 Produksi Pangan &amp; Penduduk'!A106)</f>
        <v/>
      </c>
      <c r="B106" s="17" t="str">
        <f>IF('0.1 Produksi Pangan &amp; Penduduk'!B106="","",'0.1 Produksi Pangan &amp; Penduduk'!B106)</f>
        <v/>
      </c>
      <c r="C106" s="32" t="str">
        <f>IF('0.1 Produksi Pangan &amp; Penduduk'!C106="","",'0.1 Produksi Pangan &amp; Penduduk'!C106)</f>
        <v/>
      </c>
      <c r="D106" s="32" t="str">
        <f>IF('0.1 Produksi Pangan &amp; Penduduk'!D106="","",'0.1 Produksi Pangan &amp; Penduduk'!D106)</f>
        <v/>
      </c>
      <c r="E106" s="32" t="str">
        <f>IF('0.1 Produksi Pangan &amp; Penduduk'!E106="","",'0.1 Produksi Pangan &amp; Penduduk'!E106)</f>
        <v/>
      </c>
      <c r="F106" s="17" t="str">
        <f>IF('0.1 Produksi Pangan &amp; Penduduk'!F106="","",'0.1 Produksi Pangan &amp; Penduduk'!F106)</f>
        <v/>
      </c>
      <c r="G106" s="44"/>
      <c r="H106" s="44"/>
      <c r="I106" s="44"/>
      <c r="J106" s="36"/>
      <c r="K106" s="44"/>
      <c r="L106" s="44"/>
      <c r="M106" s="44"/>
      <c r="N106" s="36"/>
      <c r="O106" s="85" t="str">
        <f t="shared" si="2"/>
        <v/>
      </c>
      <c r="P106" s="37"/>
      <c r="R106" s="86" t="str">
        <f>IF('0.1 Produksi Pangan &amp; Penduduk'!AQ106="","",'0.1 Produksi Pangan &amp; Penduduk'!AQ106)</f>
        <v/>
      </c>
      <c r="T106" s="41" t="str">
        <f t="shared" si="3"/>
        <v/>
      </c>
    </row>
    <row r="107" spans="1:20" x14ac:dyDescent="0.3">
      <c r="A107" s="32" t="str">
        <f>IF('0.1 Produksi Pangan &amp; Penduduk'!A107="","",'0.1 Produksi Pangan &amp; Penduduk'!A107)</f>
        <v/>
      </c>
      <c r="B107" s="17" t="str">
        <f>IF('0.1 Produksi Pangan &amp; Penduduk'!B107="","",'0.1 Produksi Pangan &amp; Penduduk'!B107)</f>
        <v/>
      </c>
      <c r="C107" s="32" t="str">
        <f>IF('0.1 Produksi Pangan &amp; Penduduk'!C107="","",'0.1 Produksi Pangan &amp; Penduduk'!C107)</f>
        <v/>
      </c>
      <c r="D107" s="32" t="str">
        <f>IF('0.1 Produksi Pangan &amp; Penduduk'!D107="","",'0.1 Produksi Pangan &amp; Penduduk'!D107)</f>
        <v/>
      </c>
      <c r="E107" s="32" t="str">
        <f>IF('0.1 Produksi Pangan &amp; Penduduk'!E107="","",'0.1 Produksi Pangan &amp; Penduduk'!E107)</f>
        <v/>
      </c>
      <c r="F107" s="17" t="str">
        <f>IF('0.1 Produksi Pangan &amp; Penduduk'!F107="","",'0.1 Produksi Pangan &amp; Penduduk'!F107)</f>
        <v/>
      </c>
      <c r="G107" s="44"/>
      <c r="H107" s="44"/>
      <c r="I107" s="44"/>
      <c r="J107" s="36"/>
      <c r="K107" s="44"/>
      <c r="L107" s="44"/>
      <c r="M107" s="44"/>
      <c r="N107" s="36"/>
      <c r="O107" s="85" t="str">
        <f t="shared" si="2"/>
        <v/>
      </c>
      <c r="P107" s="37"/>
      <c r="R107" s="86" t="str">
        <f>IF('0.1 Produksi Pangan &amp; Penduduk'!AQ107="","",'0.1 Produksi Pangan &amp; Penduduk'!AQ107)</f>
        <v/>
      </c>
      <c r="T107" s="41" t="str">
        <f t="shared" si="3"/>
        <v/>
      </c>
    </row>
    <row r="108" spans="1:20" x14ac:dyDescent="0.3">
      <c r="A108" s="32" t="str">
        <f>IF('0.1 Produksi Pangan &amp; Penduduk'!A108="","",'0.1 Produksi Pangan &amp; Penduduk'!A108)</f>
        <v/>
      </c>
      <c r="B108" s="17" t="str">
        <f>IF('0.1 Produksi Pangan &amp; Penduduk'!B108="","",'0.1 Produksi Pangan &amp; Penduduk'!B108)</f>
        <v/>
      </c>
      <c r="C108" s="32" t="str">
        <f>IF('0.1 Produksi Pangan &amp; Penduduk'!C108="","",'0.1 Produksi Pangan &amp; Penduduk'!C108)</f>
        <v/>
      </c>
      <c r="D108" s="32" t="str">
        <f>IF('0.1 Produksi Pangan &amp; Penduduk'!D108="","",'0.1 Produksi Pangan &amp; Penduduk'!D108)</f>
        <v/>
      </c>
      <c r="E108" s="32" t="str">
        <f>IF('0.1 Produksi Pangan &amp; Penduduk'!E108="","",'0.1 Produksi Pangan &amp; Penduduk'!E108)</f>
        <v/>
      </c>
      <c r="F108" s="17" t="str">
        <f>IF('0.1 Produksi Pangan &amp; Penduduk'!F108="","",'0.1 Produksi Pangan &amp; Penduduk'!F108)</f>
        <v/>
      </c>
      <c r="G108" s="44"/>
      <c r="H108" s="44"/>
      <c r="I108" s="44"/>
      <c r="J108" s="36"/>
      <c r="K108" s="44"/>
      <c r="L108" s="44"/>
      <c r="M108" s="44"/>
      <c r="N108" s="36"/>
      <c r="O108" s="85" t="str">
        <f t="shared" si="2"/>
        <v/>
      </c>
      <c r="P108" s="37"/>
      <c r="R108" s="86" t="str">
        <f>IF('0.1 Produksi Pangan &amp; Penduduk'!AQ108="","",'0.1 Produksi Pangan &amp; Penduduk'!AQ108)</f>
        <v/>
      </c>
      <c r="T108" s="41" t="str">
        <f t="shared" si="3"/>
        <v/>
      </c>
    </row>
    <row r="109" spans="1:20" x14ac:dyDescent="0.3">
      <c r="A109" s="32" t="str">
        <f>IF('0.1 Produksi Pangan &amp; Penduduk'!A109="","",'0.1 Produksi Pangan &amp; Penduduk'!A109)</f>
        <v/>
      </c>
      <c r="B109" s="17" t="str">
        <f>IF('0.1 Produksi Pangan &amp; Penduduk'!B109="","",'0.1 Produksi Pangan &amp; Penduduk'!B109)</f>
        <v/>
      </c>
      <c r="C109" s="32" t="str">
        <f>IF('0.1 Produksi Pangan &amp; Penduduk'!C109="","",'0.1 Produksi Pangan &amp; Penduduk'!C109)</f>
        <v/>
      </c>
      <c r="D109" s="32" t="str">
        <f>IF('0.1 Produksi Pangan &amp; Penduduk'!D109="","",'0.1 Produksi Pangan &amp; Penduduk'!D109)</f>
        <v/>
      </c>
      <c r="E109" s="32" t="str">
        <f>IF('0.1 Produksi Pangan &amp; Penduduk'!E109="","",'0.1 Produksi Pangan &amp; Penduduk'!E109)</f>
        <v/>
      </c>
      <c r="F109" s="17" t="str">
        <f>IF('0.1 Produksi Pangan &amp; Penduduk'!F109="","",'0.1 Produksi Pangan &amp; Penduduk'!F109)</f>
        <v/>
      </c>
      <c r="G109" s="44"/>
      <c r="H109" s="44"/>
      <c r="I109" s="44"/>
      <c r="J109" s="36"/>
      <c r="K109" s="44"/>
      <c r="L109" s="44"/>
      <c r="M109" s="44"/>
      <c r="N109" s="36"/>
      <c r="O109" s="85" t="str">
        <f t="shared" si="2"/>
        <v/>
      </c>
      <c r="P109" s="37"/>
      <c r="R109" s="86" t="str">
        <f>IF('0.1 Produksi Pangan &amp; Penduduk'!AQ109="","",'0.1 Produksi Pangan &amp; Penduduk'!AQ109)</f>
        <v/>
      </c>
      <c r="T109" s="41" t="str">
        <f t="shared" si="3"/>
        <v/>
      </c>
    </row>
    <row r="110" spans="1:20" x14ac:dyDescent="0.3">
      <c r="A110" s="32" t="str">
        <f>IF('0.1 Produksi Pangan &amp; Penduduk'!A110="","",'0.1 Produksi Pangan &amp; Penduduk'!A110)</f>
        <v/>
      </c>
      <c r="B110" s="17" t="str">
        <f>IF('0.1 Produksi Pangan &amp; Penduduk'!B110="","",'0.1 Produksi Pangan &amp; Penduduk'!B110)</f>
        <v/>
      </c>
      <c r="C110" s="32" t="str">
        <f>IF('0.1 Produksi Pangan &amp; Penduduk'!C110="","",'0.1 Produksi Pangan &amp; Penduduk'!C110)</f>
        <v/>
      </c>
      <c r="D110" s="32" t="str">
        <f>IF('0.1 Produksi Pangan &amp; Penduduk'!D110="","",'0.1 Produksi Pangan &amp; Penduduk'!D110)</f>
        <v/>
      </c>
      <c r="E110" s="32" t="str">
        <f>IF('0.1 Produksi Pangan &amp; Penduduk'!E110="","",'0.1 Produksi Pangan &amp; Penduduk'!E110)</f>
        <v/>
      </c>
      <c r="F110" s="17" t="str">
        <f>IF('0.1 Produksi Pangan &amp; Penduduk'!F110="","",'0.1 Produksi Pangan &amp; Penduduk'!F110)</f>
        <v/>
      </c>
      <c r="G110" s="44"/>
      <c r="H110" s="44"/>
      <c r="I110" s="44"/>
      <c r="J110" s="36"/>
      <c r="K110" s="44"/>
      <c r="L110" s="44"/>
      <c r="M110" s="44"/>
      <c r="N110" s="36"/>
      <c r="O110" s="85" t="str">
        <f t="shared" si="2"/>
        <v/>
      </c>
      <c r="P110" s="37"/>
      <c r="R110" s="86" t="str">
        <f>IF('0.1 Produksi Pangan &amp; Penduduk'!AQ110="","",'0.1 Produksi Pangan &amp; Penduduk'!AQ110)</f>
        <v/>
      </c>
      <c r="T110" s="41" t="str">
        <f t="shared" si="3"/>
        <v/>
      </c>
    </row>
    <row r="111" spans="1:20" x14ac:dyDescent="0.3">
      <c r="A111" s="32" t="str">
        <f>IF('0.1 Produksi Pangan &amp; Penduduk'!A111="","",'0.1 Produksi Pangan &amp; Penduduk'!A111)</f>
        <v/>
      </c>
      <c r="B111" s="17" t="str">
        <f>IF('0.1 Produksi Pangan &amp; Penduduk'!B111="","",'0.1 Produksi Pangan &amp; Penduduk'!B111)</f>
        <v/>
      </c>
      <c r="C111" s="32" t="str">
        <f>IF('0.1 Produksi Pangan &amp; Penduduk'!C111="","",'0.1 Produksi Pangan &amp; Penduduk'!C111)</f>
        <v/>
      </c>
      <c r="D111" s="32" t="str">
        <f>IF('0.1 Produksi Pangan &amp; Penduduk'!D111="","",'0.1 Produksi Pangan &amp; Penduduk'!D111)</f>
        <v/>
      </c>
      <c r="E111" s="32" t="str">
        <f>IF('0.1 Produksi Pangan &amp; Penduduk'!E111="","",'0.1 Produksi Pangan &amp; Penduduk'!E111)</f>
        <v/>
      </c>
      <c r="F111" s="17" t="str">
        <f>IF('0.1 Produksi Pangan &amp; Penduduk'!F111="","",'0.1 Produksi Pangan &amp; Penduduk'!F111)</f>
        <v/>
      </c>
      <c r="G111" s="44"/>
      <c r="H111" s="44"/>
      <c r="I111" s="44"/>
      <c r="J111" s="36"/>
      <c r="K111" s="44"/>
      <c r="L111" s="44"/>
      <c r="M111" s="44"/>
      <c r="N111" s="36"/>
      <c r="O111" s="85" t="str">
        <f t="shared" si="2"/>
        <v/>
      </c>
      <c r="P111" s="37"/>
      <c r="R111" s="86" t="str">
        <f>IF('0.1 Produksi Pangan &amp; Penduduk'!AQ111="","",'0.1 Produksi Pangan &amp; Penduduk'!AQ111)</f>
        <v/>
      </c>
      <c r="T111" s="41" t="str">
        <f t="shared" si="3"/>
        <v/>
      </c>
    </row>
    <row r="112" spans="1:20" x14ac:dyDescent="0.3">
      <c r="A112" s="32" t="str">
        <f>IF('0.1 Produksi Pangan &amp; Penduduk'!A112="","",'0.1 Produksi Pangan &amp; Penduduk'!A112)</f>
        <v/>
      </c>
      <c r="B112" s="17" t="str">
        <f>IF('0.1 Produksi Pangan &amp; Penduduk'!B112="","",'0.1 Produksi Pangan &amp; Penduduk'!B112)</f>
        <v/>
      </c>
      <c r="C112" s="32" t="str">
        <f>IF('0.1 Produksi Pangan &amp; Penduduk'!C112="","",'0.1 Produksi Pangan &amp; Penduduk'!C112)</f>
        <v/>
      </c>
      <c r="D112" s="32" t="str">
        <f>IF('0.1 Produksi Pangan &amp; Penduduk'!D112="","",'0.1 Produksi Pangan &amp; Penduduk'!D112)</f>
        <v/>
      </c>
      <c r="E112" s="32" t="str">
        <f>IF('0.1 Produksi Pangan &amp; Penduduk'!E112="","",'0.1 Produksi Pangan &amp; Penduduk'!E112)</f>
        <v/>
      </c>
      <c r="F112" s="17" t="str">
        <f>IF('0.1 Produksi Pangan &amp; Penduduk'!F112="","",'0.1 Produksi Pangan &amp; Penduduk'!F112)</f>
        <v/>
      </c>
      <c r="G112" s="44"/>
      <c r="H112" s="44"/>
      <c r="I112" s="44"/>
      <c r="J112" s="36"/>
      <c r="K112" s="44"/>
      <c r="L112" s="44"/>
      <c r="M112" s="44"/>
      <c r="N112" s="36"/>
      <c r="O112" s="85" t="str">
        <f t="shared" si="2"/>
        <v/>
      </c>
      <c r="P112" s="37"/>
      <c r="R112" s="86" t="str">
        <f>IF('0.1 Produksi Pangan &amp; Penduduk'!AQ112="","",'0.1 Produksi Pangan &amp; Penduduk'!AQ112)</f>
        <v/>
      </c>
      <c r="T112" s="41" t="str">
        <f t="shared" si="3"/>
        <v/>
      </c>
    </row>
    <row r="113" spans="1:20" x14ac:dyDescent="0.3">
      <c r="A113" s="32" t="str">
        <f>IF('0.1 Produksi Pangan &amp; Penduduk'!A113="","",'0.1 Produksi Pangan &amp; Penduduk'!A113)</f>
        <v/>
      </c>
      <c r="B113" s="17" t="str">
        <f>IF('0.1 Produksi Pangan &amp; Penduduk'!B113="","",'0.1 Produksi Pangan &amp; Penduduk'!B113)</f>
        <v/>
      </c>
      <c r="C113" s="32" t="str">
        <f>IF('0.1 Produksi Pangan &amp; Penduduk'!C113="","",'0.1 Produksi Pangan &amp; Penduduk'!C113)</f>
        <v/>
      </c>
      <c r="D113" s="32" t="str">
        <f>IF('0.1 Produksi Pangan &amp; Penduduk'!D113="","",'0.1 Produksi Pangan &amp; Penduduk'!D113)</f>
        <v/>
      </c>
      <c r="E113" s="32" t="str">
        <f>IF('0.1 Produksi Pangan &amp; Penduduk'!E113="","",'0.1 Produksi Pangan &amp; Penduduk'!E113)</f>
        <v/>
      </c>
      <c r="F113" s="17" t="str">
        <f>IF('0.1 Produksi Pangan &amp; Penduduk'!F113="","",'0.1 Produksi Pangan &amp; Penduduk'!F113)</f>
        <v/>
      </c>
      <c r="G113" s="44"/>
      <c r="H113" s="44"/>
      <c r="I113" s="44"/>
      <c r="J113" s="36"/>
      <c r="K113" s="44"/>
      <c r="L113" s="44"/>
      <c r="M113" s="44"/>
      <c r="N113" s="36"/>
      <c r="O113" s="85" t="str">
        <f t="shared" si="2"/>
        <v/>
      </c>
      <c r="P113" s="37"/>
      <c r="R113" s="86" t="str">
        <f>IF('0.1 Produksi Pangan &amp; Penduduk'!AQ113="","",'0.1 Produksi Pangan &amp; Penduduk'!AQ113)</f>
        <v/>
      </c>
      <c r="T113" s="41" t="str">
        <f t="shared" si="3"/>
        <v/>
      </c>
    </row>
    <row r="114" spans="1:20" x14ac:dyDescent="0.3">
      <c r="A114" s="32" t="str">
        <f>IF('0.1 Produksi Pangan &amp; Penduduk'!A114="","",'0.1 Produksi Pangan &amp; Penduduk'!A114)</f>
        <v/>
      </c>
      <c r="B114" s="17" t="str">
        <f>IF('0.1 Produksi Pangan &amp; Penduduk'!B114="","",'0.1 Produksi Pangan &amp; Penduduk'!B114)</f>
        <v/>
      </c>
      <c r="C114" s="32" t="str">
        <f>IF('0.1 Produksi Pangan &amp; Penduduk'!C114="","",'0.1 Produksi Pangan &amp; Penduduk'!C114)</f>
        <v/>
      </c>
      <c r="D114" s="32" t="str">
        <f>IF('0.1 Produksi Pangan &amp; Penduduk'!D114="","",'0.1 Produksi Pangan &amp; Penduduk'!D114)</f>
        <v/>
      </c>
      <c r="E114" s="32" t="str">
        <f>IF('0.1 Produksi Pangan &amp; Penduduk'!E114="","",'0.1 Produksi Pangan &amp; Penduduk'!E114)</f>
        <v/>
      </c>
      <c r="F114" s="17" t="str">
        <f>IF('0.1 Produksi Pangan &amp; Penduduk'!F114="","",'0.1 Produksi Pangan &amp; Penduduk'!F114)</f>
        <v/>
      </c>
      <c r="G114" s="44"/>
      <c r="H114" s="44"/>
      <c r="I114" s="44"/>
      <c r="J114" s="36"/>
      <c r="K114" s="44"/>
      <c r="L114" s="44"/>
      <c r="M114" s="44"/>
      <c r="N114" s="36"/>
      <c r="O114" s="85" t="str">
        <f t="shared" si="2"/>
        <v/>
      </c>
      <c r="P114" s="37"/>
      <c r="R114" s="86" t="str">
        <f>IF('0.1 Produksi Pangan &amp; Penduduk'!AQ114="","",'0.1 Produksi Pangan &amp; Penduduk'!AQ114)</f>
        <v/>
      </c>
      <c r="T114" s="41" t="str">
        <f t="shared" si="3"/>
        <v/>
      </c>
    </row>
    <row r="115" spans="1:20" x14ac:dyDescent="0.3">
      <c r="A115" s="32" t="str">
        <f>IF('0.1 Produksi Pangan &amp; Penduduk'!A115="","",'0.1 Produksi Pangan &amp; Penduduk'!A115)</f>
        <v/>
      </c>
      <c r="B115" s="17" t="str">
        <f>IF('0.1 Produksi Pangan &amp; Penduduk'!B115="","",'0.1 Produksi Pangan &amp; Penduduk'!B115)</f>
        <v/>
      </c>
      <c r="C115" s="32" t="str">
        <f>IF('0.1 Produksi Pangan &amp; Penduduk'!C115="","",'0.1 Produksi Pangan &amp; Penduduk'!C115)</f>
        <v/>
      </c>
      <c r="D115" s="32" t="str">
        <f>IF('0.1 Produksi Pangan &amp; Penduduk'!D115="","",'0.1 Produksi Pangan &amp; Penduduk'!D115)</f>
        <v/>
      </c>
      <c r="E115" s="32" t="str">
        <f>IF('0.1 Produksi Pangan &amp; Penduduk'!E115="","",'0.1 Produksi Pangan &amp; Penduduk'!E115)</f>
        <v/>
      </c>
      <c r="F115" s="17" t="str">
        <f>IF('0.1 Produksi Pangan &amp; Penduduk'!F115="","",'0.1 Produksi Pangan &amp; Penduduk'!F115)</f>
        <v/>
      </c>
      <c r="G115" s="44"/>
      <c r="H115" s="44"/>
      <c r="I115" s="44"/>
      <c r="J115" s="36"/>
      <c r="K115" s="44"/>
      <c r="L115" s="44"/>
      <c r="M115" s="44"/>
      <c r="N115" s="36"/>
      <c r="O115" s="85" t="str">
        <f t="shared" si="2"/>
        <v/>
      </c>
      <c r="P115" s="37"/>
      <c r="R115" s="86" t="str">
        <f>IF('0.1 Produksi Pangan &amp; Penduduk'!AQ115="","",'0.1 Produksi Pangan &amp; Penduduk'!AQ115)</f>
        <v/>
      </c>
      <c r="T115" s="41" t="str">
        <f t="shared" si="3"/>
        <v/>
      </c>
    </row>
    <row r="116" spans="1:20" x14ac:dyDescent="0.3">
      <c r="A116" s="32" t="str">
        <f>IF('0.1 Produksi Pangan &amp; Penduduk'!A116="","",'0.1 Produksi Pangan &amp; Penduduk'!A116)</f>
        <v/>
      </c>
      <c r="B116" s="17" t="str">
        <f>IF('0.1 Produksi Pangan &amp; Penduduk'!B116="","",'0.1 Produksi Pangan &amp; Penduduk'!B116)</f>
        <v/>
      </c>
      <c r="C116" s="32" t="str">
        <f>IF('0.1 Produksi Pangan &amp; Penduduk'!C116="","",'0.1 Produksi Pangan &amp; Penduduk'!C116)</f>
        <v/>
      </c>
      <c r="D116" s="32" t="str">
        <f>IF('0.1 Produksi Pangan &amp; Penduduk'!D116="","",'0.1 Produksi Pangan &amp; Penduduk'!D116)</f>
        <v/>
      </c>
      <c r="E116" s="32" t="str">
        <f>IF('0.1 Produksi Pangan &amp; Penduduk'!E116="","",'0.1 Produksi Pangan &amp; Penduduk'!E116)</f>
        <v/>
      </c>
      <c r="F116" s="17" t="str">
        <f>IF('0.1 Produksi Pangan &amp; Penduduk'!F116="","",'0.1 Produksi Pangan &amp; Penduduk'!F116)</f>
        <v/>
      </c>
      <c r="G116" s="44"/>
      <c r="H116" s="44"/>
      <c r="I116" s="44"/>
      <c r="J116" s="36"/>
      <c r="K116" s="44"/>
      <c r="L116" s="44"/>
      <c r="M116" s="44"/>
      <c r="N116" s="36"/>
      <c r="O116" s="85" t="str">
        <f t="shared" si="2"/>
        <v/>
      </c>
      <c r="P116" s="37"/>
      <c r="R116" s="86" t="str">
        <f>IF('0.1 Produksi Pangan &amp; Penduduk'!AQ116="","",'0.1 Produksi Pangan &amp; Penduduk'!AQ116)</f>
        <v/>
      </c>
      <c r="T116" s="41" t="str">
        <f t="shared" si="3"/>
        <v/>
      </c>
    </row>
    <row r="117" spans="1:20" x14ac:dyDescent="0.3">
      <c r="A117" s="32" t="str">
        <f>IF('0.1 Produksi Pangan &amp; Penduduk'!A117="","",'0.1 Produksi Pangan &amp; Penduduk'!A117)</f>
        <v/>
      </c>
      <c r="B117" s="17" t="str">
        <f>IF('0.1 Produksi Pangan &amp; Penduduk'!B117="","",'0.1 Produksi Pangan &amp; Penduduk'!B117)</f>
        <v/>
      </c>
      <c r="C117" s="32" t="str">
        <f>IF('0.1 Produksi Pangan &amp; Penduduk'!C117="","",'0.1 Produksi Pangan &amp; Penduduk'!C117)</f>
        <v/>
      </c>
      <c r="D117" s="32" t="str">
        <f>IF('0.1 Produksi Pangan &amp; Penduduk'!D117="","",'0.1 Produksi Pangan &amp; Penduduk'!D117)</f>
        <v/>
      </c>
      <c r="E117" s="32" t="str">
        <f>IF('0.1 Produksi Pangan &amp; Penduduk'!E117="","",'0.1 Produksi Pangan &amp; Penduduk'!E117)</f>
        <v/>
      </c>
      <c r="F117" s="17" t="str">
        <f>IF('0.1 Produksi Pangan &amp; Penduduk'!F117="","",'0.1 Produksi Pangan &amp; Penduduk'!F117)</f>
        <v/>
      </c>
      <c r="G117" s="44"/>
      <c r="H117" s="44"/>
      <c r="I117" s="44"/>
      <c r="J117" s="36"/>
      <c r="K117" s="44"/>
      <c r="L117" s="44"/>
      <c r="M117" s="44"/>
      <c r="N117" s="36"/>
      <c r="O117" s="85" t="str">
        <f t="shared" si="2"/>
        <v/>
      </c>
      <c r="P117" s="37"/>
      <c r="R117" s="86" t="str">
        <f>IF('0.1 Produksi Pangan &amp; Penduduk'!AQ117="","",'0.1 Produksi Pangan &amp; Penduduk'!AQ117)</f>
        <v/>
      </c>
      <c r="T117" s="41" t="str">
        <f t="shared" si="3"/>
        <v/>
      </c>
    </row>
    <row r="118" spans="1:20" x14ac:dyDescent="0.3">
      <c r="A118" s="32" t="str">
        <f>IF('0.1 Produksi Pangan &amp; Penduduk'!A118="","",'0.1 Produksi Pangan &amp; Penduduk'!A118)</f>
        <v/>
      </c>
      <c r="B118" s="17" t="str">
        <f>IF('0.1 Produksi Pangan &amp; Penduduk'!B118="","",'0.1 Produksi Pangan &amp; Penduduk'!B118)</f>
        <v/>
      </c>
      <c r="C118" s="32" t="str">
        <f>IF('0.1 Produksi Pangan &amp; Penduduk'!C118="","",'0.1 Produksi Pangan &amp; Penduduk'!C118)</f>
        <v/>
      </c>
      <c r="D118" s="32" t="str">
        <f>IF('0.1 Produksi Pangan &amp; Penduduk'!D118="","",'0.1 Produksi Pangan &amp; Penduduk'!D118)</f>
        <v/>
      </c>
      <c r="E118" s="32" t="str">
        <f>IF('0.1 Produksi Pangan &amp; Penduduk'!E118="","",'0.1 Produksi Pangan &amp; Penduduk'!E118)</f>
        <v/>
      </c>
      <c r="F118" s="17" t="str">
        <f>IF('0.1 Produksi Pangan &amp; Penduduk'!F118="","",'0.1 Produksi Pangan &amp; Penduduk'!F118)</f>
        <v/>
      </c>
      <c r="G118" s="44"/>
      <c r="H118" s="44"/>
      <c r="I118" s="44"/>
      <c r="J118" s="36"/>
      <c r="K118" s="44"/>
      <c r="L118" s="44"/>
      <c r="M118" s="44"/>
      <c r="N118" s="36"/>
      <c r="O118" s="85" t="str">
        <f t="shared" si="2"/>
        <v/>
      </c>
      <c r="P118" s="37"/>
      <c r="R118" s="86" t="str">
        <f>IF('0.1 Produksi Pangan &amp; Penduduk'!AQ118="","",'0.1 Produksi Pangan &amp; Penduduk'!AQ118)</f>
        <v/>
      </c>
      <c r="T118" s="41" t="str">
        <f t="shared" si="3"/>
        <v/>
      </c>
    </row>
    <row r="119" spans="1:20" x14ac:dyDescent="0.3">
      <c r="A119" s="32" t="str">
        <f>IF('0.1 Produksi Pangan &amp; Penduduk'!A119="","",'0.1 Produksi Pangan &amp; Penduduk'!A119)</f>
        <v/>
      </c>
      <c r="B119" s="17" t="str">
        <f>IF('0.1 Produksi Pangan &amp; Penduduk'!B119="","",'0.1 Produksi Pangan &amp; Penduduk'!B119)</f>
        <v/>
      </c>
      <c r="C119" s="32" t="str">
        <f>IF('0.1 Produksi Pangan &amp; Penduduk'!C119="","",'0.1 Produksi Pangan &amp; Penduduk'!C119)</f>
        <v/>
      </c>
      <c r="D119" s="32" t="str">
        <f>IF('0.1 Produksi Pangan &amp; Penduduk'!D119="","",'0.1 Produksi Pangan &amp; Penduduk'!D119)</f>
        <v/>
      </c>
      <c r="E119" s="32" t="str">
        <f>IF('0.1 Produksi Pangan &amp; Penduduk'!E119="","",'0.1 Produksi Pangan &amp; Penduduk'!E119)</f>
        <v/>
      </c>
      <c r="F119" s="17" t="str">
        <f>IF('0.1 Produksi Pangan &amp; Penduduk'!F119="","",'0.1 Produksi Pangan &amp; Penduduk'!F119)</f>
        <v/>
      </c>
      <c r="G119" s="44"/>
      <c r="H119" s="44"/>
      <c r="I119" s="44"/>
      <c r="J119" s="36"/>
      <c r="K119" s="44"/>
      <c r="L119" s="44"/>
      <c r="M119" s="44"/>
      <c r="N119" s="36"/>
      <c r="O119" s="85" t="str">
        <f t="shared" si="2"/>
        <v/>
      </c>
      <c r="P119" s="37"/>
      <c r="R119" s="86" t="str">
        <f>IF('0.1 Produksi Pangan &amp; Penduduk'!AQ119="","",'0.1 Produksi Pangan &amp; Penduduk'!AQ119)</f>
        <v/>
      </c>
      <c r="T119" s="41" t="str">
        <f t="shared" si="3"/>
        <v/>
      </c>
    </row>
    <row r="120" spans="1:20" x14ac:dyDescent="0.3">
      <c r="A120" s="32" t="str">
        <f>IF('0.1 Produksi Pangan &amp; Penduduk'!A120="","",'0.1 Produksi Pangan &amp; Penduduk'!A120)</f>
        <v/>
      </c>
      <c r="B120" s="17" t="str">
        <f>IF('0.1 Produksi Pangan &amp; Penduduk'!B120="","",'0.1 Produksi Pangan &amp; Penduduk'!B120)</f>
        <v/>
      </c>
      <c r="C120" s="32" t="str">
        <f>IF('0.1 Produksi Pangan &amp; Penduduk'!C120="","",'0.1 Produksi Pangan &amp; Penduduk'!C120)</f>
        <v/>
      </c>
      <c r="D120" s="32" t="str">
        <f>IF('0.1 Produksi Pangan &amp; Penduduk'!D120="","",'0.1 Produksi Pangan &amp; Penduduk'!D120)</f>
        <v/>
      </c>
      <c r="E120" s="32" t="str">
        <f>IF('0.1 Produksi Pangan &amp; Penduduk'!E120="","",'0.1 Produksi Pangan &amp; Penduduk'!E120)</f>
        <v/>
      </c>
      <c r="F120" s="17" t="str">
        <f>IF('0.1 Produksi Pangan &amp; Penduduk'!F120="","",'0.1 Produksi Pangan &amp; Penduduk'!F120)</f>
        <v/>
      </c>
      <c r="G120" s="44"/>
      <c r="H120" s="44"/>
      <c r="I120" s="44"/>
      <c r="J120" s="36"/>
      <c r="K120" s="44"/>
      <c r="L120" s="44"/>
      <c r="M120" s="44"/>
      <c r="N120" s="36"/>
      <c r="O120" s="85" t="str">
        <f t="shared" si="2"/>
        <v/>
      </c>
      <c r="P120" s="37"/>
      <c r="R120" s="86" t="str">
        <f>IF('0.1 Produksi Pangan &amp; Penduduk'!AQ120="","",'0.1 Produksi Pangan &amp; Penduduk'!AQ120)</f>
        <v/>
      </c>
      <c r="T120" s="41" t="str">
        <f t="shared" si="3"/>
        <v/>
      </c>
    </row>
    <row r="121" spans="1:20" x14ac:dyDescent="0.3">
      <c r="A121" s="32" t="str">
        <f>IF('0.1 Produksi Pangan &amp; Penduduk'!A121="","",'0.1 Produksi Pangan &amp; Penduduk'!A121)</f>
        <v/>
      </c>
      <c r="B121" s="17" t="str">
        <f>IF('0.1 Produksi Pangan &amp; Penduduk'!B121="","",'0.1 Produksi Pangan &amp; Penduduk'!B121)</f>
        <v/>
      </c>
      <c r="C121" s="32" t="str">
        <f>IF('0.1 Produksi Pangan &amp; Penduduk'!C121="","",'0.1 Produksi Pangan &amp; Penduduk'!C121)</f>
        <v/>
      </c>
      <c r="D121" s="32" t="str">
        <f>IF('0.1 Produksi Pangan &amp; Penduduk'!D121="","",'0.1 Produksi Pangan &amp; Penduduk'!D121)</f>
        <v/>
      </c>
      <c r="E121" s="32" t="str">
        <f>IF('0.1 Produksi Pangan &amp; Penduduk'!E121="","",'0.1 Produksi Pangan &amp; Penduduk'!E121)</f>
        <v/>
      </c>
      <c r="F121" s="17" t="str">
        <f>IF('0.1 Produksi Pangan &amp; Penduduk'!F121="","",'0.1 Produksi Pangan &amp; Penduduk'!F121)</f>
        <v/>
      </c>
      <c r="G121" s="44"/>
      <c r="H121" s="44"/>
      <c r="I121" s="44"/>
      <c r="J121" s="36"/>
      <c r="K121" s="44"/>
      <c r="L121" s="44"/>
      <c r="M121" s="44"/>
      <c r="N121" s="36"/>
      <c r="O121" s="85" t="str">
        <f t="shared" si="2"/>
        <v/>
      </c>
      <c r="P121" s="37"/>
      <c r="R121" s="86" t="str">
        <f>IF('0.1 Produksi Pangan &amp; Penduduk'!AQ121="","",'0.1 Produksi Pangan &amp; Penduduk'!AQ121)</f>
        <v/>
      </c>
      <c r="T121" s="41" t="str">
        <f t="shared" si="3"/>
        <v/>
      </c>
    </row>
    <row r="122" spans="1:20" x14ac:dyDescent="0.3">
      <c r="A122" s="32" t="str">
        <f>IF('0.1 Produksi Pangan &amp; Penduduk'!A122="","",'0.1 Produksi Pangan &amp; Penduduk'!A122)</f>
        <v/>
      </c>
      <c r="B122" s="17" t="str">
        <f>IF('0.1 Produksi Pangan &amp; Penduduk'!B122="","",'0.1 Produksi Pangan &amp; Penduduk'!B122)</f>
        <v/>
      </c>
      <c r="C122" s="32" t="str">
        <f>IF('0.1 Produksi Pangan &amp; Penduduk'!C122="","",'0.1 Produksi Pangan &amp; Penduduk'!C122)</f>
        <v/>
      </c>
      <c r="D122" s="32" t="str">
        <f>IF('0.1 Produksi Pangan &amp; Penduduk'!D122="","",'0.1 Produksi Pangan &amp; Penduduk'!D122)</f>
        <v/>
      </c>
      <c r="E122" s="32" t="str">
        <f>IF('0.1 Produksi Pangan &amp; Penduduk'!E122="","",'0.1 Produksi Pangan &amp; Penduduk'!E122)</f>
        <v/>
      </c>
      <c r="F122" s="17" t="str">
        <f>IF('0.1 Produksi Pangan &amp; Penduduk'!F122="","",'0.1 Produksi Pangan &amp; Penduduk'!F122)</f>
        <v/>
      </c>
      <c r="G122" s="44"/>
      <c r="H122" s="44"/>
      <c r="I122" s="44"/>
      <c r="J122" s="36"/>
      <c r="K122" s="44"/>
      <c r="L122" s="44"/>
      <c r="M122" s="44"/>
      <c r="N122" s="36"/>
      <c r="O122" s="85" t="str">
        <f t="shared" si="2"/>
        <v/>
      </c>
      <c r="P122" s="37"/>
      <c r="R122" s="86" t="str">
        <f>IF('0.1 Produksi Pangan &amp; Penduduk'!AQ122="","",'0.1 Produksi Pangan &amp; Penduduk'!AQ122)</f>
        <v/>
      </c>
      <c r="T122" s="41" t="str">
        <f t="shared" si="3"/>
        <v/>
      </c>
    </row>
    <row r="123" spans="1:20" x14ac:dyDescent="0.3">
      <c r="A123" s="32" t="str">
        <f>IF('0.1 Produksi Pangan &amp; Penduduk'!A123="","",'0.1 Produksi Pangan &amp; Penduduk'!A123)</f>
        <v/>
      </c>
      <c r="B123" s="17" t="str">
        <f>IF('0.1 Produksi Pangan &amp; Penduduk'!B123="","",'0.1 Produksi Pangan &amp; Penduduk'!B123)</f>
        <v/>
      </c>
      <c r="C123" s="32" t="str">
        <f>IF('0.1 Produksi Pangan &amp; Penduduk'!C123="","",'0.1 Produksi Pangan &amp; Penduduk'!C123)</f>
        <v/>
      </c>
      <c r="D123" s="32" t="str">
        <f>IF('0.1 Produksi Pangan &amp; Penduduk'!D123="","",'0.1 Produksi Pangan &amp; Penduduk'!D123)</f>
        <v/>
      </c>
      <c r="E123" s="32" t="str">
        <f>IF('0.1 Produksi Pangan &amp; Penduduk'!E123="","",'0.1 Produksi Pangan &amp; Penduduk'!E123)</f>
        <v/>
      </c>
      <c r="F123" s="17" t="str">
        <f>IF('0.1 Produksi Pangan &amp; Penduduk'!F123="","",'0.1 Produksi Pangan &amp; Penduduk'!F123)</f>
        <v/>
      </c>
      <c r="G123" s="44"/>
      <c r="H123" s="44"/>
      <c r="I123" s="44"/>
      <c r="J123" s="36"/>
      <c r="K123" s="44"/>
      <c r="L123" s="44"/>
      <c r="M123" s="44"/>
      <c r="N123" s="36"/>
      <c r="O123" s="85" t="str">
        <f t="shared" si="2"/>
        <v/>
      </c>
      <c r="P123" s="37"/>
      <c r="R123" s="86" t="str">
        <f>IF('0.1 Produksi Pangan &amp; Penduduk'!AQ123="","",'0.1 Produksi Pangan &amp; Penduduk'!AQ123)</f>
        <v/>
      </c>
      <c r="T123" s="41" t="str">
        <f t="shared" si="3"/>
        <v/>
      </c>
    </row>
    <row r="124" spans="1:20" x14ac:dyDescent="0.3">
      <c r="A124" s="32" t="str">
        <f>IF('0.1 Produksi Pangan &amp; Penduduk'!A124="","",'0.1 Produksi Pangan &amp; Penduduk'!A124)</f>
        <v/>
      </c>
      <c r="B124" s="17" t="str">
        <f>IF('0.1 Produksi Pangan &amp; Penduduk'!B124="","",'0.1 Produksi Pangan &amp; Penduduk'!B124)</f>
        <v/>
      </c>
      <c r="C124" s="32" t="str">
        <f>IF('0.1 Produksi Pangan &amp; Penduduk'!C124="","",'0.1 Produksi Pangan &amp; Penduduk'!C124)</f>
        <v/>
      </c>
      <c r="D124" s="32" t="str">
        <f>IF('0.1 Produksi Pangan &amp; Penduduk'!D124="","",'0.1 Produksi Pangan &amp; Penduduk'!D124)</f>
        <v/>
      </c>
      <c r="E124" s="32" t="str">
        <f>IF('0.1 Produksi Pangan &amp; Penduduk'!E124="","",'0.1 Produksi Pangan &amp; Penduduk'!E124)</f>
        <v/>
      </c>
      <c r="F124" s="17" t="str">
        <f>IF('0.1 Produksi Pangan &amp; Penduduk'!F124="","",'0.1 Produksi Pangan &amp; Penduduk'!F124)</f>
        <v/>
      </c>
      <c r="G124" s="44"/>
      <c r="H124" s="44"/>
      <c r="I124" s="44"/>
      <c r="J124" s="36"/>
      <c r="K124" s="44"/>
      <c r="L124" s="44"/>
      <c r="M124" s="44"/>
      <c r="N124" s="36"/>
      <c r="O124" s="85" t="str">
        <f t="shared" si="2"/>
        <v/>
      </c>
      <c r="P124" s="37"/>
      <c r="R124" s="86" t="str">
        <f>IF('0.1 Produksi Pangan &amp; Penduduk'!AQ124="","",'0.1 Produksi Pangan &amp; Penduduk'!AQ124)</f>
        <v/>
      </c>
      <c r="T124" s="41" t="str">
        <f t="shared" si="3"/>
        <v/>
      </c>
    </row>
    <row r="125" spans="1:20" x14ac:dyDescent="0.3">
      <c r="A125" s="32" t="str">
        <f>IF('0.1 Produksi Pangan &amp; Penduduk'!A125="","",'0.1 Produksi Pangan &amp; Penduduk'!A125)</f>
        <v/>
      </c>
      <c r="B125" s="17" t="str">
        <f>IF('0.1 Produksi Pangan &amp; Penduduk'!B125="","",'0.1 Produksi Pangan &amp; Penduduk'!B125)</f>
        <v/>
      </c>
      <c r="C125" s="32" t="str">
        <f>IF('0.1 Produksi Pangan &amp; Penduduk'!C125="","",'0.1 Produksi Pangan &amp; Penduduk'!C125)</f>
        <v/>
      </c>
      <c r="D125" s="32" t="str">
        <f>IF('0.1 Produksi Pangan &amp; Penduduk'!D125="","",'0.1 Produksi Pangan &amp; Penduduk'!D125)</f>
        <v/>
      </c>
      <c r="E125" s="32" t="str">
        <f>IF('0.1 Produksi Pangan &amp; Penduduk'!E125="","",'0.1 Produksi Pangan &amp; Penduduk'!E125)</f>
        <v/>
      </c>
      <c r="F125" s="17" t="str">
        <f>IF('0.1 Produksi Pangan &amp; Penduduk'!F125="","",'0.1 Produksi Pangan &amp; Penduduk'!F125)</f>
        <v/>
      </c>
      <c r="G125" s="44"/>
      <c r="H125" s="44"/>
      <c r="I125" s="44"/>
      <c r="J125" s="36"/>
      <c r="K125" s="44"/>
      <c r="L125" s="44"/>
      <c r="M125" s="44"/>
      <c r="N125" s="36"/>
      <c r="O125" s="85" t="str">
        <f t="shared" si="2"/>
        <v/>
      </c>
      <c r="P125" s="37"/>
      <c r="R125" s="86" t="str">
        <f>IF('0.1 Produksi Pangan &amp; Penduduk'!AQ125="","",'0.1 Produksi Pangan &amp; Penduduk'!AQ125)</f>
        <v/>
      </c>
      <c r="T125" s="41" t="str">
        <f t="shared" si="3"/>
        <v/>
      </c>
    </row>
    <row r="126" spans="1:20" x14ac:dyDescent="0.3">
      <c r="A126" s="32" t="str">
        <f>IF('0.1 Produksi Pangan &amp; Penduduk'!A126="","",'0.1 Produksi Pangan &amp; Penduduk'!A126)</f>
        <v/>
      </c>
      <c r="B126" s="17" t="str">
        <f>IF('0.1 Produksi Pangan &amp; Penduduk'!B126="","",'0.1 Produksi Pangan &amp; Penduduk'!B126)</f>
        <v/>
      </c>
      <c r="C126" s="32" t="str">
        <f>IF('0.1 Produksi Pangan &amp; Penduduk'!C126="","",'0.1 Produksi Pangan &amp; Penduduk'!C126)</f>
        <v/>
      </c>
      <c r="D126" s="32" t="str">
        <f>IF('0.1 Produksi Pangan &amp; Penduduk'!D126="","",'0.1 Produksi Pangan &amp; Penduduk'!D126)</f>
        <v/>
      </c>
      <c r="E126" s="32" t="str">
        <f>IF('0.1 Produksi Pangan &amp; Penduduk'!E126="","",'0.1 Produksi Pangan &amp; Penduduk'!E126)</f>
        <v/>
      </c>
      <c r="F126" s="17" t="str">
        <f>IF('0.1 Produksi Pangan &amp; Penduduk'!F126="","",'0.1 Produksi Pangan &amp; Penduduk'!F126)</f>
        <v/>
      </c>
      <c r="G126" s="44"/>
      <c r="H126" s="44"/>
      <c r="I126" s="44"/>
      <c r="J126" s="36"/>
      <c r="K126" s="44"/>
      <c r="L126" s="44"/>
      <c r="M126" s="44"/>
      <c r="N126" s="36"/>
      <c r="O126" s="85" t="str">
        <f t="shared" si="2"/>
        <v/>
      </c>
      <c r="P126" s="37"/>
      <c r="R126" s="86" t="str">
        <f>IF('0.1 Produksi Pangan &amp; Penduduk'!AQ126="","",'0.1 Produksi Pangan &amp; Penduduk'!AQ126)</f>
        <v/>
      </c>
      <c r="T126" s="41" t="str">
        <f t="shared" si="3"/>
        <v/>
      </c>
    </row>
    <row r="127" spans="1:20" x14ac:dyDescent="0.3">
      <c r="A127" s="32" t="str">
        <f>IF('0.1 Produksi Pangan &amp; Penduduk'!A127="","",'0.1 Produksi Pangan &amp; Penduduk'!A127)</f>
        <v/>
      </c>
      <c r="B127" s="17" t="str">
        <f>IF('0.1 Produksi Pangan &amp; Penduduk'!B127="","",'0.1 Produksi Pangan &amp; Penduduk'!B127)</f>
        <v/>
      </c>
      <c r="C127" s="32" t="str">
        <f>IF('0.1 Produksi Pangan &amp; Penduduk'!C127="","",'0.1 Produksi Pangan &amp; Penduduk'!C127)</f>
        <v/>
      </c>
      <c r="D127" s="32" t="str">
        <f>IF('0.1 Produksi Pangan &amp; Penduduk'!D127="","",'0.1 Produksi Pangan &amp; Penduduk'!D127)</f>
        <v/>
      </c>
      <c r="E127" s="32" t="str">
        <f>IF('0.1 Produksi Pangan &amp; Penduduk'!E127="","",'0.1 Produksi Pangan &amp; Penduduk'!E127)</f>
        <v/>
      </c>
      <c r="F127" s="17" t="str">
        <f>IF('0.1 Produksi Pangan &amp; Penduduk'!F127="","",'0.1 Produksi Pangan &amp; Penduduk'!F127)</f>
        <v/>
      </c>
      <c r="G127" s="44"/>
      <c r="H127" s="44"/>
      <c r="I127" s="44"/>
      <c r="J127" s="36"/>
      <c r="K127" s="44"/>
      <c r="L127" s="44"/>
      <c r="M127" s="44"/>
      <c r="N127" s="36"/>
      <c r="O127" s="85" t="str">
        <f t="shared" si="2"/>
        <v/>
      </c>
      <c r="P127" s="37"/>
      <c r="R127" s="86" t="str">
        <f>IF('0.1 Produksi Pangan &amp; Penduduk'!AQ127="","",'0.1 Produksi Pangan &amp; Penduduk'!AQ127)</f>
        <v/>
      </c>
      <c r="T127" s="41" t="str">
        <f t="shared" si="3"/>
        <v/>
      </c>
    </row>
    <row r="128" spans="1:20" x14ac:dyDescent="0.3">
      <c r="A128" s="32" t="str">
        <f>IF('0.1 Produksi Pangan &amp; Penduduk'!A128="","",'0.1 Produksi Pangan &amp; Penduduk'!A128)</f>
        <v/>
      </c>
      <c r="B128" s="17" t="str">
        <f>IF('0.1 Produksi Pangan &amp; Penduduk'!B128="","",'0.1 Produksi Pangan &amp; Penduduk'!B128)</f>
        <v/>
      </c>
      <c r="C128" s="32" t="str">
        <f>IF('0.1 Produksi Pangan &amp; Penduduk'!C128="","",'0.1 Produksi Pangan &amp; Penduduk'!C128)</f>
        <v/>
      </c>
      <c r="D128" s="32" t="str">
        <f>IF('0.1 Produksi Pangan &amp; Penduduk'!D128="","",'0.1 Produksi Pangan &amp; Penduduk'!D128)</f>
        <v/>
      </c>
      <c r="E128" s="32" t="str">
        <f>IF('0.1 Produksi Pangan &amp; Penduduk'!E128="","",'0.1 Produksi Pangan &amp; Penduduk'!E128)</f>
        <v/>
      </c>
      <c r="F128" s="17" t="str">
        <f>IF('0.1 Produksi Pangan &amp; Penduduk'!F128="","",'0.1 Produksi Pangan &amp; Penduduk'!F128)</f>
        <v/>
      </c>
      <c r="G128" s="44"/>
      <c r="H128" s="44"/>
      <c r="I128" s="44"/>
      <c r="J128" s="36"/>
      <c r="K128" s="44"/>
      <c r="L128" s="44"/>
      <c r="M128" s="44"/>
      <c r="N128" s="36"/>
      <c r="O128" s="85" t="str">
        <f t="shared" si="2"/>
        <v/>
      </c>
      <c r="P128" s="37"/>
      <c r="R128" s="86" t="str">
        <f>IF('0.1 Produksi Pangan &amp; Penduduk'!AQ128="","",'0.1 Produksi Pangan &amp; Penduduk'!AQ128)</f>
        <v/>
      </c>
      <c r="T128" s="41" t="str">
        <f t="shared" si="3"/>
        <v/>
      </c>
    </row>
    <row r="129" spans="1:20" x14ac:dyDescent="0.3">
      <c r="A129" s="32" t="str">
        <f>IF('0.1 Produksi Pangan &amp; Penduduk'!A129="","",'0.1 Produksi Pangan &amp; Penduduk'!A129)</f>
        <v/>
      </c>
      <c r="B129" s="17" t="str">
        <f>IF('0.1 Produksi Pangan &amp; Penduduk'!B129="","",'0.1 Produksi Pangan &amp; Penduduk'!B129)</f>
        <v/>
      </c>
      <c r="C129" s="32" t="str">
        <f>IF('0.1 Produksi Pangan &amp; Penduduk'!C129="","",'0.1 Produksi Pangan &amp; Penduduk'!C129)</f>
        <v/>
      </c>
      <c r="D129" s="32" t="str">
        <f>IF('0.1 Produksi Pangan &amp; Penduduk'!D129="","",'0.1 Produksi Pangan &amp; Penduduk'!D129)</f>
        <v/>
      </c>
      <c r="E129" s="32" t="str">
        <f>IF('0.1 Produksi Pangan &amp; Penduduk'!E129="","",'0.1 Produksi Pangan &amp; Penduduk'!E129)</f>
        <v/>
      </c>
      <c r="F129" s="17" t="str">
        <f>IF('0.1 Produksi Pangan &amp; Penduduk'!F129="","",'0.1 Produksi Pangan &amp; Penduduk'!F129)</f>
        <v/>
      </c>
      <c r="G129" s="44"/>
      <c r="H129" s="44"/>
      <c r="I129" s="44"/>
      <c r="J129" s="36"/>
      <c r="K129" s="44"/>
      <c r="L129" s="44"/>
      <c r="M129" s="44"/>
      <c r="N129" s="36"/>
      <c r="O129" s="85" t="str">
        <f t="shared" si="2"/>
        <v/>
      </c>
      <c r="P129" s="37"/>
      <c r="R129" s="86" t="str">
        <f>IF('0.1 Produksi Pangan &amp; Penduduk'!AQ129="","",'0.1 Produksi Pangan &amp; Penduduk'!AQ129)</f>
        <v/>
      </c>
      <c r="T129" s="41" t="str">
        <f t="shared" si="3"/>
        <v/>
      </c>
    </row>
    <row r="130" spans="1:20" x14ac:dyDescent="0.3">
      <c r="A130" s="32" t="str">
        <f>IF('0.1 Produksi Pangan &amp; Penduduk'!A130="","",'0.1 Produksi Pangan &amp; Penduduk'!A130)</f>
        <v/>
      </c>
      <c r="B130" s="17" t="str">
        <f>IF('0.1 Produksi Pangan &amp; Penduduk'!B130="","",'0.1 Produksi Pangan &amp; Penduduk'!B130)</f>
        <v/>
      </c>
      <c r="C130" s="32" t="str">
        <f>IF('0.1 Produksi Pangan &amp; Penduduk'!C130="","",'0.1 Produksi Pangan &amp; Penduduk'!C130)</f>
        <v/>
      </c>
      <c r="D130" s="32" t="str">
        <f>IF('0.1 Produksi Pangan &amp; Penduduk'!D130="","",'0.1 Produksi Pangan &amp; Penduduk'!D130)</f>
        <v/>
      </c>
      <c r="E130" s="32" t="str">
        <f>IF('0.1 Produksi Pangan &amp; Penduduk'!E130="","",'0.1 Produksi Pangan &amp; Penduduk'!E130)</f>
        <v/>
      </c>
      <c r="F130" s="17" t="str">
        <f>IF('0.1 Produksi Pangan &amp; Penduduk'!F130="","",'0.1 Produksi Pangan &amp; Penduduk'!F130)</f>
        <v/>
      </c>
      <c r="G130" s="44"/>
      <c r="H130" s="44"/>
      <c r="I130" s="44"/>
      <c r="J130" s="36"/>
      <c r="K130" s="44"/>
      <c r="L130" s="44"/>
      <c r="M130" s="44"/>
      <c r="N130" s="36"/>
      <c r="O130" s="85" t="str">
        <f t="shared" si="2"/>
        <v/>
      </c>
      <c r="P130" s="37"/>
      <c r="R130" s="86" t="str">
        <f>IF('0.1 Produksi Pangan &amp; Penduduk'!AQ130="","",'0.1 Produksi Pangan &amp; Penduduk'!AQ130)</f>
        <v/>
      </c>
      <c r="T130" s="41" t="str">
        <f t="shared" si="3"/>
        <v/>
      </c>
    </row>
    <row r="131" spans="1:20" x14ac:dyDescent="0.3">
      <c r="A131" s="32" t="str">
        <f>IF('0.1 Produksi Pangan &amp; Penduduk'!A131="","",'0.1 Produksi Pangan &amp; Penduduk'!A131)</f>
        <v/>
      </c>
      <c r="B131" s="17" t="str">
        <f>IF('0.1 Produksi Pangan &amp; Penduduk'!B131="","",'0.1 Produksi Pangan &amp; Penduduk'!B131)</f>
        <v/>
      </c>
      <c r="C131" s="32" t="str">
        <f>IF('0.1 Produksi Pangan &amp; Penduduk'!C131="","",'0.1 Produksi Pangan &amp; Penduduk'!C131)</f>
        <v/>
      </c>
      <c r="D131" s="32" t="str">
        <f>IF('0.1 Produksi Pangan &amp; Penduduk'!D131="","",'0.1 Produksi Pangan &amp; Penduduk'!D131)</f>
        <v/>
      </c>
      <c r="E131" s="32" t="str">
        <f>IF('0.1 Produksi Pangan &amp; Penduduk'!E131="","",'0.1 Produksi Pangan &amp; Penduduk'!E131)</f>
        <v/>
      </c>
      <c r="F131" s="17" t="str">
        <f>IF('0.1 Produksi Pangan &amp; Penduduk'!F131="","",'0.1 Produksi Pangan &amp; Penduduk'!F131)</f>
        <v/>
      </c>
      <c r="G131" s="44"/>
      <c r="H131" s="44"/>
      <c r="I131" s="44"/>
      <c r="J131" s="36"/>
      <c r="K131" s="44"/>
      <c r="L131" s="44"/>
      <c r="M131" s="44"/>
      <c r="N131" s="36"/>
      <c r="O131" s="85" t="str">
        <f t="shared" si="2"/>
        <v/>
      </c>
      <c r="P131" s="37"/>
      <c r="R131" s="86" t="str">
        <f>IF('0.1 Produksi Pangan &amp; Penduduk'!AQ131="","",'0.1 Produksi Pangan &amp; Penduduk'!AQ131)</f>
        <v/>
      </c>
      <c r="T131" s="41" t="str">
        <f t="shared" si="3"/>
        <v/>
      </c>
    </row>
    <row r="132" spans="1:20" x14ac:dyDescent="0.3">
      <c r="A132" s="32" t="str">
        <f>IF('0.1 Produksi Pangan &amp; Penduduk'!A132="","",'0.1 Produksi Pangan &amp; Penduduk'!A132)</f>
        <v/>
      </c>
      <c r="B132" s="17" t="str">
        <f>IF('0.1 Produksi Pangan &amp; Penduduk'!B132="","",'0.1 Produksi Pangan &amp; Penduduk'!B132)</f>
        <v/>
      </c>
      <c r="C132" s="32" t="str">
        <f>IF('0.1 Produksi Pangan &amp; Penduduk'!C132="","",'0.1 Produksi Pangan &amp; Penduduk'!C132)</f>
        <v/>
      </c>
      <c r="D132" s="32" t="str">
        <f>IF('0.1 Produksi Pangan &amp; Penduduk'!D132="","",'0.1 Produksi Pangan &amp; Penduduk'!D132)</f>
        <v/>
      </c>
      <c r="E132" s="32" t="str">
        <f>IF('0.1 Produksi Pangan &amp; Penduduk'!E132="","",'0.1 Produksi Pangan &amp; Penduduk'!E132)</f>
        <v/>
      </c>
      <c r="F132" s="17" t="str">
        <f>IF('0.1 Produksi Pangan &amp; Penduduk'!F132="","",'0.1 Produksi Pangan &amp; Penduduk'!F132)</f>
        <v/>
      </c>
      <c r="G132" s="44"/>
      <c r="H132" s="44"/>
      <c r="I132" s="44"/>
      <c r="J132" s="36"/>
      <c r="K132" s="44"/>
      <c r="L132" s="44"/>
      <c r="M132" s="44"/>
      <c r="N132" s="36"/>
      <c r="O132" s="85" t="str">
        <f t="shared" si="2"/>
        <v/>
      </c>
      <c r="P132" s="37"/>
      <c r="R132" s="86" t="str">
        <f>IF('0.1 Produksi Pangan &amp; Penduduk'!AQ132="","",'0.1 Produksi Pangan &amp; Penduduk'!AQ132)</f>
        <v/>
      </c>
      <c r="T132" s="41" t="str">
        <f t="shared" si="3"/>
        <v/>
      </c>
    </row>
    <row r="133" spans="1:20" x14ac:dyDescent="0.3">
      <c r="A133" s="32" t="str">
        <f>IF('0.1 Produksi Pangan &amp; Penduduk'!A133="","",'0.1 Produksi Pangan &amp; Penduduk'!A133)</f>
        <v/>
      </c>
      <c r="B133" s="17" t="str">
        <f>IF('0.1 Produksi Pangan &amp; Penduduk'!B133="","",'0.1 Produksi Pangan &amp; Penduduk'!B133)</f>
        <v/>
      </c>
      <c r="C133" s="32" t="str">
        <f>IF('0.1 Produksi Pangan &amp; Penduduk'!C133="","",'0.1 Produksi Pangan &amp; Penduduk'!C133)</f>
        <v/>
      </c>
      <c r="D133" s="32" t="str">
        <f>IF('0.1 Produksi Pangan &amp; Penduduk'!D133="","",'0.1 Produksi Pangan &amp; Penduduk'!D133)</f>
        <v/>
      </c>
      <c r="E133" s="32" t="str">
        <f>IF('0.1 Produksi Pangan &amp; Penduduk'!E133="","",'0.1 Produksi Pangan &amp; Penduduk'!E133)</f>
        <v/>
      </c>
      <c r="F133" s="17" t="str">
        <f>IF('0.1 Produksi Pangan &amp; Penduduk'!F133="","",'0.1 Produksi Pangan &amp; Penduduk'!F133)</f>
        <v/>
      </c>
      <c r="G133" s="44"/>
      <c r="H133" s="44"/>
      <c r="I133" s="44"/>
      <c r="J133" s="36"/>
      <c r="K133" s="44"/>
      <c r="L133" s="44"/>
      <c r="M133" s="44"/>
      <c r="N133" s="36"/>
      <c r="O133" s="85" t="str">
        <f t="shared" si="2"/>
        <v/>
      </c>
      <c r="P133" s="37"/>
      <c r="R133" s="86" t="str">
        <f>IF('0.1 Produksi Pangan &amp; Penduduk'!AQ133="","",'0.1 Produksi Pangan &amp; Penduduk'!AQ133)</f>
        <v/>
      </c>
      <c r="T133" s="41" t="str">
        <f t="shared" si="3"/>
        <v/>
      </c>
    </row>
    <row r="134" spans="1:20" x14ac:dyDescent="0.3">
      <c r="A134" s="32" t="str">
        <f>IF('0.1 Produksi Pangan &amp; Penduduk'!A134="","",'0.1 Produksi Pangan &amp; Penduduk'!A134)</f>
        <v/>
      </c>
      <c r="B134" s="17" t="str">
        <f>IF('0.1 Produksi Pangan &amp; Penduduk'!B134="","",'0.1 Produksi Pangan &amp; Penduduk'!B134)</f>
        <v/>
      </c>
      <c r="C134" s="32" t="str">
        <f>IF('0.1 Produksi Pangan &amp; Penduduk'!C134="","",'0.1 Produksi Pangan &amp; Penduduk'!C134)</f>
        <v/>
      </c>
      <c r="D134" s="32" t="str">
        <f>IF('0.1 Produksi Pangan &amp; Penduduk'!D134="","",'0.1 Produksi Pangan &amp; Penduduk'!D134)</f>
        <v/>
      </c>
      <c r="E134" s="32" t="str">
        <f>IF('0.1 Produksi Pangan &amp; Penduduk'!E134="","",'0.1 Produksi Pangan &amp; Penduduk'!E134)</f>
        <v/>
      </c>
      <c r="F134" s="17" t="str">
        <f>IF('0.1 Produksi Pangan &amp; Penduduk'!F134="","",'0.1 Produksi Pangan &amp; Penduduk'!F134)</f>
        <v/>
      </c>
      <c r="G134" s="44"/>
      <c r="H134" s="44"/>
      <c r="I134" s="44"/>
      <c r="J134" s="36"/>
      <c r="K134" s="44"/>
      <c r="L134" s="44"/>
      <c r="M134" s="44"/>
      <c r="N134" s="36"/>
      <c r="O134" s="85" t="str">
        <f t="shared" si="2"/>
        <v/>
      </c>
      <c r="P134" s="37"/>
      <c r="R134" s="86" t="str">
        <f>IF('0.1 Produksi Pangan &amp; Penduduk'!AQ134="","",'0.1 Produksi Pangan &amp; Penduduk'!AQ134)</f>
        <v/>
      </c>
      <c r="T134" s="41" t="str">
        <f t="shared" si="3"/>
        <v/>
      </c>
    </row>
    <row r="135" spans="1:20" x14ac:dyDescent="0.3">
      <c r="A135" s="32" t="str">
        <f>IF('0.1 Produksi Pangan &amp; Penduduk'!A135="","",'0.1 Produksi Pangan &amp; Penduduk'!A135)</f>
        <v/>
      </c>
      <c r="B135" s="17" t="str">
        <f>IF('0.1 Produksi Pangan &amp; Penduduk'!B135="","",'0.1 Produksi Pangan &amp; Penduduk'!B135)</f>
        <v/>
      </c>
      <c r="C135" s="32" t="str">
        <f>IF('0.1 Produksi Pangan &amp; Penduduk'!C135="","",'0.1 Produksi Pangan &amp; Penduduk'!C135)</f>
        <v/>
      </c>
      <c r="D135" s="32" t="str">
        <f>IF('0.1 Produksi Pangan &amp; Penduduk'!D135="","",'0.1 Produksi Pangan &amp; Penduduk'!D135)</f>
        <v/>
      </c>
      <c r="E135" s="32" t="str">
        <f>IF('0.1 Produksi Pangan &amp; Penduduk'!E135="","",'0.1 Produksi Pangan &amp; Penduduk'!E135)</f>
        <v/>
      </c>
      <c r="F135" s="17" t="str">
        <f>IF('0.1 Produksi Pangan &amp; Penduduk'!F135="","",'0.1 Produksi Pangan &amp; Penduduk'!F135)</f>
        <v/>
      </c>
      <c r="G135" s="44"/>
      <c r="H135" s="44"/>
      <c r="I135" s="44"/>
      <c r="J135" s="36"/>
      <c r="K135" s="44"/>
      <c r="L135" s="44"/>
      <c r="M135" s="44"/>
      <c r="N135" s="36"/>
      <c r="O135" s="85" t="str">
        <f t="shared" ref="O135:O198" si="4">IF(J135="","",IFERROR((J135+N135),0))</f>
        <v/>
      </c>
      <c r="P135" s="37"/>
      <c r="R135" s="86" t="str">
        <f>IF('0.1 Produksi Pangan &amp; Penduduk'!AQ135="","",'0.1 Produksi Pangan &amp; Penduduk'!AQ135)</f>
        <v/>
      </c>
      <c r="T135" s="41" t="str">
        <f t="shared" ref="T135:T198" si="5">IF(J135="","",IFERROR((O135*1000/R135),0))</f>
        <v/>
      </c>
    </row>
    <row r="136" spans="1:20" x14ac:dyDescent="0.3">
      <c r="A136" s="32" t="str">
        <f>IF('0.1 Produksi Pangan &amp; Penduduk'!A136="","",'0.1 Produksi Pangan &amp; Penduduk'!A136)</f>
        <v/>
      </c>
      <c r="B136" s="17" t="str">
        <f>IF('0.1 Produksi Pangan &amp; Penduduk'!B136="","",'0.1 Produksi Pangan &amp; Penduduk'!B136)</f>
        <v/>
      </c>
      <c r="C136" s="32" t="str">
        <f>IF('0.1 Produksi Pangan &amp; Penduduk'!C136="","",'0.1 Produksi Pangan &amp; Penduduk'!C136)</f>
        <v/>
      </c>
      <c r="D136" s="32" t="str">
        <f>IF('0.1 Produksi Pangan &amp; Penduduk'!D136="","",'0.1 Produksi Pangan &amp; Penduduk'!D136)</f>
        <v/>
      </c>
      <c r="E136" s="32" t="str">
        <f>IF('0.1 Produksi Pangan &amp; Penduduk'!E136="","",'0.1 Produksi Pangan &amp; Penduduk'!E136)</f>
        <v/>
      </c>
      <c r="F136" s="17" t="str">
        <f>IF('0.1 Produksi Pangan &amp; Penduduk'!F136="","",'0.1 Produksi Pangan &amp; Penduduk'!F136)</f>
        <v/>
      </c>
      <c r="G136" s="44"/>
      <c r="H136" s="44"/>
      <c r="I136" s="44"/>
      <c r="J136" s="36"/>
      <c r="K136" s="44"/>
      <c r="L136" s="44"/>
      <c r="M136" s="44"/>
      <c r="N136" s="36"/>
      <c r="O136" s="85" t="str">
        <f t="shared" si="4"/>
        <v/>
      </c>
      <c r="P136" s="37"/>
      <c r="R136" s="86" t="str">
        <f>IF('0.1 Produksi Pangan &amp; Penduduk'!AQ136="","",'0.1 Produksi Pangan &amp; Penduduk'!AQ136)</f>
        <v/>
      </c>
      <c r="T136" s="41" t="str">
        <f t="shared" si="5"/>
        <v/>
      </c>
    </row>
    <row r="137" spans="1:20" x14ac:dyDescent="0.3">
      <c r="A137" s="32" t="str">
        <f>IF('0.1 Produksi Pangan &amp; Penduduk'!A137="","",'0.1 Produksi Pangan &amp; Penduduk'!A137)</f>
        <v/>
      </c>
      <c r="B137" s="17" t="str">
        <f>IF('0.1 Produksi Pangan &amp; Penduduk'!B137="","",'0.1 Produksi Pangan &amp; Penduduk'!B137)</f>
        <v/>
      </c>
      <c r="C137" s="32" t="str">
        <f>IF('0.1 Produksi Pangan &amp; Penduduk'!C137="","",'0.1 Produksi Pangan &amp; Penduduk'!C137)</f>
        <v/>
      </c>
      <c r="D137" s="32" t="str">
        <f>IF('0.1 Produksi Pangan &amp; Penduduk'!D137="","",'0.1 Produksi Pangan &amp; Penduduk'!D137)</f>
        <v/>
      </c>
      <c r="E137" s="32" t="str">
        <f>IF('0.1 Produksi Pangan &amp; Penduduk'!E137="","",'0.1 Produksi Pangan &amp; Penduduk'!E137)</f>
        <v/>
      </c>
      <c r="F137" s="17" t="str">
        <f>IF('0.1 Produksi Pangan &amp; Penduduk'!F137="","",'0.1 Produksi Pangan &amp; Penduduk'!F137)</f>
        <v/>
      </c>
      <c r="G137" s="44"/>
      <c r="H137" s="44"/>
      <c r="I137" s="44"/>
      <c r="J137" s="36"/>
      <c r="K137" s="44"/>
      <c r="L137" s="44"/>
      <c r="M137" s="44"/>
      <c r="N137" s="36"/>
      <c r="O137" s="85" t="str">
        <f t="shared" si="4"/>
        <v/>
      </c>
      <c r="P137" s="37"/>
      <c r="R137" s="86" t="str">
        <f>IF('0.1 Produksi Pangan &amp; Penduduk'!AQ137="","",'0.1 Produksi Pangan &amp; Penduduk'!AQ137)</f>
        <v/>
      </c>
      <c r="T137" s="41" t="str">
        <f t="shared" si="5"/>
        <v/>
      </c>
    </row>
    <row r="138" spans="1:20" x14ac:dyDescent="0.3">
      <c r="A138" s="32" t="str">
        <f>IF('0.1 Produksi Pangan &amp; Penduduk'!A138="","",'0.1 Produksi Pangan &amp; Penduduk'!A138)</f>
        <v/>
      </c>
      <c r="B138" s="17" t="str">
        <f>IF('0.1 Produksi Pangan &amp; Penduduk'!B138="","",'0.1 Produksi Pangan &amp; Penduduk'!B138)</f>
        <v/>
      </c>
      <c r="C138" s="32" t="str">
        <f>IF('0.1 Produksi Pangan &amp; Penduduk'!C138="","",'0.1 Produksi Pangan &amp; Penduduk'!C138)</f>
        <v/>
      </c>
      <c r="D138" s="32" t="str">
        <f>IF('0.1 Produksi Pangan &amp; Penduduk'!D138="","",'0.1 Produksi Pangan &amp; Penduduk'!D138)</f>
        <v/>
      </c>
      <c r="E138" s="32" t="str">
        <f>IF('0.1 Produksi Pangan &amp; Penduduk'!E138="","",'0.1 Produksi Pangan &amp; Penduduk'!E138)</f>
        <v/>
      </c>
      <c r="F138" s="17" t="str">
        <f>IF('0.1 Produksi Pangan &amp; Penduduk'!F138="","",'0.1 Produksi Pangan &amp; Penduduk'!F138)</f>
        <v/>
      </c>
      <c r="G138" s="44"/>
      <c r="H138" s="44"/>
      <c r="I138" s="44"/>
      <c r="J138" s="36"/>
      <c r="K138" s="44"/>
      <c r="L138" s="44"/>
      <c r="M138" s="44"/>
      <c r="N138" s="36"/>
      <c r="O138" s="85" t="str">
        <f t="shared" si="4"/>
        <v/>
      </c>
      <c r="P138" s="37"/>
      <c r="R138" s="86" t="str">
        <f>IF('0.1 Produksi Pangan &amp; Penduduk'!AQ138="","",'0.1 Produksi Pangan &amp; Penduduk'!AQ138)</f>
        <v/>
      </c>
      <c r="T138" s="41" t="str">
        <f t="shared" si="5"/>
        <v/>
      </c>
    </row>
    <row r="139" spans="1:20" x14ac:dyDescent="0.3">
      <c r="A139" s="32" t="str">
        <f>IF('0.1 Produksi Pangan &amp; Penduduk'!A139="","",'0.1 Produksi Pangan &amp; Penduduk'!A139)</f>
        <v/>
      </c>
      <c r="B139" s="17" t="str">
        <f>IF('0.1 Produksi Pangan &amp; Penduduk'!B139="","",'0.1 Produksi Pangan &amp; Penduduk'!B139)</f>
        <v/>
      </c>
      <c r="C139" s="32" t="str">
        <f>IF('0.1 Produksi Pangan &amp; Penduduk'!C139="","",'0.1 Produksi Pangan &amp; Penduduk'!C139)</f>
        <v/>
      </c>
      <c r="D139" s="32" t="str">
        <f>IF('0.1 Produksi Pangan &amp; Penduduk'!D139="","",'0.1 Produksi Pangan &amp; Penduduk'!D139)</f>
        <v/>
      </c>
      <c r="E139" s="32" t="str">
        <f>IF('0.1 Produksi Pangan &amp; Penduduk'!E139="","",'0.1 Produksi Pangan &amp; Penduduk'!E139)</f>
        <v/>
      </c>
      <c r="F139" s="17" t="str">
        <f>IF('0.1 Produksi Pangan &amp; Penduduk'!F139="","",'0.1 Produksi Pangan &amp; Penduduk'!F139)</f>
        <v/>
      </c>
      <c r="G139" s="44"/>
      <c r="H139" s="44"/>
      <c r="I139" s="44"/>
      <c r="J139" s="36"/>
      <c r="K139" s="44"/>
      <c r="L139" s="44"/>
      <c r="M139" s="44"/>
      <c r="N139" s="36"/>
      <c r="O139" s="85" t="str">
        <f t="shared" si="4"/>
        <v/>
      </c>
      <c r="P139" s="37"/>
      <c r="R139" s="86" t="str">
        <f>IF('0.1 Produksi Pangan &amp; Penduduk'!AQ139="","",'0.1 Produksi Pangan &amp; Penduduk'!AQ139)</f>
        <v/>
      </c>
      <c r="T139" s="41" t="str">
        <f t="shared" si="5"/>
        <v/>
      </c>
    </row>
    <row r="140" spans="1:20" x14ac:dyDescent="0.3">
      <c r="A140" s="32" t="str">
        <f>IF('0.1 Produksi Pangan &amp; Penduduk'!A140="","",'0.1 Produksi Pangan &amp; Penduduk'!A140)</f>
        <v/>
      </c>
      <c r="B140" s="17" t="str">
        <f>IF('0.1 Produksi Pangan &amp; Penduduk'!B140="","",'0.1 Produksi Pangan &amp; Penduduk'!B140)</f>
        <v/>
      </c>
      <c r="C140" s="32" t="str">
        <f>IF('0.1 Produksi Pangan &amp; Penduduk'!C140="","",'0.1 Produksi Pangan &amp; Penduduk'!C140)</f>
        <v/>
      </c>
      <c r="D140" s="32" t="str">
        <f>IF('0.1 Produksi Pangan &amp; Penduduk'!D140="","",'0.1 Produksi Pangan &amp; Penduduk'!D140)</f>
        <v/>
      </c>
      <c r="E140" s="32" t="str">
        <f>IF('0.1 Produksi Pangan &amp; Penduduk'!E140="","",'0.1 Produksi Pangan &amp; Penduduk'!E140)</f>
        <v/>
      </c>
      <c r="F140" s="17" t="str">
        <f>IF('0.1 Produksi Pangan &amp; Penduduk'!F140="","",'0.1 Produksi Pangan &amp; Penduduk'!F140)</f>
        <v/>
      </c>
      <c r="G140" s="44"/>
      <c r="H140" s="44"/>
      <c r="I140" s="44"/>
      <c r="J140" s="36"/>
      <c r="K140" s="44"/>
      <c r="L140" s="44"/>
      <c r="M140" s="44"/>
      <c r="N140" s="36"/>
      <c r="O140" s="85" t="str">
        <f t="shared" si="4"/>
        <v/>
      </c>
      <c r="P140" s="37"/>
      <c r="R140" s="86" t="str">
        <f>IF('0.1 Produksi Pangan &amp; Penduduk'!AQ140="","",'0.1 Produksi Pangan &amp; Penduduk'!AQ140)</f>
        <v/>
      </c>
      <c r="T140" s="41" t="str">
        <f t="shared" si="5"/>
        <v/>
      </c>
    </row>
    <row r="141" spans="1:20" x14ac:dyDescent="0.3">
      <c r="A141" s="32" t="str">
        <f>IF('0.1 Produksi Pangan &amp; Penduduk'!A141="","",'0.1 Produksi Pangan &amp; Penduduk'!A141)</f>
        <v/>
      </c>
      <c r="B141" s="17" t="str">
        <f>IF('0.1 Produksi Pangan &amp; Penduduk'!B141="","",'0.1 Produksi Pangan &amp; Penduduk'!B141)</f>
        <v/>
      </c>
      <c r="C141" s="32" t="str">
        <f>IF('0.1 Produksi Pangan &amp; Penduduk'!C141="","",'0.1 Produksi Pangan &amp; Penduduk'!C141)</f>
        <v/>
      </c>
      <c r="D141" s="32" t="str">
        <f>IF('0.1 Produksi Pangan &amp; Penduduk'!D141="","",'0.1 Produksi Pangan &amp; Penduduk'!D141)</f>
        <v/>
      </c>
      <c r="E141" s="32" t="str">
        <f>IF('0.1 Produksi Pangan &amp; Penduduk'!E141="","",'0.1 Produksi Pangan &amp; Penduduk'!E141)</f>
        <v/>
      </c>
      <c r="F141" s="17" t="str">
        <f>IF('0.1 Produksi Pangan &amp; Penduduk'!F141="","",'0.1 Produksi Pangan &amp; Penduduk'!F141)</f>
        <v/>
      </c>
      <c r="G141" s="44"/>
      <c r="H141" s="44"/>
      <c r="I141" s="44"/>
      <c r="J141" s="36"/>
      <c r="K141" s="44"/>
      <c r="L141" s="44"/>
      <c r="M141" s="44"/>
      <c r="N141" s="36"/>
      <c r="O141" s="85" t="str">
        <f t="shared" si="4"/>
        <v/>
      </c>
      <c r="P141" s="37"/>
      <c r="R141" s="86" t="str">
        <f>IF('0.1 Produksi Pangan &amp; Penduduk'!AQ141="","",'0.1 Produksi Pangan &amp; Penduduk'!AQ141)</f>
        <v/>
      </c>
      <c r="T141" s="41" t="str">
        <f t="shared" si="5"/>
        <v/>
      </c>
    </row>
    <row r="142" spans="1:20" x14ac:dyDescent="0.3">
      <c r="A142" s="32" t="str">
        <f>IF('0.1 Produksi Pangan &amp; Penduduk'!A142="","",'0.1 Produksi Pangan &amp; Penduduk'!A142)</f>
        <v/>
      </c>
      <c r="B142" s="17" t="str">
        <f>IF('0.1 Produksi Pangan &amp; Penduduk'!B142="","",'0.1 Produksi Pangan &amp; Penduduk'!B142)</f>
        <v/>
      </c>
      <c r="C142" s="32" t="str">
        <f>IF('0.1 Produksi Pangan &amp; Penduduk'!C142="","",'0.1 Produksi Pangan &amp; Penduduk'!C142)</f>
        <v/>
      </c>
      <c r="D142" s="32" t="str">
        <f>IF('0.1 Produksi Pangan &amp; Penduduk'!D142="","",'0.1 Produksi Pangan &amp; Penduduk'!D142)</f>
        <v/>
      </c>
      <c r="E142" s="32" t="str">
        <f>IF('0.1 Produksi Pangan &amp; Penduduk'!E142="","",'0.1 Produksi Pangan &amp; Penduduk'!E142)</f>
        <v/>
      </c>
      <c r="F142" s="17" t="str">
        <f>IF('0.1 Produksi Pangan &amp; Penduduk'!F142="","",'0.1 Produksi Pangan &amp; Penduduk'!F142)</f>
        <v/>
      </c>
      <c r="G142" s="44"/>
      <c r="H142" s="44"/>
      <c r="I142" s="44"/>
      <c r="J142" s="36"/>
      <c r="K142" s="44"/>
      <c r="L142" s="44"/>
      <c r="M142" s="44"/>
      <c r="N142" s="36"/>
      <c r="O142" s="85" t="str">
        <f t="shared" si="4"/>
        <v/>
      </c>
      <c r="P142" s="37"/>
      <c r="R142" s="86" t="str">
        <f>IF('0.1 Produksi Pangan &amp; Penduduk'!AQ142="","",'0.1 Produksi Pangan &amp; Penduduk'!AQ142)</f>
        <v/>
      </c>
      <c r="T142" s="41" t="str">
        <f t="shared" si="5"/>
        <v/>
      </c>
    </row>
    <row r="143" spans="1:20" x14ac:dyDescent="0.3">
      <c r="A143" s="32" t="str">
        <f>IF('0.1 Produksi Pangan &amp; Penduduk'!A143="","",'0.1 Produksi Pangan &amp; Penduduk'!A143)</f>
        <v/>
      </c>
      <c r="B143" s="17" t="str">
        <f>IF('0.1 Produksi Pangan &amp; Penduduk'!B143="","",'0.1 Produksi Pangan &amp; Penduduk'!B143)</f>
        <v/>
      </c>
      <c r="C143" s="32" t="str">
        <f>IF('0.1 Produksi Pangan &amp; Penduduk'!C143="","",'0.1 Produksi Pangan &amp; Penduduk'!C143)</f>
        <v/>
      </c>
      <c r="D143" s="32" t="str">
        <f>IF('0.1 Produksi Pangan &amp; Penduduk'!D143="","",'0.1 Produksi Pangan &amp; Penduduk'!D143)</f>
        <v/>
      </c>
      <c r="E143" s="32" t="str">
        <f>IF('0.1 Produksi Pangan &amp; Penduduk'!E143="","",'0.1 Produksi Pangan &amp; Penduduk'!E143)</f>
        <v/>
      </c>
      <c r="F143" s="17" t="str">
        <f>IF('0.1 Produksi Pangan &amp; Penduduk'!F143="","",'0.1 Produksi Pangan &amp; Penduduk'!F143)</f>
        <v/>
      </c>
      <c r="G143" s="44"/>
      <c r="H143" s="44"/>
      <c r="I143" s="44"/>
      <c r="J143" s="36"/>
      <c r="K143" s="44"/>
      <c r="L143" s="44"/>
      <c r="M143" s="44"/>
      <c r="N143" s="36"/>
      <c r="O143" s="85" t="str">
        <f t="shared" si="4"/>
        <v/>
      </c>
      <c r="P143" s="37"/>
      <c r="R143" s="86" t="str">
        <f>IF('0.1 Produksi Pangan &amp; Penduduk'!AQ143="","",'0.1 Produksi Pangan &amp; Penduduk'!AQ143)</f>
        <v/>
      </c>
      <c r="T143" s="41" t="str">
        <f t="shared" si="5"/>
        <v/>
      </c>
    </row>
    <row r="144" spans="1:20" x14ac:dyDescent="0.3">
      <c r="A144" s="32" t="str">
        <f>IF('0.1 Produksi Pangan &amp; Penduduk'!A144="","",'0.1 Produksi Pangan &amp; Penduduk'!A144)</f>
        <v/>
      </c>
      <c r="B144" s="17" t="str">
        <f>IF('0.1 Produksi Pangan &amp; Penduduk'!B144="","",'0.1 Produksi Pangan &amp; Penduduk'!B144)</f>
        <v/>
      </c>
      <c r="C144" s="32" t="str">
        <f>IF('0.1 Produksi Pangan &amp; Penduduk'!C144="","",'0.1 Produksi Pangan &amp; Penduduk'!C144)</f>
        <v/>
      </c>
      <c r="D144" s="32" t="str">
        <f>IF('0.1 Produksi Pangan &amp; Penduduk'!D144="","",'0.1 Produksi Pangan &amp; Penduduk'!D144)</f>
        <v/>
      </c>
      <c r="E144" s="32" t="str">
        <f>IF('0.1 Produksi Pangan &amp; Penduduk'!E144="","",'0.1 Produksi Pangan &amp; Penduduk'!E144)</f>
        <v/>
      </c>
      <c r="F144" s="17" t="str">
        <f>IF('0.1 Produksi Pangan &amp; Penduduk'!F144="","",'0.1 Produksi Pangan &amp; Penduduk'!F144)</f>
        <v/>
      </c>
      <c r="G144" s="44"/>
      <c r="H144" s="44"/>
      <c r="I144" s="44"/>
      <c r="J144" s="36"/>
      <c r="K144" s="44"/>
      <c r="L144" s="44"/>
      <c r="M144" s="44"/>
      <c r="N144" s="36"/>
      <c r="O144" s="85" t="str">
        <f t="shared" si="4"/>
        <v/>
      </c>
      <c r="P144" s="37"/>
      <c r="R144" s="86" t="str">
        <f>IF('0.1 Produksi Pangan &amp; Penduduk'!AQ144="","",'0.1 Produksi Pangan &amp; Penduduk'!AQ144)</f>
        <v/>
      </c>
      <c r="T144" s="41" t="str">
        <f t="shared" si="5"/>
        <v/>
      </c>
    </row>
    <row r="145" spans="1:20" x14ac:dyDescent="0.3">
      <c r="A145" s="32" t="str">
        <f>IF('0.1 Produksi Pangan &amp; Penduduk'!A145="","",'0.1 Produksi Pangan &amp; Penduduk'!A145)</f>
        <v/>
      </c>
      <c r="B145" s="17" t="str">
        <f>IF('0.1 Produksi Pangan &amp; Penduduk'!B145="","",'0.1 Produksi Pangan &amp; Penduduk'!B145)</f>
        <v/>
      </c>
      <c r="C145" s="32" t="str">
        <f>IF('0.1 Produksi Pangan &amp; Penduduk'!C145="","",'0.1 Produksi Pangan &amp; Penduduk'!C145)</f>
        <v/>
      </c>
      <c r="D145" s="32" t="str">
        <f>IF('0.1 Produksi Pangan &amp; Penduduk'!D145="","",'0.1 Produksi Pangan &amp; Penduduk'!D145)</f>
        <v/>
      </c>
      <c r="E145" s="32" t="str">
        <f>IF('0.1 Produksi Pangan &amp; Penduduk'!E145="","",'0.1 Produksi Pangan &amp; Penduduk'!E145)</f>
        <v/>
      </c>
      <c r="F145" s="17" t="str">
        <f>IF('0.1 Produksi Pangan &amp; Penduduk'!F145="","",'0.1 Produksi Pangan &amp; Penduduk'!F145)</f>
        <v/>
      </c>
      <c r="G145" s="44"/>
      <c r="H145" s="44"/>
      <c r="I145" s="44"/>
      <c r="J145" s="36"/>
      <c r="K145" s="44"/>
      <c r="L145" s="44"/>
      <c r="M145" s="44"/>
      <c r="N145" s="36"/>
      <c r="O145" s="85" t="str">
        <f t="shared" si="4"/>
        <v/>
      </c>
      <c r="P145" s="37"/>
      <c r="R145" s="86" t="str">
        <f>IF('0.1 Produksi Pangan &amp; Penduduk'!AQ145="","",'0.1 Produksi Pangan &amp; Penduduk'!AQ145)</f>
        <v/>
      </c>
      <c r="T145" s="41" t="str">
        <f t="shared" si="5"/>
        <v/>
      </c>
    </row>
    <row r="146" spans="1:20" x14ac:dyDescent="0.3">
      <c r="A146" s="32" t="str">
        <f>IF('0.1 Produksi Pangan &amp; Penduduk'!A146="","",'0.1 Produksi Pangan &amp; Penduduk'!A146)</f>
        <v/>
      </c>
      <c r="B146" s="17" t="str">
        <f>IF('0.1 Produksi Pangan &amp; Penduduk'!B146="","",'0.1 Produksi Pangan &amp; Penduduk'!B146)</f>
        <v/>
      </c>
      <c r="C146" s="32" t="str">
        <f>IF('0.1 Produksi Pangan &amp; Penduduk'!C146="","",'0.1 Produksi Pangan &amp; Penduduk'!C146)</f>
        <v/>
      </c>
      <c r="D146" s="32" t="str">
        <f>IF('0.1 Produksi Pangan &amp; Penduduk'!D146="","",'0.1 Produksi Pangan &amp; Penduduk'!D146)</f>
        <v/>
      </c>
      <c r="E146" s="32" t="str">
        <f>IF('0.1 Produksi Pangan &amp; Penduduk'!E146="","",'0.1 Produksi Pangan &amp; Penduduk'!E146)</f>
        <v/>
      </c>
      <c r="F146" s="17" t="str">
        <f>IF('0.1 Produksi Pangan &amp; Penduduk'!F146="","",'0.1 Produksi Pangan &amp; Penduduk'!F146)</f>
        <v/>
      </c>
      <c r="G146" s="44"/>
      <c r="H146" s="44"/>
      <c r="I146" s="44"/>
      <c r="J146" s="36"/>
      <c r="K146" s="44"/>
      <c r="L146" s="44"/>
      <c r="M146" s="44"/>
      <c r="N146" s="36"/>
      <c r="O146" s="85" t="str">
        <f t="shared" si="4"/>
        <v/>
      </c>
      <c r="P146" s="37"/>
      <c r="R146" s="86" t="str">
        <f>IF('0.1 Produksi Pangan &amp; Penduduk'!AQ146="","",'0.1 Produksi Pangan &amp; Penduduk'!AQ146)</f>
        <v/>
      </c>
      <c r="T146" s="41" t="str">
        <f t="shared" si="5"/>
        <v/>
      </c>
    </row>
    <row r="147" spans="1:20" x14ac:dyDescent="0.3">
      <c r="A147" s="32" t="str">
        <f>IF('0.1 Produksi Pangan &amp; Penduduk'!A147="","",'0.1 Produksi Pangan &amp; Penduduk'!A147)</f>
        <v/>
      </c>
      <c r="B147" s="17" t="str">
        <f>IF('0.1 Produksi Pangan &amp; Penduduk'!B147="","",'0.1 Produksi Pangan &amp; Penduduk'!B147)</f>
        <v/>
      </c>
      <c r="C147" s="32" t="str">
        <f>IF('0.1 Produksi Pangan &amp; Penduduk'!C147="","",'0.1 Produksi Pangan &amp; Penduduk'!C147)</f>
        <v/>
      </c>
      <c r="D147" s="32" t="str">
        <f>IF('0.1 Produksi Pangan &amp; Penduduk'!D147="","",'0.1 Produksi Pangan &amp; Penduduk'!D147)</f>
        <v/>
      </c>
      <c r="E147" s="32" t="str">
        <f>IF('0.1 Produksi Pangan &amp; Penduduk'!E147="","",'0.1 Produksi Pangan &amp; Penduduk'!E147)</f>
        <v/>
      </c>
      <c r="F147" s="17" t="str">
        <f>IF('0.1 Produksi Pangan &amp; Penduduk'!F147="","",'0.1 Produksi Pangan &amp; Penduduk'!F147)</f>
        <v/>
      </c>
      <c r="G147" s="44"/>
      <c r="H147" s="44"/>
      <c r="I147" s="44"/>
      <c r="J147" s="36"/>
      <c r="K147" s="44"/>
      <c r="L147" s="44"/>
      <c r="M147" s="44"/>
      <c r="N147" s="36"/>
      <c r="O147" s="85" t="str">
        <f t="shared" si="4"/>
        <v/>
      </c>
      <c r="P147" s="37"/>
      <c r="R147" s="86" t="str">
        <f>IF('0.1 Produksi Pangan &amp; Penduduk'!AQ147="","",'0.1 Produksi Pangan &amp; Penduduk'!AQ147)</f>
        <v/>
      </c>
      <c r="T147" s="41" t="str">
        <f t="shared" si="5"/>
        <v/>
      </c>
    </row>
    <row r="148" spans="1:20" x14ac:dyDescent="0.3">
      <c r="A148" s="32" t="str">
        <f>IF('0.1 Produksi Pangan &amp; Penduduk'!A148="","",'0.1 Produksi Pangan &amp; Penduduk'!A148)</f>
        <v/>
      </c>
      <c r="B148" s="17" t="str">
        <f>IF('0.1 Produksi Pangan &amp; Penduduk'!B148="","",'0.1 Produksi Pangan &amp; Penduduk'!B148)</f>
        <v/>
      </c>
      <c r="C148" s="32" t="str">
        <f>IF('0.1 Produksi Pangan &amp; Penduduk'!C148="","",'0.1 Produksi Pangan &amp; Penduduk'!C148)</f>
        <v/>
      </c>
      <c r="D148" s="32" t="str">
        <f>IF('0.1 Produksi Pangan &amp; Penduduk'!D148="","",'0.1 Produksi Pangan &amp; Penduduk'!D148)</f>
        <v/>
      </c>
      <c r="E148" s="32" t="str">
        <f>IF('0.1 Produksi Pangan &amp; Penduduk'!E148="","",'0.1 Produksi Pangan &amp; Penduduk'!E148)</f>
        <v/>
      </c>
      <c r="F148" s="17" t="str">
        <f>IF('0.1 Produksi Pangan &amp; Penduduk'!F148="","",'0.1 Produksi Pangan &amp; Penduduk'!F148)</f>
        <v/>
      </c>
      <c r="G148" s="44"/>
      <c r="H148" s="44"/>
      <c r="I148" s="44"/>
      <c r="J148" s="36"/>
      <c r="K148" s="44"/>
      <c r="L148" s="44"/>
      <c r="M148" s="44"/>
      <c r="N148" s="36"/>
      <c r="O148" s="85" t="str">
        <f t="shared" si="4"/>
        <v/>
      </c>
      <c r="P148" s="37"/>
      <c r="R148" s="86" t="str">
        <f>IF('0.1 Produksi Pangan &amp; Penduduk'!AQ148="","",'0.1 Produksi Pangan &amp; Penduduk'!AQ148)</f>
        <v/>
      </c>
      <c r="T148" s="41" t="str">
        <f t="shared" si="5"/>
        <v/>
      </c>
    </row>
    <row r="149" spans="1:20" x14ac:dyDescent="0.3">
      <c r="A149" s="32" t="str">
        <f>IF('0.1 Produksi Pangan &amp; Penduduk'!A149="","",'0.1 Produksi Pangan &amp; Penduduk'!A149)</f>
        <v/>
      </c>
      <c r="B149" s="17" t="str">
        <f>IF('0.1 Produksi Pangan &amp; Penduduk'!B149="","",'0.1 Produksi Pangan &amp; Penduduk'!B149)</f>
        <v/>
      </c>
      <c r="C149" s="32" t="str">
        <f>IF('0.1 Produksi Pangan &amp; Penduduk'!C149="","",'0.1 Produksi Pangan &amp; Penduduk'!C149)</f>
        <v/>
      </c>
      <c r="D149" s="32" t="str">
        <f>IF('0.1 Produksi Pangan &amp; Penduduk'!D149="","",'0.1 Produksi Pangan &amp; Penduduk'!D149)</f>
        <v/>
      </c>
      <c r="E149" s="32" t="str">
        <f>IF('0.1 Produksi Pangan &amp; Penduduk'!E149="","",'0.1 Produksi Pangan &amp; Penduduk'!E149)</f>
        <v/>
      </c>
      <c r="F149" s="17" t="str">
        <f>IF('0.1 Produksi Pangan &amp; Penduduk'!F149="","",'0.1 Produksi Pangan &amp; Penduduk'!F149)</f>
        <v/>
      </c>
      <c r="G149" s="44"/>
      <c r="H149" s="44"/>
      <c r="I149" s="44"/>
      <c r="J149" s="36"/>
      <c r="K149" s="44"/>
      <c r="L149" s="44"/>
      <c r="M149" s="44"/>
      <c r="N149" s="36"/>
      <c r="O149" s="85" t="str">
        <f t="shared" si="4"/>
        <v/>
      </c>
      <c r="P149" s="37"/>
      <c r="R149" s="86" t="str">
        <f>IF('0.1 Produksi Pangan &amp; Penduduk'!AQ149="","",'0.1 Produksi Pangan &amp; Penduduk'!AQ149)</f>
        <v/>
      </c>
      <c r="T149" s="41" t="str">
        <f t="shared" si="5"/>
        <v/>
      </c>
    </row>
    <row r="150" spans="1:20" x14ac:dyDescent="0.3">
      <c r="A150" s="32" t="str">
        <f>IF('0.1 Produksi Pangan &amp; Penduduk'!A150="","",'0.1 Produksi Pangan &amp; Penduduk'!A150)</f>
        <v/>
      </c>
      <c r="B150" s="17" t="str">
        <f>IF('0.1 Produksi Pangan &amp; Penduduk'!B150="","",'0.1 Produksi Pangan &amp; Penduduk'!B150)</f>
        <v/>
      </c>
      <c r="C150" s="32" t="str">
        <f>IF('0.1 Produksi Pangan &amp; Penduduk'!C150="","",'0.1 Produksi Pangan &amp; Penduduk'!C150)</f>
        <v/>
      </c>
      <c r="D150" s="32" t="str">
        <f>IF('0.1 Produksi Pangan &amp; Penduduk'!D150="","",'0.1 Produksi Pangan &amp; Penduduk'!D150)</f>
        <v/>
      </c>
      <c r="E150" s="32" t="str">
        <f>IF('0.1 Produksi Pangan &amp; Penduduk'!E150="","",'0.1 Produksi Pangan &amp; Penduduk'!E150)</f>
        <v/>
      </c>
      <c r="F150" s="17" t="str">
        <f>IF('0.1 Produksi Pangan &amp; Penduduk'!F150="","",'0.1 Produksi Pangan &amp; Penduduk'!F150)</f>
        <v/>
      </c>
      <c r="G150" s="44"/>
      <c r="H150" s="44"/>
      <c r="I150" s="44"/>
      <c r="J150" s="36"/>
      <c r="K150" s="44"/>
      <c r="L150" s="44"/>
      <c r="M150" s="44"/>
      <c r="N150" s="36"/>
      <c r="O150" s="85" t="str">
        <f t="shared" si="4"/>
        <v/>
      </c>
      <c r="P150" s="37"/>
      <c r="R150" s="86" t="str">
        <f>IF('0.1 Produksi Pangan &amp; Penduduk'!AQ150="","",'0.1 Produksi Pangan &amp; Penduduk'!AQ150)</f>
        <v/>
      </c>
      <c r="T150" s="41" t="str">
        <f t="shared" si="5"/>
        <v/>
      </c>
    </row>
    <row r="151" spans="1:20" x14ac:dyDescent="0.3">
      <c r="A151" s="32" t="str">
        <f>IF('0.1 Produksi Pangan &amp; Penduduk'!A151="","",'0.1 Produksi Pangan &amp; Penduduk'!A151)</f>
        <v/>
      </c>
      <c r="B151" s="17" t="str">
        <f>IF('0.1 Produksi Pangan &amp; Penduduk'!B151="","",'0.1 Produksi Pangan &amp; Penduduk'!B151)</f>
        <v/>
      </c>
      <c r="C151" s="32" t="str">
        <f>IF('0.1 Produksi Pangan &amp; Penduduk'!C151="","",'0.1 Produksi Pangan &amp; Penduduk'!C151)</f>
        <v/>
      </c>
      <c r="D151" s="32" t="str">
        <f>IF('0.1 Produksi Pangan &amp; Penduduk'!D151="","",'0.1 Produksi Pangan &amp; Penduduk'!D151)</f>
        <v/>
      </c>
      <c r="E151" s="32" t="str">
        <f>IF('0.1 Produksi Pangan &amp; Penduduk'!E151="","",'0.1 Produksi Pangan &amp; Penduduk'!E151)</f>
        <v/>
      </c>
      <c r="F151" s="17" t="str">
        <f>IF('0.1 Produksi Pangan &amp; Penduduk'!F151="","",'0.1 Produksi Pangan &amp; Penduduk'!F151)</f>
        <v/>
      </c>
      <c r="G151" s="44"/>
      <c r="H151" s="44"/>
      <c r="I151" s="44"/>
      <c r="J151" s="36"/>
      <c r="K151" s="44"/>
      <c r="L151" s="44"/>
      <c r="M151" s="44"/>
      <c r="N151" s="36"/>
      <c r="O151" s="85" t="str">
        <f t="shared" si="4"/>
        <v/>
      </c>
      <c r="P151" s="37"/>
      <c r="R151" s="86" t="str">
        <f>IF('0.1 Produksi Pangan &amp; Penduduk'!AQ151="","",'0.1 Produksi Pangan &amp; Penduduk'!AQ151)</f>
        <v/>
      </c>
      <c r="T151" s="41" t="str">
        <f t="shared" si="5"/>
        <v/>
      </c>
    </row>
    <row r="152" spans="1:20" x14ac:dyDescent="0.3">
      <c r="A152" s="32" t="str">
        <f>IF('0.1 Produksi Pangan &amp; Penduduk'!A152="","",'0.1 Produksi Pangan &amp; Penduduk'!A152)</f>
        <v/>
      </c>
      <c r="B152" s="17" t="str">
        <f>IF('0.1 Produksi Pangan &amp; Penduduk'!B152="","",'0.1 Produksi Pangan &amp; Penduduk'!B152)</f>
        <v/>
      </c>
      <c r="C152" s="32" t="str">
        <f>IF('0.1 Produksi Pangan &amp; Penduduk'!C152="","",'0.1 Produksi Pangan &amp; Penduduk'!C152)</f>
        <v/>
      </c>
      <c r="D152" s="32" t="str">
        <f>IF('0.1 Produksi Pangan &amp; Penduduk'!D152="","",'0.1 Produksi Pangan &amp; Penduduk'!D152)</f>
        <v/>
      </c>
      <c r="E152" s="32" t="str">
        <f>IF('0.1 Produksi Pangan &amp; Penduduk'!E152="","",'0.1 Produksi Pangan &amp; Penduduk'!E152)</f>
        <v/>
      </c>
      <c r="F152" s="17" t="str">
        <f>IF('0.1 Produksi Pangan &amp; Penduduk'!F152="","",'0.1 Produksi Pangan &amp; Penduduk'!F152)</f>
        <v/>
      </c>
      <c r="G152" s="44"/>
      <c r="H152" s="44"/>
      <c r="I152" s="44"/>
      <c r="J152" s="36"/>
      <c r="K152" s="44"/>
      <c r="L152" s="44"/>
      <c r="M152" s="44"/>
      <c r="N152" s="36"/>
      <c r="O152" s="85" t="str">
        <f t="shared" si="4"/>
        <v/>
      </c>
      <c r="P152" s="37"/>
      <c r="R152" s="86" t="str">
        <f>IF('0.1 Produksi Pangan &amp; Penduduk'!AQ152="","",'0.1 Produksi Pangan &amp; Penduduk'!AQ152)</f>
        <v/>
      </c>
      <c r="T152" s="41" t="str">
        <f t="shared" si="5"/>
        <v/>
      </c>
    </row>
    <row r="153" spans="1:20" x14ac:dyDescent="0.3">
      <c r="A153" s="32" t="str">
        <f>IF('0.1 Produksi Pangan &amp; Penduduk'!A153="","",'0.1 Produksi Pangan &amp; Penduduk'!A153)</f>
        <v/>
      </c>
      <c r="B153" s="17" t="str">
        <f>IF('0.1 Produksi Pangan &amp; Penduduk'!B153="","",'0.1 Produksi Pangan &amp; Penduduk'!B153)</f>
        <v/>
      </c>
      <c r="C153" s="32" t="str">
        <f>IF('0.1 Produksi Pangan &amp; Penduduk'!C153="","",'0.1 Produksi Pangan &amp; Penduduk'!C153)</f>
        <v/>
      </c>
      <c r="D153" s="32" t="str">
        <f>IF('0.1 Produksi Pangan &amp; Penduduk'!D153="","",'0.1 Produksi Pangan &amp; Penduduk'!D153)</f>
        <v/>
      </c>
      <c r="E153" s="32" t="str">
        <f>IF('0.1 Produksi Pangan &amp; Penduduk'!E153="","",'0.1 Produksi Pangan &amp; Penduduk'!E153)</f>
        <v/>
      </c>
      <c r="F153" s="17" t="str">
        <f>IF('0.1 Produksi Pangan &amp; Penduduk'!F153="","",'0.1 Produksi Pangan &amp; Penduduk'!F153)</f>
        <v/>
      </c>
      <c r="G153" s="44"/>
      <c r="H153" s="44"/>
      <c r="I153" s="44"/>
      <c r="J153" s="36"/>
      <c r="K153" s="44"/>
      <c r="L153" s="44"/>
      <c r="M153" s="44"/>
      <c r="N153" s="36"/>
      <c r="O153" s="85" t="str">
        <f t="shared" si="4"/>
        <v/>
      </c>
      <c r="P153" s="37"/>
      <c r="R153" s="86" t="str">
        <f>IF('0.1 Produksi Pangan &amp; Penduduk'!AQ153="","",'0.1 Produksi Pangan &amp; Penduduk'!AQ153)</f>
        <v/>
      </c>
      <c r="T153" s="41" t="str">
        <f t="shared" si="5"/>
        <v/>
      </c>
    </row>
    <row r="154" spans="1:20" x14ac:dyDescent="0.3">
      <c r="A154" s="32" t="str">
        <f>IF('0.1 Produksi Pangan &amp; Penduduk'!A154="","",'0.1 Produksi Pangan &amp; Penduduk'!A154)</f>
        <v/>
      </c>
      <c r="B154" s="17" t="str">
        <f>IF('0.1 Produksi Pangan &amp; Penduduk'!B154="","",'0.1 Produksi Pangan &amp; Penduduk'!B154)</f>
        <v/>
      </c>
      <c r="C154" s="32" t="str">
        <f>IF('0.1 Produksi Pangan &amp; Penduduk'!C154="","",'0.1 Produksi Pangan &amp; Penduduk'!C154)</f>
        <v/>
      </c>
      <c r="D154" s="32" t="str">
        <f>IF('0.1 Produksi Pangan &amp; Penduduk'!D154="","",'0.1 Produksi Pangan &amp; Penduduk'!D154)</f>
        <v/>
      </c>
      <c r="E154" s="32" t="str">
        <f>IF('0.1 Produksi Pangan &amp; Penduduk'!E154="","",'0.1 Produksi Pangan &amp; Penduduk'!E154)</f>
        <v/>
      </c>
      <c r="F154" s="17" t="str">
        <f>IF('0.1 Produksi Pangan &amp; Penduduk'!F154="","",'0.1 Produksi Pangan &amp; Penduduk'!F154)</f>
        <v/>
      </c>
      <c r="G154" s="44"/>
      <c r="H154" s="44"/>
      <c r="I154" s="44"/>
      <c r="J154" s="36"/>
      <c r="K154" s="44"/>
      <c r="L154" s="44"/>
      <c r="M154" s="44"/>
      <c r="N154" s="36"/>
      <c r="O154" s="85" t="str">
        <f t="shared" si="4"/>
        <v/>
      </c>
      <c r="P154" s="37"/>
      <c r="R154" s="86" t="str">
        <f>IF('0.1 Produksi Pangan &amp; Penduduk'!AQ154="","",'0.1 Produksi Pangan &amp; Penduduk'!AQ154)</f>
        <v/>
      </c>
      <c r="T154" s="41" t="str">
        <f t="shared" si="5"/>
        <v/>
      </c>
    </row>
    <row r="155" spans="1:20" x14ac:dyDescent="0.3">
      <c r="A155" s="32" t="str">
        <f>IF('0.1 Produksi Pangan &amp; Penduduk'!A155="","",'0.1 Produksi Pangan &amp; Penduduk'!A155)</f>
        <v/>
      </c>
      <c r="B155" s="17" t="str">
        <f>IF('0.1 Produksi Pangan &amp; Penduduk'!B155="","",'0.1 Produksi Pangan &amp; Penduduk'!B155)</f>
        <v/>
      </c>
      <c r="C155" s="32" t="str">
        <f>IF('0.1 Produksi Pangan &amp; Penduduk'!C155="","",'0.1 Produksi Pangan &amp; Penduduk'!C155)</f>
        <v/>
      </c>
      <c r="D155" s="32" t="str">
        <f>IF('0.1 Produksi Pangan &amp; Penduduk'!D155="","",'0.1 Produksi Pangan &amp; Penduduk'!D155)</f>
        <v/>
      </c>
      <c r="E155" s="32" t="str">
        <f>IF('0.1 Produksi Pangan &amp; Penduduk'!E155="","",'0.1 Produksi Pangan &amp; Penduduk'!E155)</f>
        <v/>
      </c>
      <c r="F155" s="17" t="str">
        <f>IF('0.1 Produksi Pangan &amp; Penduduk'!F155="","",'0.1 Produksi Pangan &amp; Penduduk'!F155)</f>
        <v/>
      </c>
      <c r="G155" s="44"/>
      <c r="H155" s="44"/>
      <c r="I155" s="44"/>
      <c r="J155" s="36"/>
      <c r="K155" s="44"/>
      <c r="L155" s="44"/>
      <c r="M155" s="44"/>
      <c r="N155" s="36"/>
      <c r="O155" s="85" t="str">
        <f t="shared" si="4"/>
        <v/>
      </c>
      <c r="P155" s="37"/>
      <c r="R155" s="86" t="str">
        <f>IF('0.1 Produksi Pangan &amp; Penduduk'!AQ155="","",'0.1 Produksi Pangan &amp; Penduduk'!AQ155)</f>
        <v/>
      </c>
      <c r="T155" s="41" t="str">
        <f t="shared" si="5"/>
        <v/>
      </c>
    </row>
    <row r="156" spans="1:20" x14ac:dyDescent="0.3">
      <c r="A156" s="32" t="str">
        <f>IF('0.1 Produksi Pangan &amp; Penduduk'!A156="","",'0.1 Produksi Pangan &amp; Penduduk'!A156)</f>
        <v/>
      </c>
      <c r="B156" s="17" t="str">
        <f>IF('0.1 Produksi Pangan &amp; Penduduk'!B156="","",'0.1 Produksi Pangan &amp; Penduduk'!B156)</f>
        <v/>
      </c>
      <c r="C156" s="32" t="str">
        <f>IF('0.1 Produksi Pangan &amp; Penduduk'!C156="","",'0.1 Produksi Pangan &amp; Penduduk'!C156)</f>
        <v/>
      </c>
      <c r="D156" s="32" t="str">
        <f>IF('0.1 Produksi Pangan &amp; Penduduk'!D156="","",'0.1 Produksi Pangan &amp; Penduduk'!D156)</f>
        <v/>
      </c>
      <c r="E156" s="32" t="str">
        <f>IF('0.1 Produksi Pangan &amp; Penduduk'!E156="","",'0.1 Produksi Pangan &amp; Penduduk'!E156)</f>
        <v/>
      </c>
      <c r="F156" s="17" t="str">
        <f>IF('0.1 Produksi Pangan &amp; Penduduk'!F156="","",'0.1 Produksi Pangan &amp; Penduduk'!F156)</f>
        <v/>
      </c>
      <c r="G156" s="44"/>
      <c r="H156" s="44"/>
      <c r="I156" s="44"/>
      <c r="J156" s="36"/>
      <c r="K156" s="44"/>
      <c r="L156" s="44"/>
      <c r="M156" s="44"/>
      <c r="N156" s="36"/>
      <c r="O156" s="85" t="str">
        <f t="shared" si="4"/>
        <v/>
      </c>
      <c r="P156" s="37"/>
      <c r="R156" s="86" t="str">
        <f>IF('0.1 Produksi Pangan &amp; Penduduk'!AQ156="","",'0.1 Produksi Pangan &amp; Penduduk'!AQ156)</f>
        <v/>
      </c>
      <c r="T156" s="41" t="str">
        <f t="shared" si="5"/>
        <v/>
      </c>
    </row>
    <row r="157" spans="1:20" x14ac:dyDescent="0.3">
      <c r="A157" s="32" t="str">
        <f>IF('0.1 Produksi Pangan &amp; Penduduk'!A157="","",'0.1 Produksi Pangan &amp; Penduduk'!A157)</f>
        <v/>
      </c>
      <c r="B157" s="17" t="str">
        <f>IF('0.1 Produksi Pangan &amp; Penduduk'!B157="","",'0.1 Produksi Pangan &amp; Penduduk'!B157)</f>
        <v/>
      </c>
      <c r="C157" s="32" t="str">
        <f>IF('0.1 Produksi Pangan &amp; Penduduk'!C157="","",'0.1 Produksi Pangan &amp; Penduduk'!C157)</f>
        <v/>
      </c>
      <c r="D157" s="32" t="str">
        <f>IF('0.1 Produksi Pangan &amp; Penduduk'!D157="","",'0.1 Produksi Pangan &amp; Penduduk'!D157)</f>
        <v/>
      </c>
      <c r="E157" s="32" t="str">
        <f>IF('0.1 Produksi Pangan &amp; Penduduk'!E157="","",'0.1 Produksi Pangan &amp; Penduduk'!E157)</f>
        <v/>
      </c>
      <c r="F157" s="17" t="str">
        <f>IF('0.1 Produksi Pangan &amp; Penduduk'!F157="","",'0.1 Produksi Pangan &amp; Penduduk'!F157)</f>
        <v/>
      </c>
      <c r="G157" s="44"/>
      <c r="H157" s="44"/>
      <c r="I157" s="44"/>
      <c r="J157" s="36"/>
      <c r="K157" s="44"/>
      <c r="L157" s="44"/>
      <c r="M157" s="44"/>
      <c r="N157" s="36"/>
      <c r="O157" s="85" t="str">
        <f t="shared" si="4"/>
        <v/>
      </c>
      <c r="P157" s="37"/>
      <c r="R157" s="86" t="str">
        <f>IF('0.1 Produksi Pangan &amp; Penduduk'!AQ157="","",'0.1 Produksi Pangan &amp; Penduduk'!AQ157)</f>
        <v/>
      </c>
      <c r="T157" s="41" t="str">
        <f t="shared" si="5"/>
        <v/>
      </c>
    </row>
    <row r="158" spans="1:20" x14ac:dyDescent="0.3">
      <c r="A158" s="32" t="str">
        <f>IF('0.1 Produksi Pangan &amp; Penduduk'!A158="","",'0.1 Produksi Pangan &amp; Penduduk'!A158)</f>
        <v/>
      </c>
      <c r="B158" s="17" t="str">
        <f>IF('0.1 Produksi Pangan &amp; Penduduk'!B158="","",'0.1 Produksi Pangan &amp; Penduduk'!B158)</f>
        <v/>
      </c>
      <c r="C158" s="32" t="str">
        <f>IF('0.1 Produksi Pangan &amp; Penduduk'!C158="","",'0.1 Produksi Pangan &amp; Penduduk'!C158)</f>
        <v/>
      </c>
      <c r="D158" s="32" t="str">
        <f>IF('0.1 Produksi Pangan &amp; Penduduk'!D158="","",'0.1 Produksi Pangan &amp; Penduduk'!D158)</f>
        <v/>
      </c>
      <c r="E158" s="32" t="str">
        <f>IF('0.1 Produksi Pangan &amp; Penduduk'!E158="","",'0.1 Produksi Pangan &amp; Penduduk'!E158)</f>
        <v/>
      </c>
      <c r="F158" s="17" t="str">
        <f>IF('0.1 Produksi Pangan &amp; Penduduk'!F158="","",'0.1 Produksi Pangan &amp; Penduduk'!F158)</f>
        <v/>
      </c>
      <c r="G158" s="44"/>
      <c r="H158" s="44"/>
      <c r="I158" s="44"/>
      <c r="J158" s="36"/>
      <c r="K158" s="44"/>
      <c r="L158" s="44"/>
      <c r="M158" s="44"/>
      <c r="N158" s="36"/>
      <c r="O158" s="85" t="str">
        <f t="shared" si="4"/>
        <v/>
      </c>
      <c r="P158" s="37"/>
      <c r="R158" s="86" t="str">
        <f>IF('0.1 Produksi Pangan &amp; Penduduk'!AQ158="","",'0.1 Produksi Pangan &amp; Penduduk'!AQ158)</f>
        <v/>
      </c>
      <c r="T158" s="41" t="str">
        <f t="shared" si="5"/>
        <v/>
      </c>
    </row>
    <row r="159" spans="1:20" x14ac:dyDescent="0.3">
      <c r="A159" s="32" t="str">
        <f>IF('0.1 Produksi Pangan &amp; Penduduk'!A159="","",'0.1 Produksi Pangan &amp; Penduduk'!A159)</f>
        <v/>
      </c>
      <c r="B159" s="17" t="str">
        <f>IF('0.1 Produksi Pangan &amp; Penduduk'!B159="","",'0.1 Produksi Pangan &amp; Penduduk'!B159)</f>
        <v/>
      </c>
      <c r="C159" s="32" t="str">
        <f>IF('0.1 Produksi Pangan &amp; Penduduk'!C159="","",'0.1 Produksi Pangan &amp; Penduduk'!C159)</f>
        <v/>
      </c>
      <c r="D159" s="32" t="str">
        <f>IF('0.1 Produksi Pangan &amp; Penduduk'!D159="","",'0.1 Produksi Pangan &amp; Penduduk'!D159)</f>
        <v/>
      </c>
      <c r="E159" s="32" t="str">
        <f>IF('0.1 Produksi Pangan &amp; Penduduk'!E159="","",'0.1 Produksi Pangan &amp; Penduduk'!E159)</f>
        <v/>
      </c>
      <c r="F159" s="17" t="str">
        <f>IF('0.1 Produksi Pangan &amp; Penduduk'!F159="","",'0.1 Produksi Pangan &amp; Penduduk'!F159)</f>
        <v/>
      </c>
      <c r="G159" s="44"/>
      <c r="H159" s="44"/>
      <c r="I159" s="44"/>
      <c r="J159" s="36"/>
      <c r="K159" s="44"/>
      <c r="L159" s="44"/>
      <c r="M159" s="44"/>
      <c r="N159" s="36"/>
      <c r="O159" s="85" t="str">
        <f t="shared" si="4"/>
        <v/>
      </c>
      <c r="P159" s="37"/>
      <c r="R159" s="86" t="str">
        <f>IF('0.1 Produksi Pangan &amp; Penduduk'!AQ159="","",'0.1 Produksi Pangan &amp; Penduduk'!AQ159)</f>
        <v/>
      </c>
      <c r="T159" s="41" t="str">
        <f t="shared" si="5"/>
        <v/>
      </c>
    </row>
    <row r="160" spans="1:20" x14ac:dyDescent="0.3">
      <c r="A160" s="32" t="str">
        <f>IF('0.1 Produksi Pangan &amp; Penduduk'!A160="","",'0.1 Produksi Pangan &amp; Penduduk'!A160)</f>
        <v/>
      </c>
      <c r="B160" s="17" t="str">
        <f>IF('0.1 Produksi Pangan &amp; Penduduk'!B160="","",'0.1 Produksi Pangan &amp; Penduduk'!B160)</f>
        <v/>
      </c>
      <c r="C160" s="32" t="str">
        <f>IF('0.1 Produksi Pangan &amp; Penduduk'!C160="","",'0.1 Produksi Pangan &amp; Penduduk'!C160)</f>
        <v/>
      </c>
      <c r="D160" s="32" t="str">
        <f>IF('0.1 Produksi Pangan &amp; Penduduk'!D160="","",'0.1 Produksi Pangan &amp; Penduduk'!D160)</f>
        <v/>
      </c>
      <c r="E160" s="32" t="str">
        <f>IF('0.1 Produksi Pangan &amp; Penduduk'!E160="","",'0.1 Produksi Pangan &amp; Penduduk'!E160)</f>
        <v/>
      </c>
      <c r="F160" s="17" t="str">
        <f>IF('0.1 Produksi Pangan &amp; Penduduk'!F160="","",'0.1 Produksi Pangan &amp; Penduduk'!F160)</f>
        <v/>
      </c>
      <c r="G160" s="44"/>
      <c r="H160" s="44"/>
      <c r="I160" s="44"/>
      <c r="J160" s="36"/>
      <c r="K160" s="44"/>
      <c r="L160" s="44"/>
      <c r="M160" s="44"/>
      <c r="N160" s="36"/>
      <c r="O160" s="85" t="str">
        <f t="shared" si="4"/>
        <v/>
      </c>
      <c r="P160" s="37"/>
      <c r="R160" s="86" t="str">
        <f>IF('0.1 Produksi Pangan &amp; Penduduk'!AQ160="","",'0.1 Produksi Pangan &amp; Penduduk'!AQ160)</f>
        <v/>
      </c>
      <c r="T160" s="41" t="str">
        <f t="shared" si="5"/>
        <v/>
      </c>
    </row>
    <row r="161" spans="1:20" x14ac:dyDescent="0.3">
      <c r="A161" s="32" t="str">
        <f>IF('0.1 Produksi Pangan &amp; Penduduk'!A161="","",'0.1 Produksi Pangan &amp; Penduduk'!A161)</f>
        <v/>
      </c>
      <c r="B161" s="17" t="str">
        <f>IF('0.1 Produksi Pangan &amp; Penduduk'!B161="","",'0.1 Produksi Pangan &amp; Penduduk'!B161)</f>
        <v/>
      </c>
      <c r="C161" s="32" t="str">
        <f>IF('0.1 Produksi Pangan &amp; Penduduk'!C161="","",'0.1 Produksi Pangan &amp; Penduduk'!C161)</f>
        <v/>
      </c>
      <c r="D161" s="32" t="str">
        <f>IF('0.1 Produksi Pangan &amp; Penduduk'!D161="","",'0.1 Produksi Pangan &amp; Penduduk'!D161)</f>
        <v/>
      </c>
      <c r="E161" s="32" t="str">
        <f>IF('0.1 Produksi Pangan &amp; Penduduk'!E161="","",'0.1 Produksi Pangan &amp; Penduduk'!E161)</f>
        <v/>
      </c>
      <c r="F161" s="17" t="str">
        <f>IF('0.1 Produksi Pangan &amp; Penduduk'!F161="","",'0.1 Produksi Pangan &amp; Penduduk'!F161)</f>
        <v/>
      </c>
      <c r="G161" s="44"/>
      <c r="H161" s="44"/>
      <c r="I161" s="44"/>
      <c r="J161" s="36"/>
      <c r="K161" s="44"/>
      <c r="L161" s="44"/>
      <c r="M161" s="44"/>
      <c r="N161" s="36"/>
      <c r="O161" s="85" t="str">
        <f t="shared" si="4"/>
        <v/>
      </c>
      <c r="P161" s="37"/>
      <c r="R161" s="86" t="str">
        <f>IF('0.1 Produksi Pangan &amp; Penduduk'!AQ161="","",'0.1 Produksi Pangan &amp; Penduduk'!AQ161)</f>
        <v/>
      </c>
      <c r="T161" s="41" t="str">
        <f t="shared" si="5"/>
        <v/>
      </c>
    </row>
    <row r="162" spans="1:20" x14ac:dyDescent="0.3">
      <c r="A162" s="32" t="str">
        <f>IF('0.1 Produksi Pangan &amp; Penduduk'!A162="","",'0.1 Produksi Pangan &amp; Penduduk'!A162)</f>
        <v/>
      </c>
      <c r="B162" s="17" t="str">
        <f>IF('0.1 Produksi Pangan &amp; Penduduk'!B162="","",'0.1 Produksi Pangan &amp; Penduduk'!B162)</f>
        <v/>
      </c>
      <c r="C162" s="32" t="str">
        <f>IF('0.1 Produksi Pangan &amp; Penduduk'!C162="","",'0.1 Produksi Pangan &amp; Penduduk'!C162)</f>
        <v/>
      </c>
      <c r="D162" s="32" t="str">
        <f>IF('0.1 Produksi Pangan &amp; Penduduk'!D162="","",'0.1 Produksi Pangan &amp; Penduduk'!D162)</f>
        <v/>
      </c>
      <c r="E162" s="32" t="str">
        <f>IF('0.1 Produksi Pangan &amp; Penduduk'!E162="","",'0.1 Produksi Pangan &amp; Penduduk'!E162)</f>
        <v/>
      </c>
      <c r="F162" s="17" t="str">
        <f>IF('0.1 Produksi Pangan &amp; Penduduk'!F162="","",'0.1 Produksi Pangan &amp; Penduduk'!F162)</f>
        <v/>
      </c>
      <c r="G162" s="44"/>
      <c r="H162" s="44"/>
      <c r="I162" s="44"/>
      <c r="J162" s="36"/>
      <c r="K162" s="44"/>
      <c r="L162" s="44"/>
      <c r="M162" s="44"/>
      <c r="N162" s="36"/>
      <c r="O162" s="85" t="str">
        <f t="shared" si="4"/>
        <v/>
      </c>
      <c r="P162" s="37"/>
      <c r="R162" s="86" t="str">
        <f>IF('0.1 Produksi Pangan &amp; Penduduk'!AQ162="","",'0.1 Produksi Pangan &amp; Penduduk'!AQ162)</f>
        <v/>
      </c>
      <c r="T162" s="41" t="str">
        <f t="shared" si="5"/>
        <v/>
      </c>
    </row>
    <row r="163" spans="1:20" x14ac:dyDescent="0.3">
      <c r="A163" s="32" t="str">
        <f>IF('0.1 Produksi Pangan &amp; Penduduk'!A163="","",'0.1 Produksi Pangan &amp; Penduduk'!A163)</f>
        <v/>
      </c>
      <c r="B163" s="17" t="str">
        <f>IF('0.1 Produksi Pangan &amp; Penduduk'!B163="","",'0.1 Produksi Pangan &amp; Penduduk'!B163)</f>
        <v/>
      </c>
      <c r="C163" s="32" t="str">
        <f>IF('0.1 Produksi Pangan &amp; Penduduk'!C163="","",'0.1 Produksi Pangan &amp; Penduduk'!C163)</f>
        <v/>
      </c>
      <c r="D163" s="32" t="str">
        <f>IF('0.1 Produksi Pangan &amp; Penduduk'!D163="","",'0.1 Produksi Pangan &amp; Penduduk'!D163)</f>
        <v/>
      </c>
      <c r="E163" s="32" t="str">
        <f>IF('0.1 Produksi Pangan &amp; Penduduk'!E163="","",'0.1 Produksi Pangan &amp; Penduduk'!E163)</f>
        <v/>
      </c>
      <c r="F163" s="17" t="str">
        <f>IF('0.1 Produksi Pangan &amp; Penduduk'!F163="","",'0.1 Produksi Pangan &amp; Penduduk'!F163)</f>
        <v/>
      </c>
      <c r="G163" s="44"/>
      <c r="H163" s="44"/>
      <c r="I163" s="44"/>
      <c r="J163" s="36"/>
      <c r="K163" s="44"/>
      <c r="L163" s="44"/>
      <c r="M163" s="44"/>
      <c r="N163" s="36"/>
      <c r="O163" s="85" t="str">
        <f t="shared" si="4"/>
        <v/>
      </c>
      <c r="P163" s="37"/>
      <c r="R163" s="86" t="str">
        <f>IF('0.1 Produksi Pangan &amp; Penduduk'!AQ163="","",'0.1 Produksi Pangan &amp; Penduduk'!AQ163)</f>
        <v/>
      </c>
      <c r="T163" s="41" t="str">
        <f t="shared" si="5"/>
        <v/>
      </c>
    </row>
    <row r="164" spans="1:20" x14ac:dyDescent="0.3">
      <c r="A164" s="32" t="str">
        <f>IF('0.1 Produksi Pangan &amp; Penduduk'!A164="","",'0.1 Produksi Pangan &amp; Penduduk'!A164)</f>
        <v/>
      </c>
      <c r="B164" s="17" t="str">
        <f>IF('0.1 Produksi Pangan &amp; Penduduk'!B164="","",'0.1 Produksi Pangan &amp; Penduduk'!B164)</f>
        <v/>
      </c>
      <c r="C164" s="32" t="str">
        <f>IF('0.1 Produksi Pangan &amp; Penduduk'!C164="","",'0.1 Produksi Pangan &amp; Penduduk'!C164)</f>
        <v/>
      </c>
      <c r="D164" s="32" t="str">
        <f>IF('0.1 Produksi Pangan &amp; Penduduk'!D164="","",'0.1 Produksi Pangan &amp; Penduduk'!D164)</f>
        <v/>
      </c>
      <c r="E164" s="32" t="str">
        <f>IF('0.1 Produksi Pangan &amp; Penduduk'!E164="","",'0.1 Produksi Pangan &amp; Penduduk'!E164)</f>
        <v/>
      </c>
      <c r="F164" s="17" t="str">
        <f>IF('0.1 Produksi Pangan &amp; Penduduk'!F164="","",'0.1 Produksi Pangan &amp; Penduduk'!F164)</f>
        <v/>
      </c>
      <c r="G164" s="44"/>
      <c r="H164" s="44"/>
      <c r="I164" s="44"/>
      <c r="J164" s="36"/>
      <c r="K164" s="44"/>
      <c r="L164" s="44"/>
      <c r="M164" s="44"/>
      <c r="N164" s="36"/>
      <c r="O164" s="85" t="str">
        <f t="shared" si="4"/>
        <v/>
      </c>
      <c r="P164" s="37"/>
      <c r="R164" s="86" t="str">
        <f>IF('0.1 Produksi Pangan &amp; Penduduk'!AQ164="","",'0.1 Produksi Pangan &amp; Penduduk'!AQ164)</f>
        <v/>
      </c>
      <c r="T164" s="41" t="str">
        <f t="shared" si="5"/>
        <v/>
      </c>
    </row>
    <row r="165" spans="1:20" x14ac:dyDescent="0.3">
      <c r="A165" s="32" t="str">
        <f>IF('0.1 Produksi Pangan &amp; Penduduk'!A165="","",'0.1 Produksi Pangan &amp; Penduduk'!A165)</f>
        <v/>
      </c>
      <c r="B165" s="17" t="str">
        <f>IF('0.1 Produksi Pangan &amp; Penduduk'!B165="","",'0.1 Produksi Pangan &amp; Penduduk'!B165)</f>
        <v/>
      </c>
      <c r="C165" s="32" t="str">
        <f>IF('0.1 Produksi Pangan &amp; Penduduk'!C165="","",'0.1 Produksi Pangan &amp; Penduduk'!C165)</f>
        <v/>
      </c>
      <c r="D165" s="32" t="str">
        <f>IF('0.1 Produksi Pangan &amp; Penduduk'!D165="","",'0.1 Produksi Pangan &amp; Penduduk'!D165)</f>
        <v/>
      </c>
      <c r="E165" s="32" t="str">
        <f>IF('0.1 Produksi Pangan &amp; Penduduk'!E165="","",'0.1 Produksi Pangan &amp; Penduduk'!E165)</f>
        <v/>
      </c>
      <c r="F165" s="17" t="str">
        <f>IF('0.1 Produksi Pangan &amp; Penduduk'!F165="","",'0.1 Produksi Pangan &amp; Penduduk'!F165)</f>
        <v/>
      </c>
      <c r="G165" s="44"/>
      <c r="H165" s="44"/>
      <c r="I165" s="44"/>
      <c r="J165" s="36"/>
      <c r="K165" s="44"/>
      <c r="L165" s="44"/>
      <c r="M165" s="44"/>
      <c r="N165" s="36"/>
      <c r="O165" s="85" t="str">
        <f t="shared" si="4"/>
        <v/>
      </c>
      <c r="P165" s="37"/>
      <c r="R165" s="86" t="str">
        <f>IF('0.1 Produksi Pangan &amp; Penduduk'!AQ165="","",'0.1 Produksi Pangan &amp; Penduduk'!AQ165)</f>
        <v/>
      </c>
      <c r="T165" s="41" t="str">
        <f t="shared" si="5"/>
        <v/>
      </c>
    </row>
    <row r="166" spans="1:20" x14ac:dyDescent="0.3">
      <c r="A166" s="32" t="str">
        <f>IF('0.1 Produksi Pangan &amp; Penduduk'!A166="","",'0.1 Produksi Pangan &amp; Penduduk'!A166)</f>
        <v/>
      </c>
      <c r="B166" s="17" t="str">
        <f>IF('0.1 Produksi Pangan &amp; Penduduk'!B166="","",'0.1 Produksi Pangan &amp; Penduduk'!B166)</f>
        <v/>
      </c>
      <c r="C166" s="32" t="str">
        <f>IF('0.1 Produksi Pangan &amp; Penduduk'!C166="","",'0.1 Produksi Pangan &amp; Penduduk'!C166)</f>
        <v/>
      </c>
      <c r="D166" s="32" t="str">
        <f>IF('0.1 Produksi Pangan &amp; Penduduk'!D166="","",'0.1 Produksi Pangan &amp; Penduduk'!D166)</f>
        <v/>
      </c>
      <c r="E166" s="32" t="str">
        <f>IF('0.1 Produksi Pangan &amp; Penduduk'!E166="","",'0.1 Produksi Pangan &amp; Penduduk'!E166)</f>
        <v/>
      </c>
      <c r="F166" s="17" t="str">
        <f>IF('0.1 Produksi Pangan &amp; Penduduk'!F166="","",'0.1 Produksi Pangan &amp; Penduduk'!F166)</f>
        <v/>
      </c>
      <c r="G166" s="44"/>
      <c r="H166" s="44"/>
      <c r="I166" s="44"/>
      <c r="J166" s="36"/>
      <c r="K166" s="44"/>
      <c r="L166" s="44"/>
      <c r="M166" s="44"/>
      <c r="N166" s="36"/>
      <c r="O166" s="85" t="str">
        <f t="shared" si="4"/>
        <v/>
      </c>
      <c r="P166" s="37"/>
      <c r="R166" s="86" t="str">
        <f>IF('0.1 Produksi Pangan &amp; Penduduk'!AQ166="","",'0.1 Produksi Pangan &amp; Penduduk'!AQ166)</f>
        <v/>
      </c>
      <c r="T166" s="41" t="str">
        <f t="shared" si="5"/>
        <v/>
      </c>
    </row>
    <row r="167" spans="1:20" x14ac:dyDescent="0.3">
      <c r="A167" s="32" t="str">
        <f>IF('0.1 Produksi Pangan &amp; Penduduk'!A167="","",'0.1 Produksi Pangan &amp; Penduduk'!A167)</f>
        <v/>
      </c>
      <c r="B167" s="17" t="str">
        <f>IF('0.1 Produksi Pangan &amp; Penduduk'!B167="","",'0.1 Produksi Pangan &amp; Penduduk'!B167)</f>
        <v/>
      </c>
      <c r="C167" s="32" t="str">
        <f>IF('0.1 Produksi Pangan &amp; Penduduk'!C167="","",'0.1 Produksi Pangan &amp; Penduduk'!C167)</f>
        <v/>
      </c>
      <c r="D167" s="32" t="str">
        <f>IF('0.1 Produksi Pangan &amp; Penduduk'!D167="","",'0.1 Produksi Pangan &amp; Penduduk'!D167)</f>
        <v/>
      </c>
      <c r="E167" s="32" t="str">
        <f>IF('0.1 Produksi Pangan &amp; Penduduk'!E167="","",'0.1 Produksi Pangan &amp; Penduduk'!E167)</f>
        <v/>
      </c>
      <c r="F167" s="17" t="str">
        <f>IF('0.1 Produksi Pangan &amp; Penduduk'!F167="","",'0.1 Produksi Pangan &amp; Penduduk'!F167)</f>
        <v/>
      </c>
      <c r="G167" s="44"/>
      <c r="H167" s="44"/>
      <c r="I167" s="44"/>
      <c r="J167" s="36"/>
      <c r="K167" s="44"/>
      <c r="L167" s="44"/>
      <c r="M167" s="44"/>
      <c r="N167" s="36"/>
      <c r="O167" s="85" t="str">
        <f t="shared" si="4"/>
        <v/>
      </c>
      <c r="P167" s="37"/>
      <c r="R167" s="86" t="str">
        <f>IF('0.1 Produksi Pangan &amp; Penduduk'!AQ167="","",'0.1 Produksi Pangan &amp; Penduduk'!AQ167)</f>
        <v/>
      </c>
      <c r="T167" s="41" t="str">
        <f t="shared" si="5"/>
        <v/>
      </c>
    </row>
    <row r="168" spans="1:20" x14ac:dyDescent="0.3">
      <c r="A168" s="32" t="str">
        <f>IF('0.1 Produksi Pangan &amp; Penduduk'!A168="","",'0.1 Produksi Pangan &amp; Penduduk'!A168)</f>
        <v/>
      </c>
      <c r="B168" s="17" t="str">
        <f>IF('0.1 Produksi Pangan &amp; Penduduk'!B168="","",'0.1 Produksi Pangan &amp; Penduduk'!B168)</f>
        <v/>
      </c>
      <c r="C168" s="32" t="str">
        <f>IF('0.1 Produksi Pangan &amp; Penduduk'!C168="","",'0.1 Produksi Pangan &amp; Penduduk'!C168)</f>
        <v/>
      </c>
      <c r="D168" s="32" t="str">
        <f>IF('0.1 Produksi Pangan &amp; Penduduk'!D168="","",'0.1 Produksi Pangan &amp; Penduduk'!D168)</f>
        <v/>
      </c>
      <c r="E168" s="32" t="str">
        <f>IF('0.1 Produksi Pangan &amp; Penduduk'!E168="","",'0.1 Produksi Pangan &amp; Penduduk'!E168)</f>
        <v/>
      </c>
      <c r="F168" s="17" t="str">
        <f>IF('0.1 Produksi Pangan &amp; Penduduk'!F168="","",'0.1 Produksi Pangan &amp; Penduduk'!F168)</f>
        <v/>
      </c>
      <c r="G168" s="44"/>
      <c r="H168" s="44"/>
      <c r="I168" s="44"/>
      <c r="J168" s="36"/>
      <c r="K168" s="44"/>
      <c r="L168" s="44"/>
      <c r="M168" s="44"/>
      <c r="N168" s="36"/>
      <c r="O168" s="85" t="str">
        <f t="shared" si="4"/>
        <v/>
      </c>
      <c r="P168" s="37"/>
      <c r="R168" s="86" t="str">
        <f>IF('0.1 Produksi Pangan &amp; Penduduk'!AQ168="","",'0.1 Produksi Pangan &amp; Penduduk'!AQ168)</f>
        <v/>
      </c>
      <c r="T168" s="41" t="str">
        <f t="shared" si="5"/>
        <v/>
      </c>
    </row>
    <row r="169" spans="1:20" x14ac:dyDescent="0.3">
      <c r="A169" s="32" t="str">
        <f>IF('0.1 Produksi Pangan &amp; Penduduk'!A169="","",'0.1 Produksi Pangan &amp; Penduduk'!A169)</f>
        <v/>
      </c>
      <c r="B169" s="17" t="str">
        <f>IF('0.1 Produksi Pangan &amp; Penduduk'!B169="","",'0.1 Produksi Pangan &amp; Penduduk'!B169)</f>
        <v/>
      </c>
      <c r="C169" s="32" t="str">
        <f>IF('0.1 Produksi Pangan &amp; Penduduk'!C169="","",'0.1 Produksi Pangan &amp; Penduduk'!C169)</f>
        <v/>
      </c>
      <c r="D169" s="32" t="str">
        <f>IF('0.1 Produksi Pangan &amp; Penduduk'!D169="","",'0.1 Produksi Pangan &amp; Penduduk'!D169)</f>
        <v/>
      </c>
      <c r="E169" s="32" t="str">
        <f>IF('0.1 Produksi Pangan &amp; Penduduk'!E169="","",'0.1 Produksi Pangan &amp; Penduduk'!E169)</f>
        <v/>
      </c>
      <c r="F169" s="17" t="str">
        <f>IF('0.1 Produksi Pangan &amp; Penduduk'!F169="","",'0.1 Produksi Pangan &amp; Penduduk'!F169)</f>
        <v/>
      </c>
      <c r="G169" s="44"/>
      <c r="H169" s="44"/>
      <c r="I169" s="44"/>
      <c r="J169" s="36"/>
      <c r="K169" s="44"/>
      <c r="L169" s="44"/>
      <c r="M169" s="44"/>
      <c r="N169" s="36"/>
      <c r="O169" s="85" t="str">
        <f t="shared" si="4"/>
        <v/>
      </c>
      <c r="P169" s="37"/>
      <c r="R169" s="86" t="str">
        <f>IF('0.1 Produksi Pangan &amp; Penduduk'!AQ169="","",'0.1 Produksi Pangan &amp; Penduduk'!AQ169)</f>
        <v/>
      </c>
      <c r="T169" s="41" t="str">
        <f t="shared" si="5"/>
        <v/>
      </c>
    </row>
    <row r="170" spans="1:20" x14ac:dyDescent="0.3">
      <c r="A170" s="32" t="str">
        <f>IF('0.1 Produksi Pangan &amp; Penduduk'!A170="","",'0.1 Produksi Pangan &amp; Penduduk'!A170)</f>
        <v/>
      </c>
      <c r="B170" s="17" t="str">
        <f>IF('0.1 Produksi Pangan &amp; Penduduk'!B170="","",'0.1 Produksi Pangan &amp; Penduduk'!B170)</f>
        <v/>
      </c>
      <c r="C170" s="32" t="str">
        <f>IF('0.1 Produksi Pangan &amp; Penduduk'!C170="","",'0.1 Produksi Pangan &amp; Penduduk'!C170)</f>
        <v/>
      </c>
      <c r="D170" s="32" t="str">
        <f>IF('0.1 Produksi Pangan &amp; Penduduk'!D170="","",'0.1 Produksi Pangan &amp; Penduduk'!D170)</f>
        <v/>
      </c>
      <c r="E170" s="32" t="str">
        <f>IF('0.1 Produksi Pangan &amp; Penduduk'!E170="","",'0.1 Produksi Pangan &amp; Penduduk'!E170)</f>
        <v/>
      </c>
      <c r="F170" s="17" t="str">
        <f>IF('0.1 Produksi Pangan &amp; Penduduk'!F170="","",'0.1 Produksi Pangan &amp; Penduduk'!F170)</f>
        <v/>
      </c>
      <c r="G170" s="44"/>
      <c r="H170" s="44"/>
      <c r="I170" s="44"/>
      <c r="J170" s="36"/>
      <c r="K170" s="44"/>
      <c r="L170" s="44"/>
      <c r="M170" s="44"/>
      <c r="N170" s="36"/>
      <c r="O170" s="85" t="str">
        <f t="shared" si="4"/>
        <v/>
      </c>
      <c r="P170" s="37"/>
      <c r="R170" s="86" t="str">
        <f>IF('0.1 Produksi Pangan &amp; Penduduk'!AQ170="","",'0.1 Produksi Pangan &amp; Penduduk'!AQ170)</f>
        <v/>
      </c>
      <c r="T170" s="41" t="str">
        <f t="shared" si="5"/>
        <v/>
      </c>
    </row>
    <row r="171" spans="1:20" x14ac:dyDescent="0.3">
      <c r="A171" s="32" t="str">
        <f>IF('0.1 Produksi Pangan &amp; Penduduk'!A171="","",'0.1 Produksi Pangan &amp; Penduduk'!A171)</f>
        <v/>
      </c>
      <c r="B171" s="17" t="str">
        <f>IF('0.1 Produksi Pangan &amp; Penduduk'!B171="","",'0.1 Produksi Pangan &amp; Penduduk'!B171)</f>
        <v/>
      </c>
      <c r="C171" s="32" t="str">
        <f>IF('0.1 Produksi Pangan &amp; Penduduk'!C171="","",'0.1 Produksi Pangan &amp; Penduduk'!C171)</f>
        <v/>
      </c>
      <c r="D171" s="32" t="str">
        <f>IF('0.1 Produksi Pangan &amp; Penduduk'!D171="","",'0.1 Produksi Pangan &amp; Penduduk'!D171)</f>
        <v/>
      </c>
      <c r="E171" s="32" t="str">
        <f>IF('0.1 Produksi Pangan &amp; Penduduk'!E171="","",'0.1 Produksi Pangan &amp; Penduduk'!E171)</f>
        <v/>
      </c>
      <c r="F171" s="17" t="str">
        <f>IF('0.1 Produksi Pangan &amp; Penduduk'!F171="","",'0.1 Produksi Pangan &amp; Penduduk'!F171)</f>
        <v/>
      </c>
      <c r="G171" s="44"/>
      <c r="H171" s="44"/>
      <c r="I171" s="44"/>
      <c r="J171" s="36"/>
      <c r="K171" s="44"/>
      <c r="L171" s="44"/>
      <c r="M171" s="44"/>
      <c r="N171" s="36"/>
      <c r="O171" s="85" t="str">
        <f t="shared" si="4"/>
        <v/>
      </c>
      <c r="P171" s="37"/>
      <c r="R171" s="86" t="str">
        <f>IF('0.1 Produksi Pangan &amp; Penduduk'!AQ171="","",'0.1 Produksi Pangan &amp; Penduduk'!AQ171)</f>
        <v/>
      </c>
      <c r="T171" s="41" t="str">
        <f t="shared" si="5"/>
        <v/>
      </c>
    </row>
    <row r="172" spans="1:20" x14ac:dyDescent="0.3">
      <c r="A172" s="32" t="str">
        <f>IF('0.1 Produksi Pangan &amp; Penduduk'!A172="","",'0.1 Produksi Pangan &amp; Penduduk'!A172)</f>
        <v/>
      </c>
      <c r="B172" s="17" t="str">
        <f>IF('0.1 Produksi Pangan &amp; Penduduk'!B172="","",'0.1 Produksi Pangan &amp; Penduduk'!B172)</f>
        <v/>
      </c>
      <c r="C172" s="32" t="str">
        <f>IF('0.1 Produksi Pangan &amp; Penduduk'!C172="","",'0.1 Produksi Pangan &amp; Penduduk'!C172)</f>
        <v/>
      </c>
      <c r="D172" s="32" t="str">
        <f>IF('0.1 Produksi Pangan &amp; Penduduk'!D172="","",'0.1 Produksi Pangan &amp; Penduduk'!D172)</f>
        <v/>
      </c>
      <c r="E172" s="32" t="str">
        <f>IF('0.1 Produksi Pangan &amp; Penduduk'!E172="","",'0.1 Produksi Pangan &amp; Penduduk'!E172)</f>
        <v/>
      </c>
      <c r="F172" s="17" t="str">
        <f>IF('0.1 Produksi Pangan &amp; Penduduk'!F172="","",'0.1 Produksi Pangan &amp; Penduduk'!F172)</f>
        <v/>
      </c>
      <c r="G172" s="44"/>
      <c r="H172" s="44"/>
      <c r="I172" s="44"/>
      <c r="J172" s="36"/>
      <c r="K172" s="44"/>
      <c r="L172" s="44"/>
      <c r="M172" s="44"/>
      <c r="N172" s="36"/>
      <c r="O172" s="85" t="str">
        <f t="shared" si="4"/>
        <v/>
      </c>
      <c r="P172" s="37"/>
      <c r="R172" s="86" t="str">
        <f>IF('0.1 Produksi Pangan &amp; Penduduk'!AQ172="","",'0.1 Produksi Pangan &amp; Penduduk'!AQ172)</f>
        <v/>
      </c>
      <c r="T172" s="41" t="str">
        <f t="shared" si="5"/>
        <v/>
      </c>
    </row>
    <row r="173" spans="1:20" x14ac:dyDescent="0.3">
      <c r="A173" s="32" t="str">
        <f>IF('0.1 Produksi Pangan &amp; Penduduk'!A173="","",'0.1 Produksi Pangan &amp; Penduduk'!A173)</f>
        <v/>
      </c>
      <c r="B173" s="17" t="str">
        <f>IF('0.1 Produksi Pangan &amp; Penduduk'!B173="","",'0.1 Produksi Pangan &amp; Penduduk'!B173)</f>
        <v/>
      </c>
      <c r="C173" s="32" t="str">
        <f>IF('0.1 Produksi Pangan &amp; Penduduk'!C173="","",'0.1 Produksi Pangan &amp; Penduduk'!C173)</f>
        <v/>
      </c>
      <c r="D173" s="32" t="str">
        <f>IF('0.1 Produksi Pangan &amp; Penduduk'!D173="","",'0.1 Produksi Pangan &amp; Penduduk'!D173)</f>
        <v/>
      </c>
      <c r="E173" s="32" t="str">
        <f>IF('0.1 Produksi Pangan &amp; Penduduk'!E173="","",'0.1 Produksi Pangan &amp; Penduduk'!E173)</f>
        <v/>
      </c>
      <c r="F173" s="17" t="str">
        <f>IF('0.1 Produksi Pangan &amp; Penduduk'!F173="","",'0.1 Produksi Pangan &amp; Penduduk'!F173)</f>
        <v/>
      </c>
      <c r="G173" s="44"/>
      <c r="H173" s="44"/>
      <c r="I173" s="44"/>
      <c r="J173" s="36"/>
      <c r="K173" s="44"/>
      <c r="L173" s="44"/>
      <c r="M173" s="44"/>
      <c r="N173" s="36"/>
      <c r="O173" s="85" t="str">
        <f t="shared" si="4"/>
        <v/>
      </c>
      <c r="P173" s="37"/>
      <c r="R173" s="86" t="str">
        <f>IF('0.1 Produksi Pangan &amp; Penduduk'!AQ173="","",'0.1 Produksi Pangan &amp; Penduduk'!AQ173)</f>
        <v/>
      </c>
      <c r="T173" s="41" t="str">
        <f t="shared" si="5"/>
        <v/>
      </c>
    </row>
    <row r="174" spans="1:20" x14ac:dyDescent="0.3">
      <c r="A174" s="32" t="str">
        <f>IF('0.1 Produksi Pangan &amp; Penduduk'!A174="","",'0.1 Produksi Pangan &amp; Penduduk'!A174)</f>
        <v/>
      </c>
      <c r="B174" s="17" t="str">
        <f>IF('0.1 Produksi Pangan &amp; Penduduk'!B174="","",'0.1 Produksi Pangan &amp; Penduduk'!B174)</f>
        <v/>
      </c>
      <c r="C174" s="32" t="str">
        <f>IF('0.1 Produksi Pangan &amp; Penduduk'!C174="","",'0.1 Produksi Pangan &amp; Penduduk'!C174)</f>
        <v/>
      </c>
      <c r="D174" s="32" t="str">
        <f>IF('0.1 Produksi Pangan &amp; Penduduk'!D174="","",'0.1 Produksi Pangan &amp; Penduduk'!D174)</f>
        <v/>
      </c>
      <c r="E174" s="32" t="str">
        <f>IF('0.1 Produksi Pangan &amp; Penduduk'!E174="","",'0.1 Produksi Pangan &amp; Penduduk'!E174)</f>
        <v/>
      </c>
      <c r="F174" s="17" t="str">
        <f>IF('0.1 Produksi Pangan &amp; Penduduk'!F174="","",'0.1 Produksi Pangan &amp; Penduduk'!F174)</f>
        <v/>
      </c>
      <c r="G174" s="44"/>
      <c r="H174" s="44"/>
      <c r="I174" s="44"/>
      <c r="J174" s="36"/>
      <c r="K174" s="44"/>
      <c r="L174" s="44"/>
      <c r="M174" s="44"/>
      <c r="N174" s="36"/>
      <c r="O174" s="85" t="str">
        <f t="shared" si="4"/>
        <v/>
      </c>
      <c r="P174" s="37"/>
      <c r="R174" s="86" t="str">
        <f>IF('0.1 Produksi Pangan &amp; Penduduk'!AQ174="","",'0.1 Produksi Pangan &amp; Penduduk'!AQ174)</f>
        <v/>
      </c>
      <c r="T174" s="41" t="str">
        <f t="shared" si="5"/>
        <v/>
      </c>
    </row>
    <row r="175" spans="1:20" x14ac:dyDescent="0.3">
      <c r="A175" s="32" t="str">
        <f>IF('0.1 Produksi Pangan &amp; Penduduk'!A175="","",'0.1 Produksi Pangan &amp; Penduduk'!A175)</f>
        <v/>
      </c>
      <c r="B175" s="17" t="str">
        <f>IF('0.1 Produksi Pangan &amp; Penduduk'!B175="","",'0.1 Produksi Pangan &amp; Penduduk'!B175)</f>
        <v/>
      </c>
      <c r="C175" s="32" t="str">
        <f>IF('0.1 Produksi Pangan &amp; Penduduk'!C175="","",'0.1 Produksi Pangan &amp; Penduduk'!C175)</f>
        <v/>
      </c>
      <c r="D175" s="32" t="str">
        <f>IF('0.1 Produksi Pangan &amp; Penduduk'!D175="","",'0.1 Produksi Pangan &amp; Penduduk'!D175)</f>
        <v/>
      </c>
      <c r="E175" s="32" t="str">
        <f>IF('0.1 Produksi Pangan &amp; Penduduk'!E175="","",'0.1 Produksi Pangan &amp; Penduduk'!E175)</f>
        <v/>
      </c>
      <c r="F175" s="17" t="str">
        <f>IF('0.1 Produksi Pangan &amp; Penduduk'!F175="","",'0.1 Produksi Pangan &amp; Penduduk'!F175)</f>
        <v/>
      </c>
      <c r="G175" s="44"/>
      <c r="H175" s="44"/>
      <c r="I175" s="44"/>
      <c r="J175" s="36"/>
      <c r="K175" s="44"/>
      <c r="L175" s="44"/>
      <c r="M175" s="44"/>
      <c r="N175" s="36"/>
      <c r="O175" s="85" t="str">
        <f t="shared" si="4"/>
        <v/>
      </c>
      <c r="P175" s="37"/>
      <c r="R175" s="86" t="str">
        <f>IF('0.1 Produksi Pangan &amp; Penduduk'!AQ175="","",'0.1 Produksi Pangan &amp; Penduduk'!AQ175)</f>
        <v/>
      </c>
      <c r="T175" s="41" t="str">
        <f t="shared" si="5"/>
        <v/>
      </c>
    </row>
    <row r="176" spans="1:20" x14ac:dyDescent="0.3">
      <c r="A176" s="32" t="str">
        <f>IF('0.1 Produksi Pangan &amp; Penduduk'!A176="","",'0.1 Produksi Pangan &amp; Penduduk'!A176)</f>
        <v/>
      </c>
      <c r="B176" s="17" t="str">
        <f>IF('0.1 Produksi Pangan &amp; Penduduk'!B176="","",'0.1 Produksi Pangan &amp; Penduduk'!B176)</f>
        <v/>
      </c>
      <c r="C176" s="32" t="str">
        <f>IF('0.1 Produksi Pangan &amp; Penduduk'!C176="","",'0.1 Produksi Pangan &amp; Penduduk'!C176)</f>
        <v/>
      </c>
      <c r="D176" s="32" t="str">
        <f>IF('0.1 Produksi Pangan &amp; Penduduk'!D176="","",'0.1 Produksi Pangan &amp; Penduduk'!D176)</f>
        <v/>
      </c>
      <c r="E176" s="32" t="str">
        <f>IF('0.1 Produksi Pangan &amp; Penduduk'!E176="","",'0.1 Produksi Pangan &amp; Penduduk'!E176)</f>
        <v/>
      </c>
      <c r="F176" s="17" t="str">
        <f>IF('0.1 Produksi Pangan &amp; Penduduk'!F176="","",'0.1 Produksi Pangan &amp; Penduduk'!F176)</f>
        <v/>
      </c>
      <c r="G176" s="44"/>
      <c r="H176" s="44"/>
      <c r="I176" s="44"/>
      <c r="J176" s="36"/>
      <c r="K176" s="44"/>
      <c r="L176" s="44"/>
      <c r="M176" s="44"/>
      <c r="N176" s="36"/>
      <c r="O176" s="85" t="str">
        <f t="shared" si="4"/>
        <v/>
      </c>
      <c r="P176" s="37"/>
      <c r="R176" s="86" t="str">
        <f>IF('0.1 Produksi Pangan &amp; Penduduk'!AQ176="","",'0.1 Produksi Pangan &amp; Penduduk'!AQ176)</f>
        <v/>
      </c>
      <c r="T176" s="41" t="str">
        <f t="shared" si="5"/>
        <v/>
      </c>
    </row>
    <row r="177" spans="1:20" x14ac:dyDescent="0.3">
      <c r="A177" s="32" t="str">
        <f>IF('0.1 Produksi Pangan &amp; Penduduk'!A177="","",'0.1 Produksi Pangan &amp; Penduduk'!A177)</f>
        <v/>
      </c>
      <c r="B177" s="17" t="str">
        <f>IF('0.1 Produksi Pangan &amp; Penduduk'!B177="","",'0.1 Produksi Pangan &amp; Penduduk'!B177)</f>
        <v/>
      </c>
      <c r="C177" s="32" t="str">
        <f>IF('0.1 Produksi Pangan &amp; Penduduk'!C177="","",'0.1 Produksi Pangan &amp; Penduduk'!C177)</f>
        <v/>
      </c>
      <c r="D177" s="32" t="str">
        <f>IF('0.1 Produksi Pangan &amp; Penduduk'!D177="","",'0.1 Produksi Pangan &amp; Penduduk'!D177)</f>
        <v/>
      </c>
      <c r="E177" s="32" t="str">
        <f>IF('0.1 Produksi Pangan &amp; Penduduk'!E177="","",'0.1 Produksi Pangan &amp; Penduduk'!E177)</f>
        <v/>
      </c>
      <c r="F177" s="17" t="str">
        <f>IF('0.1 Produksi Pangan &amp; Penduduk'!F177="","",'0.1 Produksi Pangan &amp; Penduduk'!F177)</f>
        <v/>
      </c>
      <c r="G177" s="44"/>
      <c r="H177" s="44"/>
      <c r="I177" s="44"/>
      <c r="J177" s="36"/>
      <c r="K177" s="44"/>
      <c r="L177" s="44"/>
      <c r="M177" s="44"/>
      <c r="N177" s="36"/>
      <c r="O177" s="85" t="str">
        <f t="shared" si="4"/>
        <v/>
      </c>
      <c r="P177" s="37"/>
      <c r="R177" s="86" t="str">
        <f>IF('0.1 Produksi Pangan &amp; Penduduk'!AQ177="","",'0.1 Produksi Pangan &amp; Penduduk'!AQ177)</f>
        <v/>
      </c>
      <c r="T177" s="41" t="str">
        <f t="shared" si="5"/>
        <v/>
      </c>
    </row>
    <row r="178" spans="1:20" x14ac:dyDescent="0.3">
      <c r="A178" s="32" t="str">
        <f>IF('0.1 Produksi Pangan &amp; Penduduk'!A178="","",'0.1 Produksi Pangan &amp; Penduduk'!A178)</f>
        <v/>
      </c>
      <c r="B178" s="17" t="str">
        <f>IF('0.1 Produksi Pangan &amp; Penduduk'!B178="","",'0.1 Produksi Pangan &amp; Penduduk'!B178)</f>
        <v/>
      </c>
      <c r="C178" s="32" t="str">
        <f>IF('0.1 Produksi Pangan &amp; Penduduk'!C178="","",'0.1 Produksi Pangan &amp; Penduduk'!C178)</f>
        <v/>
      </c>
      <c r="D178" s="32" t="str">
        <f>IF('0.1 Produksi Pangan &amp; Penduduk'!D178="","",'0.1 Produksi Pangan &amp; Penduduk'!D178)</f>
        <v/>
      </c>
      <c r="E178" s="32" t="str">
        <f>IF('0.1 Produksi Pangan &amp; Penduduk'!E178="","",'0.1 Produksi Pangan &amp; Penduduk'!E178)</f>
        <v/>
      </c>
      <c r="F178" s="17" t="str">
        <f>IF('0.1 Produksi Pangan &amp; Penduduk'!F178="","",'0.1 Produksi Pangan &amp; Penduduk'!F178)</f>
        <v/>
      </c>
      <c r="G178" s="44"/>
      <c r="H178" s="44"/>
      <c r="I178" s="44"/>
      <c r="J178" s="36"/>
      <c r="K178" s="44"/>
      <c r="L178" s="44"/>
      <c r="M178" s="44"/>
      <c r="N178" s="36"/>
      <c r="O178" s="85" t="str">
        <f t="shared" si="4"/>
        <v/>
      </c>
      <c r="P178" s="37"/>
      <c r="R178" s="86" t="str">
        <f>IF('0.1 Produksi Pangan &amp; Penduduk'!AQ178="","",'0.1 Produksi Pangan &amp; Penduduk'!AQ178)</f>
        <v/>
      </c>
      <c r="T178" s="41" t="str">
        <f t="shared" si="5"/>
        <v/>
      </c>
    </row>
    <row r="179" spans="1:20" x14ac:dyDescent="0.3">
      <c r="A179" s="32" t="str">
        <f>IF('0.1 Produksi Pangan &amp; Penduduk'!A179="","",'0.1 Produksi Pangan &amp; Penduduk'!A179)</f>
        <v/>
      </c>
      <c r="B179" s="17" t="str">
        <f>IF('0.1 Produksi Pangan &amp; Penduduk'!B179="","",'0.1 Produksi Pangan &amp; Penduduk'!B179)</f>
        <v/>
      </c>
      <c r="C179" s="32" t="str">
        <f>IF('0.1 Produksi Pangan &amp; Penduduk'!C179="","",'0.1 Produksi Pangan &amp; Penduduk'!C179)</f>
        <v/>
      </c>
      <c r="D179" s="32" t="str">
        <f>IF('0.1 Produksi Pangan &amp; Penduduk'!D179="","",'0.1 Produksi Pangan &amp; Penduduk'!D179)</f>
        <v/>
      </c>
      <c r="E179" s="32" t="str">
        <f>IF('0.1 Produksi Pangan &amp; Penduduk'!E179="","",'0.1 Produksi Pangan &amp; Penduduk'!E179)</f>
        <v/>
      </c>
      <c r="F179" s="17" t="str">
        <f>IF('0.1 Produksi Pangan &amp; Penduduk'!F179="","",'0.1 Produksi Pangan &amp; Penduduk'!F179)</f>
        <v/>
      </c>
      <c r="G179" s="44"/>
      <c r="H179" s="44"/>
      <c r="I179" s="44"/>
      <c r="J179" s="36"/>
      <c r="K179" s="44"/>
      <c r="L179" s="44"/>
      <c r="M179" s="44"/>
      <c r="N179" s="36"/>
      <c r="O179" s="85" t="str">
        <f t="shared" si="4"/>
        <v/>
      </c>
      <c r="P179" s="37"/>
      <c r="R179" s="86" t="str">
        <f>IF('0.1 Produksi Pangan &amp; Penduduk'!AQ179="","",'0.1 Produksi Pangan &amp; Penduduk'!AQ179)</f>
        <v/>
      </c>
      <c r="T179" s="41" t="str">
        <f t="shared" si="5"/>
        <v/>
      </c>
    </row>
    <row r="180" spans="1:20" x14ac:dyDescent="0.3">
      <c r="A180" s="32" t="str">
        <f>IF('0.1 Produksi Pangan &amp; Penduduk'!A180="","",'0.1 Produksi Pangan &amp; Penduduk'!A180)</f>
        <v/>
      </c>
      <c r="B180" s="17" t="str">
        <f>IF('0.1 Produksi Pangan &amp; Penduduk'!B180="","",'0.1 Produksi Pangan &amp; Penduduk'!B180)</f>
        <v/>
      </c>
      <c r="C180" s="32" t="str">
        <f>IF('0.1 Produksi Pangan &amp; Penduduk'!C180="","",'0.1 Produksi Pangan &amp; Penduduk'!C180)</f>
        <v/>
      </c>
      <c r="D180" s="32" t="str">
        <f>IF('0.1 Produksi Pangan &amp; Penduduk'!D180="","",'0.1 Produksi Pangan &amp; Penduduk'!D180)</f>
        <v/>
      </c>
      <c r="E180" s="32" t="str">
        <f>IF('0.1 Produksi Pangan &amp; Penduduk'!E180="","",'0.1 Produksi Pangan &amp; Penduduk'!E180)</f>
        <v/>
      </c>
      <c r="F180" s="17" t="str">
        <f>IF('0.1 Produksi Pangan &amp; Penduduk'!F180="","",'0.1 Produksi Pangan &amp; Penduduk'!F180)</f>
        <v/>
      </c>
      <c r="G180" s="44"/>
      <c r="H180" s="44"/>
      <c r="I180" s="44"/>
      <c r="J180" s="36"/>
      <c r="K180" s="44"/>
      <c r="L180" s="44"/>
      <c r="M180" s="44"/>
      <c r="N180" s="36"/>
      <c r="O180" s="85" t="str">
        <f t="shared" si="4"/>
        <v/>
      </c>
      <c r="P180" s="37"/>
      <c r="R180" s="86" t="str">
        <f>IF('0.1 Produksi Pangan &amp; Penduduk'!AQ180="","",'0.1 Produksi Pangan &amp; Penduduk'!AQ180)</f>
        <v/>
      </c>
      <c r="T180" s="41" t="str">
        <f t="shared" si="5"/>
        <v/>
      </c>
    </row>
    <row r="181" spans="1:20" x14ac:dyDescent="0.3">
      <c r="A181" s="32" t="str">
        <f>IF('0.1 Produksi Pangan &amp; Penduduk'!A181="","",'0.1 Produksi Pangan &amp; Penduduk'!A181)</f>
        <v/>
      </c>
      <c r="B181" s="17" t="str">
        <f>IF('0.1 Produksi Pangan &amp; Penduduk'!B181="","",'0.1 Produksi Pangan &amp; Penduduk'!B181)</f>
        <v/>
      </c>
      <c r="C181" s="32" t="str">
        <f>IF('0.1 Produksi Pangan &amp; Penduduk'!C181="","",'0.1 Produksi Pangan &amp; Penduduk'!C181)</f>
        <v/>
      </c>
      <c r="D181" s="32" t="str">
        <f>IF('0.1 Produksi Pangan &amp; Penduduk'!D181="","",'0.1 Produksi Pangan &amp; Penduduk'!D181)</f>
        <v/>
      </c>
      <c r="E181" s="32" t="str">
        <f>IF('0.1 Produksi Pangan &amp; Penduduk'!E181="","",'0.1 Produksi Pangan &amp; Penduduk'!E181)</f>
        <v/>
      </c>
      <c r="F181" s="17" t="str">
        <f>IF('0.1 Produksi Pangan &amp; Penduduk'!F181="","",'0.1 Produksi Pangan &amp; Penduduk'!F181)</f>
        <v/>
      </c>
      <c r="G181" s="44"/>
      <c r="H181" s="44"/>
      <c r="I181" s="44"/>
      <c r="J181" s="36"/>
      <c r="K181" s="44"/>
      <c r="L181" s="44"/>
      <c r="M181" s="44"/>
      <c r="N181" s="36"/>
      <c r="O181" s="85" t="str">
        <f t="shared" si="4"/>
        <v/>
      </c>
      <c r="P181" s="37"/>
      <c r="R181" s="86" t="str">
        <f>IF('0.1 Produksi Pangan &amp; Penduduk'!AQ181="","",'0.1 Produksi Pangan &amp; Penduduk'!AQ181)</f>
        <v/>
      </c>
      <c r="T181" s="41" t="str">
        <f t="shared" si="5"/>
        <v/>
      </c>
    </row>
    <row r="182" spans="1:20" x14ac:dyDescent="0.3">
      <c r="A182" s="32" t="str">
        <f>IF('0.1 Produksi Pangan &amp; Penduduk'!A182="","",'0.1 Produksi Pangan &amp; Penduduk'!A182)</f>
        <v/>
      </c>
      <c r="B182" s="17" t="str">
        <f>IF('0.1 Produksi Pangan &amp; Penduduk'!B182="","",'0.1 Produksi Pangan &amp; Penduduk'!B182)</f>
        <v/>
      </c>
      <c r="C182" s="32" t="str">
        <f>IF('0.1 Produksi Pangan &amp; Penduduk'!C182="","",'0.1 Produksi Pangan &amp; Penduduk'!C182)</f>
        <v/>
      </c>
      <c r="D182" s="32" t="str">
        <f>IF('0.1 Produksi Pangan &amp; Penduduk'!D182="","",'0.1 Produksi Pangan &amp; Penduduk'!D182)</f>
        <v/>
      </c>
      <c r="E182" s="32" t="str">
        <f>IF('0.1 Produksi Pangan &amp; Penduduk'!E182="","",'0.1 Produksi Pangan &amp; Penduduk'!E182)</f>
        <v/>
      </c>
      <c r="F182" s="17" t="str">
        <f>IF('0.1 Produksi Pangan &amp; Penduduk'!F182="","",'0.1 Produksi Pangan &amp; Penduduk'!F182)</f>
        <v/>
      </c>
      <c r="G182" s="44"/>
      <c r="H182" s="44"/>
      <c r="I182" s="44"/>
      <c r="J182" s="36"/>
      <c r="K182" s="44"/>
      <c r="L182" s="44"/>
      <c r="M182" s="44"/>
      <c r="N182" s="36"/>
      <c r="O182" s="85" t="str">
        <f t="shared" si="4"/>
        <v/>
      </c>
      <c r="P182" s="37"/>
      <c r="R182" s="86" t="str">
        <f>IF('0.1 Produksi Pangan &amp; Penduduk'!AQ182="","",'0.1 Produksi Pangan &amp; Penduduk'!AQ182)</f>
        <v/>
      </c>
      <c r="T182" s="41" t="str">
        <f t="shared" si="5"/>
        <v/>
      </c>
    </row>
    <row r="183" spans="1:20" x14ac:dyDescent="0.3">
      <c r="A183" s="32" t="str">
        <f>IF('0.1 Produksi Pangan &amp; Penduduk'!A183="","",'0.1 Produksi Pangan &amp; Penduduk'!A183)</f>
        <v/>
      </c>
      <c r="B183" s="17" t="str">
        <f>IF('0.1 Produksi Pangan &amp; Penduduk'!B183="","",'0.1 Produksi Pangan &amp; Penduduk'!B183)</f>
        <v/>
      </c>
      <c r="C183" s="32" t="str">
        <f>IF('0.1 Produksi Pangan &amp; Penduduk'!C183="","",'0.1 Produksi Pangan &amp; Penduduk'!C183)</f>
        <v/>
      </c>
      <c r="D183" s="32" t="str">
        <f>IF('0.1 Produksi Pangan &amp; Penduduk'!D183="","",'0.1 Produksi Pangan &amp; Penduduk'!D183)</f>
        <v/>
      </c>
      <c r="E183" s="32" t="str">
        <f>IF('0.1 Produksi Pangan &amp; Penduduk'!E183="","",'0.1 Produksi Pangan &amp; Penduduk'!E183)</f>
        <v/>
      </c>
      <c r="F183" s="17" t="str">
        <f>IF('0.1 Produksi Pangan &amp; Penduduk'!F183="","",'0.1 Produksi Pangan &amp; Penduduk'!F183)</f>
        <v/>
      </c>
      <c r="G183" s="44"/>
      <c r="H183" s="44"/>
      <c r="I183" s="44"/>
      <c r="J183" s="36"/>
      <c r="K183" s="44"/>
      <c r="L183" s="44"/>
      <c r="M183" s="44"/>
      <c r="N183" s="36"/>
      <c r="O183" s="85" t="str">
        <f t="shared" si="4"/>
        <v/>
      </c>
      <c r="P183" s="37"/>
      <c r="R183" s="86" t="str">
        <f>IF('0.1 Produksi Pangan &amp; Penduduk'!AQ183="","",'0.1 Produksi Pangan &amp; Penduduk'!AQ183)</f>
        <v/>
      </c>
      <c r="T183" s="41" t="str">
        <f t="shared" si="5"/>
        <v/>
      </c>
    </row>
    <row r="184" spans="1:20" x14ac:dyDescent="0.3">
      <c r="A184" s="32" t="str">
        <f>IF('0.1 Produksi Pangan &amp; Penduduk'!A184="","",'0.1 Produksi Pangan &amp; Penduduk'!A184)</f>
        <v/>
      </c>
      <c r="B184" s="17" t="str">
        <f>IF('0.1 Produksi Pangan &amp; Penduduk'!B184="","",'0.1 Produksi Pangan &amp; Penduduk'!B184)</f>
        <v/>
      </c>
      <c r="C184" s="32" t="str">
        <f>IF('0.1 Produksi Pangan &amp; Penduduk'!C184="","",'0.1 Produksi Pangan &amp; Penduduk'!C184)</f>
        <v/>
      </c>
      <c r="D184" s="32" t="str">
        <f>IF('0.1 Produksi Pangan &amp; Penduduk'!D184="","",'0.1 Produksi Pangan &amp; Penduduk'!D184)</f>
        <v/>
      </c>
      <c r="E184" s="32" t="str">
        <f>IF('0.1 Produksi Pangan &amp; Penduduk'!E184="","",'0.1 Produksi Pangan &amp; Penduduk'!E184)</f>
        <v/>
      </c>
      <c r="F184" s="17" t="str">
        <f>IF('0.1 Produksi Pangan &amp; Penduduk'!F184="","",'0.1 Produksi Pangan &amp; Penduduk'!F184)</f>
        <v/>
      </c>
      <c r="G184" s="44"/>
      <c r="H184" s="44"/>
      <c r="I184" s="44"/>
      <c r="J184" s="36"/>
      <c r="K184" s="44"/>
      <c r="L184" s="44"/>
      <c r="M184" s="44"/>
      <c r="N184" s="36"/>
      <c r="O184" s="85" t="str">
        <f t="shared" si="4"/>
        <v/>
      </c>
      <c r="P184" s="37"/>
      <c r="R184" s="86" t="str">
        <f>IF('0.1 Produksi Pangan &amp; Penduduk'!AQ184="","",'0.1 Produksi Pangan &amp; Penduduk'!AQ184)</f>
        <v/>
      </c>
      <c r="T184" s="41" t="str">
        <f t="shared" si="5"/>
        <v/>
      </c>
    </row>
    <row r="185" spans="1:20" x14ac:dyDescent="0.3">
      <c r="A185" s="32" t="str">
        <f>IF('0.1 Produksi Pangan &amp; Penduduk'!A185="","",'0.1 Produksi Pangan &amp; Penduduk'!A185)</f>
        <v/>
      </c>
      <c r="B185" s="17" t="str">
        <f>IF('0.1 Produksi Pangan &amp; Penduduk'!B185="","",'0.1 Produksi Pangan &amp; Penduduk'!B185)</f>
        <v/>
      </c>
      <c r="C185" s="32" t="str">
        <f>IF('0.1 Produksi Pangan &amp; Penduduk'!C185="","",'0.1 Produksi Pangan &amp; Penduduk'!C185)</f>
        <v/>
      </c>
      <c r="D185" s="32" t="str">
        <f>IF('0.1 Produksi Pangan &amp; Penduduk'!D185="","",'0.1 Produksi Pangan &amp; Penduduk'!D185)</f>
        <v/>
      </c>
      <c r="E185" s="32" t="str">
        <f>IF('0.1 Produksi Pangan &amp; Penduduk'!E185="","",'0.1 Produksi Pangan &amp; Penduduk'!E185)</f>
        <v/>
      </c>
      <c r="F185" s="17" t="str">
        <f>IF('0.1 Produksi Pangan &amp; Penduduk'!F185="","",'0.1 Produksi Pangan &amp; Penduduk'!F185)</f>
        <v/>
      </c>
      <c r="G185" s="44"/>
      <c r="H185" s="44"/>
      <c r="I185" s="44"/>
      <c r="J185" s="36"/>
      <c r="K185" s="44"/>
      <c r="L185" s="44"/>
      <c r="M185" s="44"/>
      <c r="N185" s="36"/>
      <c r="O185" s="85" t="str">
        <f t="shared" si="4"/>
        <v/>
      </c>
      <c r="P185" s="37"/>
      <c r="R185" s="86" t="str">
        <f>IF('0.1 Produksi Pangan &amp; Penduduk'!AQ185="","",'0.1 Produksi Pangan &amp; Penduduk'!AQ185)</f>
        <v/>
      </c>
      <c r="T185" s="41" t="str">
        <f t="shared" si="5"/>
        <v/>
      </c>
    </row>
    <row r="186" spans="1:20" x14ac:dyDescent="0.3">
      <c r="A186" s="32" t="str">
        <f>IF('0.1 Produksi Pangan &amp; Penduduk'!A186="","",'0.1 Produksi Pangan &amp; Penduduk'!A186)</f>
        <v/>
      </c>
      <c r="B186" s="17" t="str">
        <f>IF('0.1 Produksi Pangan &amp; Penduduk'!B186="","",'0.1 Produksi Pangan &amp; Penduduk'!B186)</f>
        <v/>
      </c>
      <c r="C186" s="32" t="str">
        <f>IF('0.1 Produksi Pangan &amp; Penduduk'!C186="","",'0.1 Produksi Pangan &amp; Penduduk'!C186)</f>
        <v/>
      </c>
      <c r="D186" s="32" t="str">
        <f>IF('0.1 Produksi Pangan &amp; Penduduk'!D186="","",'0.1 Produksi Pangan &amp; Penduduk'!D186)</f>
        <v/>
      </c>
      <c r="E186" s="32" t="str">
        <f>IF('0.1 Produksi Pangan &amp; Penduduk'!E186="","",'0.1 Produksi Pangan &amp; Penduduk'!E186)</f>
        <v/>
      </c>
      <c r="F186" s="17" t="str">
        <f>IF('0.1 Produksi Pangan &amp; Penduduk'!F186="","",'0.1 Produksi Pangan &amp; Penduduk'!F186)</f>
        <v/>
      </c>
      <c r="G186" s="44"/>
      <c r="H186" s="44"/>
      <c r="I186" s="44"/>
      <c r="J186" s="36"/>
      <c r="K186" s="44"/>
      <c r="L186" s="44"/>
      <c r="M186" s="44"/>
      <c r="N186" s="36"/>
      <c r="O186" s="85" t="str">
        <f t="shared" si="4"/>
        <v/>
      </c>
      <c r="P186" s="37"/>
      <c r="R186" s="86" t="str">
        <f>IF('0.1 Produksi Pangan &amp; Penduduk'!AQ186="","",'0.1 Produksi Pangan &amp; Penduduk'!AQ186)</f>
        <v/>
      </c>
      <c r="T186" s="41" t="str">
        <f t="shared" si="5"/>
        <v/>
      </c>
    </row>
    <row r="187" spans="1:20" x14ac:dyDescent="0.3">
      <c r="A187" s="32" t="str">
        <f>IF('0.1 Produksi Pangan &amp; Penduduk'!A187="","",'0.1 Produksi Pangan &amp; Penduduk'!A187)</f>
        <v/>
      </c>
      <c r="B187" s="17" t="str">
        <f>IF('0.1 Produksi Pangan &amp; Penduduk'!B187="","",'0.1 Produksi Pangan &amp; Penduduk'!B187)</f>
        <v/>
      </c>
      <c r="C187" s="32" t="str">
        <f>IF('0.1 Produksi Pangan &amp; Penduduk'!C187="","",'0.1 Produksi Pangan &amp; Penduduk'!C187)</f>
        <v/>
      </c>
      <c r="D187" s="32" t="str">
        <f>IF('0.1 Produksi Pangan &amp; Penduduk'!D187="","",'0.1 Produksi Pangan &amp; Penduduk'!D187)</f>
        <v/>
      </c>
      <c r="E187" s="32" t="str">
        <f>IF('0.1 Produksi Pangan &amp; Penduduk'!E187="","",'0.1 Produksi Pangan &amp; Penduduk'!E187)</f>
        <v/>
      </c>
      <c r="F187" s="17" t="str">
        <f>IF('0.1 Produksi Pangan &amp; Penduduk'!F187="","",'0.1 Produksi Pangan &amp; Penduduk'!F187)</f>
        <v/>
      </c>
      <c r="G187" s="44"/>
      <c r="H187" s="44"/>
      <c r="I187" s="44"/>
      <c r="J187" s="36"/>
      <c r="K187" s="44"/>
      <c r="L187" s="44"/>
      <c r="M187" s="44"/>
      <c r="N187" s="36"/>
      <c r="O187" s="85" t="str">
        <f t="shared" si="4"/>
        <v/>
      </c>
      <c r="P187" s="37"/>
      <c r="R187" s="86" t="str">
        <f>IF('0.1 Produksi Pangan &amp; Penduduk'!AQ187="","",'0.1 Produksi Pangan &amp; Penduduk'!AQ187)</f>
        <v/>
      </c>
      <c r="T187" s="41" t="str">
        <f t="shared" si="5"/>
        <v/>
      </c>
    </row>
    <row r="188" spans="1:20" x14ac:dyDescent="0.3">
      <c r="A188" s="32" t="str">
        <f>IF('0.1 Produksi Pangan &amp; Penduduk'!A188="","",'0.1 Produksi Pangan &amp; Penduduk'!A188)</f>
        <v/>
      </c>
      <c r="B188" s="17" t="str">
        <f>IF('0.1 Produksi Pangan &amp; Penduduk'!B188="","",'0.1 Produksi Pangan &amp; Penduduk'!B188)</f>
        <v/>
      </c>
      <c r="C188" s="32" t="str">
        <f>IF('0.1 Produksi Pangan &amp; Penduduk'!C188="","",'0.1 Produksi Pangan &amp; Penduduk'!C188)</f>
        <v/>
      </c>
      <c r="D188" s="32" t="str">
        <f>IF('0.1 Produksi Pangan &amp; Penduduk'!D188="","",'0.1 Produksi Pangan &amp; Penduduk'!D188)</f>
        <v/>
      </c>
      <c r="E188" s="32" t="str">
        <f>IF('0.1 Produksi Pangan &amp; Penduduk'!E188="","",'0.1 Produksi Pangan &amp; Penduduk'!E188)</f>
        <v/>
      </c>
      <c r="F188" s="17" t="str">
        <f>IF('0.1 Produksi Pangan &amp; Penduduk'!F188="","",'0.1 Produksi Pangan &amp; Penduduk'!F188)</f>
        <v/>
      </c>
      <c r="G188" s="44"/>
      <c r="H188" s="44"/>
      <c r="I188" s="44"/>
      <c r="J188" s="36"/>
      <c r="K188" s="44"/>
      <c r="L188" s="44"/>
      <c r="M188" s="44"/>
      <c r="N188" s="36"/>
      <c r="O188" s="85" t="str">
        <f t="shared" si="4"/>
        <v/>
      </c>
      <c r="P188" s="37"/>
      <c r="R188" s="86" t="str">
        <f>IF('0.1 Produksi Pangan &amp; Penduduk'!AQ188="","",'0.1 Produksi Pangan &amp; Penduduk'!AQ188)</f>
        <v/>
      </c>
      <c r="T188" s="41" t="str">
        <f t="shared" si="5"/>
        <v/>
      </c>
    </row>
    <row r="189" spans="1:20" x14ac:dyDescent="0.3">
      <c r="A189" s="32" t="str">
        <f>IF('0.1 Produksi Pangan &amp; Penduduk'!A189="","",'0.1 Produksi Pangan &amp; Penduduk'!A189)</f>
        <v/>
      </c>
      <c r="B189" s="17" t="str">
        <f>IF('0.1 Produksi Pangan &amp; Penduduk'!B189="","",'0.1 Produksi Pangan &amp; Penduduk'!B189)</f>
        <v/>
      </c>
      <c r="C189" s="32" t="str">
        <f>IF('0.1 Produksi Pangan &amp; Penduduk'!C189="","",'0.1 Produksi Pangan &amp; Penduduk'!C189)</f>
        <v/>
      </c>
      <c r="D189" s="32" t="str">
        <f>IF('0.1 Produksi Pangan &amp; Penduduk'!D189="","",'0.1 Produksi Pangan &amp; Penduduk'!D189)</f>
        <v/>
      </c>
      <c r="E189" s="32" t="str">
        <f>IF('0.1 Produksi Pangan &amp; Penduduk'!E189="","",'0.1 Produksi Pangan &amp; Penduduk'!E189)</f>
        <v/>
      </c>
      <c r="F189" s="17" t="str">
        <f>IF('0.1 Produksi Pangan &amp; Penduduk'!F189="","",'0.1 Produksi Pangan &amp; Penduduk'!F189)</f>
        <v/>
      </c>
      <c r="G189" s="44"/>
      <c r="H189" s="44"/>
      <c r="I189" s="44"/>
      <c r="J189" s="36"/>
      <c r="K189" s="44"/>
      <c r="L189" s="44"/>
      <c r="M189" s="44"/>
      <c r="N189" s="36"/>
      <c r="O189" s="85" t="str">
        <f t="shared" si="4"/>
        <v/>
      </c>
      <c r="P189" s="37"/>
      <c r="R189" s="86" t="str">
        <f>IF('0.1 Produksi Pangan &amp; Penduduk'!AQ189="","",'0.1 Produksi Pangan &amp; Penduduk'!AQ189)</f>
        <v/>
      </c>
      <c r="T189" s="41" t="str">
        <f t="shared" si="5"/>
        <v/>
      </c>
    </row>
    <row r="190" spans="1:20" x14ac:dyDescent="0.3">
      <c r="A190" s="32" t="str">
        <f>IF('0.1 Produksi Pangan &amp; Penduduk'!A190="","",'0.1 Produksi Pangan &amp; Penduduk'!A190)</f>
        <v/>
      </c>
      <c r="B190" s="17" t="str">
        <f>IF('0.1 Produksi Pangan &amp; Penduduk'!B190="","",'0.1 Produksi Pangan &amp; Penduduk'!B190)</f>
        <v/>
      </c>
      <c r="C190" s="32" t="str">
        <f>IF('0.1 Produksi Pangan &amp; Penduduk'!C190="","",'0.1 Produksi Pangan &amp; Penduduk'!C190)</f>
        <v/>
      </c>
      <c r="D190" s="32" t="str">
        <f>IF('0.1 Produksi Pangan &amp; Penduduk'!D190="","",'0.1 Produksi Pangan &amp; Penduduk'!D190)</f>
        <v/>
      </c>
      <c r="E190" s="32" t="str">
        <f>IF('0.1 Produksi Pangan &amp; Penduduk'!E190="","",'0.1 Produksi Pangan &amp; Penduduk'!E190)</f>
        <v/>
      </c>
      <c r="F190" s="17" t="str">
        <f>IF('0.1 Produksi Pangan &amp; Penduduk'!F190="","",'0.1 Produksi Pangan &amp; Penduduk'!F190)</f>
        <v/>
      </c>
      <c r="G190" s="44"/>
      <c r="H190" s="44"/>
      <c r="I190" s="44"/>
      <c r="J190" s="36"/>
      <c r="K190" s="44"/>
      <c r="L190" s="44"/>
      <c r="M190" s="44"/>
      <c r="N190" s="36"/>
      <c r="O190" s="85" t="str">
        <f t="shared" si="4"/>
        <v/>
      </c>
      <c r="P190" s="37"/>
      <c r="R190" s="86" t="str">
        <f>IF('0.1 Produksi Pangan &amp; Penduduk'!AQ190="","",'0.1 Produksi Pangan &amp; Penduduk'!AQ190)</f>
        <v/>
      </c>
      <c r="T190" s="41" t="str">
        <f t="shared" si="5"/>
        <v/>
      </c>
    </row>
    <row r="191" spans="1:20" x14ac:dyDescent="0.3">
      <c r="A191" s="32" t="str">
        <f>IF('0.1 Produksi Pangan &amp; Penduduk'!A191="","",'0.1 Produksi Pangan &amp; Penduduk'!A191)</f>
        <v/>
      </c>
      <c r="B191" s="17" t="str">
        <f>IF('0.1 Produksi Pangan &amp; Penduduk'!B191="","",'0.1 Produksi Pangan &amp; Penduduk'!B191)</f>
        <v/>
      </c>
      <c r="C191" s="32" t="str">
        <f>IF('0.1 Produksi Pangan &amp; Penduduk'!C191="","",'0.1 Produksi Pangan &amp; Penduduk'!C191)</f>
        <v/>
      </c>
      <c r="D191" s="32" t="str">
        <f>IF('0.1 Produksi Pangan &amp; Penduduk'!D191="","",'0.1 Produksi Pangan &amp; Penduduk'!D191)</f>
        <v/>
      </c>
      <c r="E191" s="32" t="str">
        <f>IF('0.1 Produksi Pangan &amp; Penduduk'!E191="","",'0.1 Produksi Pangan &amp; Penduduk'!E191)</f>
        <v/>
      </c>
      <c r="F191" s="17" t="str">
        <f>IF('0.1 Produksi Pangan &amp; Penduduk'!F191="","",'0.1 Produksi Pangan &amp; Penduduk'!F191)</f>
        <v/>
      </c>
      <c r="G191" s="44"/>
      <c r="H191" s="44"/>
      <c r="I191" s="44"/>
      <c r="J191" s="36"/>
      <c r="K191" s="44"/>
      <c r="L191" s="44"/>
      <c r="M191" s="44"/>
      <c r="N191" s="36"/>
      <c r="O191" s="85" t="str">
        <f t="shared" si="4"/>
        <v/>
      </c>
      <c r="P191" s="37"/>
      <c r="R191" s="86" t="str">
        <f>IF('0.1 Produksi Pangan &amp; Penduduk'!AQ191="","",'0.1 Produksi Pangan &amp; Penduduk'!AQ191)</f>
        <v/>
      </c>
      <c r="T191" s="41" t="str">
        <f t="shared" si="5"/>
        <v/>
      </c>
    </row>
    <row r="192" spans="1:20" x14ac:dyDescent="0.3">
      <c r="A192" s="32" t="str">
        <f>IF('0.1 Produksi Pangan &amp; Penduduk'!A192="","",'0.1 Produksi Pangan &amp; Penduduk'!A192)</f>
        <v/>
      </c>
      <c r="B192" s="17" t="str">
        <f>IF('0.1 Produksi Pangan &amp; Penduduk'!B192="","",'0.1 Produksi Pangan &amp; Penduduk'!B192)</f>
        <v/>
      </c>
      <c r="C192" s="32" t="str">
        <f>IF('0.1 Produksi Pangan &amp; Penduduk'!C192="","",'0.1 Produksi Pangan &amp; Penduduk'!C192)</f>
        <v/>
      </c>
      <c r="D192" s="32" t="str">
        <f>IF('0.1 Produksi Pangan &amp; Penduduk'!D192="","",'0.1 Produksi Pangan &amp; Penduduk'!D192)</f>
        <v/>
      </c>
      <c r="E192" s="32" t="str">
        <f>IF('0.1 Produksi Pangan &amp; Penduduk'!E192="","",'0.1 Produksi Pangan &amp; Penduduk'!E192)</f>
        <v/>
      </c>
      <c r="F192" s="17" t="str">
        <f>IF('0.1 Produksi Pangan &amp; Penduduk'!F192="","",'0.1 Produksi Pangan &amp; Penduduk'!F192)</f>
        <v/>
      </c>
      <c r="G192" s="44"/>
      <c r="H192" s="44"/>
      <c r="I192" s="44"/>
      <c r="J192" s="36"/>
      <c r="K192" s="44"/>
      <c r="L192" s="44"/>
      <c r="M192" s="44"/>
      <c r="N192" s="36"/>
      <c r="O192" s="85" t="str">
        <f t="shared" si="4"/>
        <v/>
      </c>
      <c r="P192" s="37"/>
      <c r="R192" s="86" t="str">
        <f>IF('0.1 Produksi Pangan &amp; Penduduk'!AQ192="","",'0.1 Produksi Pangan &amp; Penduduk'!AQ192)</f>
        <v/>
      </c>
      <c r="T192" s="41" t="str">
        <f t="shared" si="5"/>
        <v/>
      </c>
    </row>
    <row r="193" spans="1:20" x14ac:dyDescent="0.3">
      <c r="A193" s="32" t="str">
        <f>IF('0.1 Produksi Pangan &amp; Penduduk'!A193="","",'0.1 Produksi Pangan &amp; Penduduk'!A193)</f>
        <v/>
      </c>
      <c r="B193" s="17" t="str">
        <f>IF('0.1 Produksi Pangan &amp; Penduduk'!B193="","",'0.1 Produksi Pangan &amp; Penduduk'!B193)</f>
        <v/>
      </c>
      <c r="C193" s="32" t="str">
        <f>IF('0.1 Produksi Pangan &amp; Penduduk'!C193="","",'0.1 Produksi Pangan &amp; Penduduk'!C193)</f>
        <v/>
      </c>
      <c r="D193" s="32" t="str">
        <f>IF('0.1 Produksi Pangan &amp; Penduduk'!D193="","",'0.1 Produksi Pangan &amp; Penduduk'!D193)</f>
        <v/>
      </c>
      <c r="E193" s="32" t="str">
        <f>IF('0.1 Produksi Pangan &amp; Penduduk'!E193="","",'0.1 Produksi Pangan &amp; Penduduk'!E193)</f>
        <v/>
      </c>
      <c r="F193" s="17" t="str">
        <f>IF('0.1 Produksi Pangan &amp; Penduduk'!F193="","",'0.1 Produksi Pangan &amp; Penduduk'!F193)</f>
        <v/>
      </c>
      <c r="G193" s="44"/>
      <c r="H193" s="44"/>
      <c r="I193" s="44"/>
      <c r="J193" s="36"/>
      <c r="K193" s="44"/>
      <c r="L193" s="44"/>
      <c r="M193" s="44"/>
      <c r="N193" s="36"/>
      <c r="O193" s="85" t="str">
        <f t="shared" si="4"/>
        <v/>
      </c>
      <c r="P193" s="37"/>
      <c r="R193" s="86" t="str">
        <f>IF('0.1 Produksi Pangan &amp; Penduduk'!AQ193="","",'0.1 Produksi Pangan &amp; Penduduk'!AQ193)</f>
        <v/>
      </c>
      <c r="T193" s="41" t="str">
        <f t="shared" si="5"/>
        <v/>
      </c>
    </row>
    <row r="194" spans="1:20" x14ac:dyDescent="0.3">
      <c r="A194" s="32" t="str">
        <f>IF('0.1 Produksi Pangan &amp; Penduduk'!A194="","",'0.1 Produksi Pangan &amp; Penduduk'!A194)</f>
        <v/>
      </c>
      <c r="B194" s="17" t="str">
        <f>IF('0.1 Produksi Pangan &amp; Penduduk'!B194="","",'0.1 Produksi Pangan &amp; Penduduk'!B194)</f>
        <v/>
      </c>
      <c r="C194" s="32" t="str">
        <f>IF('0.1 Produksi Pangan &amp; Penduduk'!C194="","",'0.1 Produksi Pangan &amp; Penduduk'!C194)</f>
        <v/>
      </c>
      <c r="D194" s="32" t="str">
        <f>IF('0.1 Produksi Pangan &amp; Penduduk'!D194="","",'0.1 Produksi Pangan &amp; Penduduk'!D194)</f>
        <v/>
      </c>
      <c r="E194" s="32" t="str">
        <f>IF('0.1 Produksi Pangan &amp; Penduduk'!E194="","",'0.1 Produksi Pangan &amp; Penduduk'!E194)</f>
        <v/>
      </c>
      <c r="F194" s="17" t="str">
        <f>IF('0.1 Produksi Pangan &amp; Penduduk'!F194="","",'0.1 Produksi Pangan &amp; Penduduk'!F194)</f>
        <v/>
      </c>
      <c r="G194" s="44"/>
      <c r="H194" s="44"/>
      <c r="I194" s="44"/>
      <c r="J194" s="36"/>
      <c r="K194" s="44"/>
      <c r="L194" s="44"/>
      <c r="M194" s="44"/>
      <c r="N194" s="36"/>
      <c r="O194" s="85" t="str">
        <f t="shared" si="4"/>
        <v/>
      </c>
      <c r="P194" s="37"/>
      <c r="R194" s="86" t="str">
        <f>IF('0.1 Produksi Pangan &amp; Penduduk'!AQ194="","",'0.1 Produksi Pangan &amp; Penduduk'!AQ194)</f>
        <v/>
      </c>
      <c r="T194" s="41" t="str">
        <f t="shared" si="5"/>
        <v/>
      </c>
    </row>
    <row r="195" spans="1:20" x14ac:dyDescent="0.3">
      <c r="A195" s="32" t="str">
        <f>IF('0.1 Produksi Pangan &amp; Penduduk'!A195="","",'0.1 Produksi Pangan &amp; Penduduk'!A195)</f>
        <v/>
      </c>
      <c r="B195" s="17" t="str">
        <f>IF('0.1 Produksi Pangan &amp; Penduduk'!B195="","",'0.1 Produksi Pangan &amp; Penduduk'!B195)</f>
        <v/>
      </c>
      <c r="C195" s="32" t="str">
        <f>IF('0.1 Produksi Pangan &amp; Penduduk'!C195="","",'0.1 Produksi Pangan &amp; Penduduk'!C195)</f>
        <v/>
      </c>
      <c r="D195" s="32" t="str">
        <f>IF('0.1 Produksi Pangan &amp; Penduduk'!D195="","",'0.1 Produksi Pangan &amp; Penduduk'!D195)</f>
        <v/>
      </c>
      <c r="E195" s="32" t="str">
        <f>IF('0.1 Produksi Pangan &amp; Penduduk'!E195="","",'0.1 Produksi Pangan &amp; Penduduk'!E195)</f>
        <v/>
      </c>
      <c r="F195" s="17" t="str">
        <f>IF('0.1 Produksi Pangan &amp; Penduduk'!F195="","",'0.1 Produksi Pangan &amp; Penduduk'!F195)</f>
        <v/>
      </c>
      <c r="G195" s="44"/>
      <c r="H195" s="44"/>
      <c r="I195" s="44"/>
      <c r="J195" s="36"/>
      <c r="K195" s="44"/>
      <c r="L195" s="44"/>
      <c r="M195" s="44"/>
      <c r="N195" s="36"/>
      <c r="O195" s="85" t="str">
        <f t="shared" si="4"/>
        <v/>
      </c>
      <c r="P195" s="37"/>
      <c r="R195" s="86" t="str">
        <f>IF('0.1 Produksi Pangan &amp; Penduduk'!AQ195="","",'0.1 Produksi Pangan &amp; Penduduk'!AQ195)</f>
        <v/>
      </c>
      <c r="T195" s="41" t="str">
        <f t="shared" si="5"/>
        <v/>
      </c>
    </row>
    <row r="196" spans="1:20" x14ac:dyDescent="0.3">
      <c r="A196" s="32" t="str">
        <f>IF('0.1 Produksi Pangan &amp; Penduduk'!A196="","",'0.1 Produksi Pangan &amp; Penduduk'!A196)</f>
        <v/>
      </c>
      <c r="B196" s="17" t="str">
        <f>IF('0.1 Produksi Pangan &amp; Penduduk'!B196="","",'0.1 Produksi Pangan &amp; Penduduk'!B196)</f>
        <v/>
      </c>
      <c r="C196" s="32" t="str">
        <f>IF('0.1 Produksi Pangan &amp; Penduduk'!C196="","",'0.1 Produksi Pangan &amp; Penduduk'!C196)</f>
        <v/>
      </c>
      <c r="D196" s="32" t="str">
        <f>IF('0.1 Produksi Pangan &amp; Penduduk'!D196="","",'0.1 Produksi Pangan &amp; Penduduk'!D196)</f>
        <v/>
      </c>
      <c r="E196" s="32" t="str">
        <f>IF('0.1 Produksi Pangan &amp; Penduduk'!E196="","",'0.1 Produksi Pangan &amp; Penduduk'!E196)</f>
        <v/>
      </c>
      <c r="F196" s="17" t="str">
        <f>IF('0.1 Produksi Pangan &amp; Penduduk'!F196="","",'0.1 Produksi Pangan &amp; Penduduk'!F196)</f>
        <v/>
      </c>
      <c r="G196" s="44"/>
      <c r="H196" s="44"/>
      <c r="I196" s="44"/>
      <c r="J196" s="36"/>
      <c r="K196" s="44"/>
      <c r="L196" s="44"/>
      <c r="M196" s="44"/>
      <c r="N196" s="36"/>
      <c r="O196" s="85" t="str">
        <f t="shared" si="4"/>
        <v/>
      </c>
      <c r="P196" s="37"/>
      <c r="R196" s="86" t="str">
        <f>IF('0.1 Produksi Pangan &amp; Penduduk'!AQ196="","",'0.1 Produksi Pangan &amp; Penduduk'!AQ196)</f>
        <v/>
      </c>
      <c r="T196" s="41" t="str">
        <f t="shared" si="5"/>
        <v/>
      </c>
    </row>
    <row r="197" spans="1:20" x14ac:dyDescent="0.3">
      <c r="A197" s="32" t="str">
        <f>IF('0.1 Produksi Pangan &amp; Penduduk'!A197="","",'0.1 Produksi Pangan &amp; Penduduk'!A197)</f>
        <v/>
      </c>
      <c r="B197" s="17" t="str">
        <f>IF('0.1 Produksi Pangan &amp; Penduduk'!B197="","",'0.1 Produksi Pangan &amp; Penduduk'!B197)</f>
        <v/>
      </c>
      <c r="C197" s="32" t="str">
        <f>IF('0.1 Produksi Pangan &amp; Penduduk'!C197="","",'0.1 Produksi Pangan &amp; Penduduk'!C197)</f>
        <v/>
      </c>
      <c r="D197" s="32" t="str">
        <f>IF('0.1 Produksi Pangan &amp; Penduduk'!D197="","",'0.1 Produksi Pangan &amp; Penduduk'!D197)</f>
        <v/>
      </c>
      <c r="E197" s="32" t="str">
        <f>IF('0.1 Produksi Pangan &amp; Penduduk'!E197="","",'0.1 Produksi Pangan &amp; Penduduk'!E197)</f>
        <v/>
      </c>
      <c r="F197" s="17" t="str">
        <f>IF('0.1 Produksi Pangan &amp; Penduduk'!F197="","",'0.1 Produksi Pangan &amp; Penduduk'!F197)</f>
        <v/>
      </c>
      <c r="G197" s="44"/>
      <c r="H197" s="44"/>
      <c r="I197" s="44"/>
      <c r="J197" s="36"/>
      <c r="K197" s="44"/>
      <c r="L197" s="44"/>
      <c r="M197" s="44"/>
      <c r="N197" s="36"/>
      <c r="O197" s="85" t="str">
        <f t="shared" si="4"/>
        <v/>
      </c>
      <c r="P197" s="37"/>
      <c r="R197" s="86" t="str">
        <f>IF('0.1 Produksi Pangan &amp; Penduduk'!AQ197="","",'0.1 Produksi Pangan &amp; Penduduk'!AQ197)</f>
        <v/>
      </c>
      <c r="T197" s="41" t="str">
        <f t="shared" si="5"/>
        <v/>
      </c>
    </row>
    <row r="198" spans="1:20" x14ac:dyDescent="0.3">
      <c r="A198" s="32" t="str">
        <f>IF('0.1 Produksi Pangan &amp; Penduduk'!A198="","",'0.1 Produksi Pangan &amp; Penduduk'!A198)</f>
        <v/>
      </c>
      <c r="B198" s="17" t="str">
        <f>IF('0.1 Produksi Pangan &amp; Penduduk'!B198="","",'0.1 Produksi Pangan &amp; Penduduk'!B198)</f>
        <v/>
      </c>
      <c r="C198" s="32" t="str">
        <f>IF('0.1 Produksi Pangan &amp; Penduduk'!C198="","",'0.1 Produksi Pangan &amp; Penduduk'!C198)</f>
        <v/>
      </c>
      <c r="D198" s="32" t="str">
        <f>IF('0.1 Produksi Pangan &amp; Penduduk'!D198="","",'0.1 Produksi Pangan &amp; Penduduk'!D198)</f>
        <v/>
      </c>
      <c r="E198" s="32" t="str">
        <f>IF('0.1 Produksi Pangan &amp; Penduduk'!E198="","",'0.1 Produksi Pangan &amp; Penduduk'!E198)</f>
        <v/>
      </c>
      <c r="F198" s="17" t="str">
        <f>IF('0.1 Produksi Pangan &amp; Penduduk'!F198="","",'0.1 Produksi Pangan &amp; Penduduk'!F198)</f>
        <v/>
      </c>
      <c r="G198" s="44"/>
      <c r="H198" s="44"/>
      <c r="I198" s="44"/>
      <c r="J198" s="36"/>
      <c r="K198" s="44"/>
      <c r="L198" s="44"/>
      <c r="M198" s="44"/>
      <c r="N198" s="36"/>
      <c r="O198" s="85" t="str">
        <f t="shared" si="4"/>
        <v/>
      </c>
      <c r="P198" s="37"/>
      <c r="R198" s="86" t="str">
        <f>IF('0.1 Produksi Pangan &amp; Penduduk'!AQ198="","",'0.1 Produksi Pangan &amp; Penduduk'!AQ198)</f>
        <v/>
      </c>
      <c r="T198" s="41" t="str">
        <f t="shared" si="5"/>
        <v/>
      </c>
    </row>
    <row r="199" spans="1:20" x14ac:dyDescent="0.3">
      <c r="A199" s="32" t="str">
        <f>IF('0.1 Produksi Pangan &amp; Penduduk'!A199="","",'0.1 Produksi Pangan &amp; Penduduk'!A199)</f>
        <v/>
      </c>
      <c r="B199" s="17" t="str">
        <f>IF('0.1 Produksi Pangan &amp; Penduduk'!B199="","",'0.1 Produksi Pangan &amp; Penduduk'!B199)</f>
        <v/>
      </c>
      <c r="C199" s="32" t="str">
        <f>IF('0.1 Produksi Pangan &amp; Penduduk'!C199="","",'0.1 Produksi Pangan &amp; Penduduk'!C199)</f>
        <v/>
      </c>
      <c r="D199" s="32" t="str">
        <f>IF('0.1 Produksi Pangan &amp; Penduduk'!D199="","",'0.1 Produksi Pangan &amp; Penduduk'!D199)</f>
        <v/>
      </c>
      <c r="E199" s="32" t="str">
        <f>IF('0.1 Produksi Pangan &amp; Penduduk'!E199="","",'0.1 Produksi Pangan &amp; Penduduk'!E199)</f>
        <v/>
      </c>
      <c r="F199" s="17" t="str">
        <f>IF('0.1 Produksi Pangan &amp; Penduduk'!F199="","",'0.1 Produksi Pangan &amp; Penduduk'!F199)</f>
        <v/>
      </c>
      <c r="G199" s="44"/>
      <c r="H199" s="44"/>
      <c r="I199" s="44"/>
      <c r="J199" s="36"/>
      <c r="K199" s="44"/>
      <c r="L199" s="44"/>
      <c r="M199" s="44"/>
      <c r="N199" s="36"/>
      <c r="O199" s="85" t="str">
        <f t="shared" ref="O199:O262" si="6">IF(J199="","",IFERROR((J199+N199),0))</f>
        <v/>
      </c>
      <c r="P199" s="37"/>
      <c r="R199" s="86" t="str">
        <f>IF('0.1 Produksi Pangan &amp; Penduduk'!AQ199="","",'0.1 Produksi Pangan &amp; Penduduk'!AQ199)</f>
        <v/>
      </c>
      <c r="T199" s="41" t="str">
        <f t="shared" ref="T199:T262" si="7">IF(J199="","",IFERROR((O199*1000/R199),0))</f>
        <v/>
      </c>
    </row>
    <row r="200" spans="1:20" x14ac:dyDescent="0.3">
      <c r="A200" s="32" t="str">
        <f>IF('0.1 Produksi Pangan &amp; Penduduk'!A200="","",'0.1 Produksi Pangan &amp; Penduduk'!A200)</f>
        <v/>
      </c>
      <c r="B200" s="17" t="str">
        <f>IF('0.1 Produksi Pangan &amp; Penduduk'!B200="","",'0.1 Produksi Pangan &amp; Penduduk'!B200)</f>
        <v/>
      </c>
      <c r="C200" s="32" t="str">
        <f>IF('0.1 Produksi Pangan &amp; Penduduk'!C200="","",'0.1 Produksi Pangan &amp; Penduduk'!C200)</f>
        <v/>
      </c>
      <c r="D200" s="32" t="str">
        <f>IF('0.1 Produksi Pangan &amp; Penduduk'!D200="","",'0.1 Produksi Pangan &amp; Penduduk'!D200)</f>
        <v/>
      </c>
      <c r="E200" s="32" t="str">
        <f>IF('0.1 Produksi Pangan &amp; Penduduk'!E200="","",'0.1 Produksi Pangan &amp; Penduduk'!E200)</f>
        <v/>
      </c>
      <c r="F200" s="17" t="str">
        <f>IF('0.1 Produksi Pangan &amp; Penduduk'!F200="","",'0.1 Produksi Pangan &amp; Penduduk'!F200)</f>
        <v/>
      </c>
      <c r="G200" s="44"/>
      <c r="H200" s="44"/>
      <c r="I200" s="44"/>
      <c r="J200" s="36"/>
      <c r="K200" s="44"/>
      <c r="L200" s="44"/>
      <c r="M200" s="44"/>
      <c r="N200" s="36"/>
      <c r="O200" s="85" t="str">
        <f t="shared" si="6"/>
        <v/>
      </c>
      <c r="P200" s="37"/>
      <c r="R200" s="86" t="str">
        <f>IF('0.1 Produksi Pangan &amp; Penduduk'!AQ200="","",'0.1 Produksi Pangan &amp; Penduduk'!AQ200)</f>
        <v/>
      </c>
      <c r="T200" s="41" t="str">
        <f t="shared" si="7"/>
        <v/>
      </c>
    </row>
    <row r="201" spans="1:20" x14ac:dyDescent="0.3">
      <c r="A201" s="32" t="str">
        <f>IF('0.1 Produksi Pangan &amp; Penduduk'!A201="","",'0.1 Produksi Pangan &amp; Penduduk'!A201)</f>
        <v/>
      </c>
      <c r="B201" s="17" t="str">
        <f>IF('0.1 Produksi Pangan &amp; Penduduk'!B201="","",'0.1 Produksi Pangan &amp; Penduduk'!B201)</f>
        <v/>
      </c>
      <c r="C201" s="32" t="str">
        <f>IF('0.1 Produksi Pangan &amp; Penduduk'!C201="","",'0.1 Produksi Pangan &amp; Penduduk'!C201)</f>
        <v/>
      </c>
      <c r="D201" s="32" t="str">
        <f>IF('0.1 Produksi Pangan &amp; Penduduk'!D201="","",'0.1 Produksi Pangan &amp; Penduduk'!D201)</f>
        <v/>
      </c>
      <c r="E201" s="32" t="str">
        <f>IF('0.1 Produksi Pangan &amp; Penduduk'!E201="","",'0.1 Produksi Pangan &amp; Penduduk'!E201)</f>
        <v/>
      </c>
      <c r="F201" s="17" t="str">
        <f>IF('0.1 Produksi Pangan &amp; Penduduk'!F201="","",'0.1 Produksi Pangan &amp; Penduduk'!F201)</f>
        <v/>
      </c>
      <c r="G201" s="44"/>
      <c r="H201" s="44"/>
      <c r="I201" s="44"/>
      <c r="J201" s="36"/>
      <c r="K201" s="44"/>
      <c r="L201" s="44"/>
      <c r="M201" s="44"/>
      <c r="N201" s="36"/>
      <c r="O201" s="85" t="str">
        <f t="shared" si="6"/>
        <v/>
      </c>
      <c r="P201" s="37"/>
      <c r="R201" s="86" t="str">
        <f>IF('0.1 Produksi Pangan &amp; Penduduk'!AQ201="","",'0.1 Produksi Pangan &amp; Penduduk'!AQ201)</f>
        <v/>
      </c>
      <c r="T201" s="41" t="str">
        <f t="shared" si="7"/>
        <v/>
      </c>
    </row>
    <row r="202" spans="1:20" x14ac:dyDescent="0.3">
      <c r="A202" s="32" t="str">
        <f>IF('0.1 Produksi Pangan &amp; Penduduk'!A202="","",'0.1 Produksi Pangan &amp; Penduduk'!A202)</f>
        <v/>
      </c>
      <c r="B202" s="17" t="str">
        <f>IF('0.1 Produksi Pangan &amp; Penduduk'!B202="","",'0.1 Produksi Pangan &amp; Penduduk'!B202)</f>
        <v/>
      </c>
      <c r="C202" s="32" t="str">
        <f>IF('0.1 Produksi Pangan &amp; Penduduk'!C202="","",'0.1 Produksi Pangan &amp; Penduduk'!C202)</f>
        <v/>
      </c>
      <c r="D202" s="32" t="str">
        <f>IF('0.1 Produksi Pangan &amp; Penduduk'!D202="","",'0.1 Produksi Pangan &amp; Penduduk'!D202)</f>
        <v/>
      </c>
      <c r="E202" s="32" t="str">
        <f>IF('0.1 Produksi Pangan &amp; Penduduk'!E202="","",'0.1 Produksi Pangan &amp; Penduduk'!E202)</f>
        <v/>
      </c>
      <c r="F202" s="17" t="str">
        <f>IF('0.1 Produksi Pangan &amp; Penduduk'!F202="","",'0.1 Produksi Pangan &amp; Penduduk'!F202)</f>
        <v/>
      </c>
      <c r="G202" s="44"/>
      <c r="H202" s="44"/>
      <c r="I202" s="44"/>
      <c r="J202" s="36"/>
      <c r="K202" s="44"/>
      <c r="L202" s="44"/>
      <c r="M202" s="44"/>
      <c r="N202" s="36"/>
      <c r="O202" s="85" t="str">
        <f t="shared" si="6"/>
        <v/>
      </c>
      <c r="P202" s="37"/>
      <c r="R202" s="86" t="str">
        <f>IF('0.1 Produksi Pangan &amp; Penduduk'!AQ202="","",'0.1 Produksi Pangan &amp; Penduduk'!AQ202)</f>
        <v/>
      </c>
      <c r="T202" s="41" t="str">
        <f t="shared" si="7"/>
        <v/>
      </c>
    </row>
    <row r="203" spans="1:20" x14ac:dyDescent="0.3">
      <c r="A203" s="32" t="str">
        <f>IF('0.1 Produksi Pangan &amp; Penduduk'!A203="","",'0.1 Produksi Pangan &amp; Penduduk'!A203)</f>
        <v/>
      </c>
      <c r="B203" s="17" t="str">
        <f>IF('0.1 Produksi Pangan &amp; Penduduk'!B203="","",'0.1 Produksi Pangan &amp; Penduduk'!B203)</f>
        <v/>
      </c>
      <c r="C203" s="32" t="str">
        <f>IF('0.1 Produksi Pangan &amp; Penduduk'!C203="","",'0.1 Produksi Pangan &amp; Penduduk'!C203)</f>
        <v/>
      </c>
      <c r="D203" s="32" t="str">
        <f>IF('0.1 Produksi Pangan &amp; Penduduk'!D203="","",'0.1 Produksi Pangan &amp; Penduduk'!D203)</f>
        <v/>
      </c>
      <c r="E203" s="32" t="str">
        <f>IF('0.1 Produksi Pangan &amp; Penduduk'!E203="","",'0.1 Produksi Pangan &amp; Penduduk'!E203)</f>
        <v/>
      </c>
      <c r="F203" s="17" t="str">
        <f>IF('0.1 Produksi Pangan &amp; Penduduk'!F203="","",'0.1 Produksi Pangan &amp; Penduduk'!F203)</f>
        <v/>
      </c>
      <c r="G203" s="44"/>
      <c r="H203" s="44"/>
      <c r="I203" s="44"/>
      <c r="J203" s="36"/>
      <c r="K203" s="44"/>
      <c r="L203" s="44"/>
      <c r="M203" s="44"/>
      <c r="N203" s="36"/>
      <c r="O203" s="85" t="str">
        <f t="shared" si="6"/>
        <v/>
      </c>
      <c r="P203" s="37"/>
      <c r="R203" s="86" t="str">
        <f>IF('0.1 Produksi Pangan &amp; Penduduk'!AQ203="","",'0.1 Produksi Pangan &amp; Penduduk'!AQ203)</f>
        <v/>
      </c>
      <c r="T203" s="41" t="str">
        <f t="shared" si="7"/>
        <v/>
      </c>
    </row>
    <row r="204" spans="1:20" x14ac:dyDescent="0.3">
      <c r="A204" s="32" t="str">
        <f>IF('0.1 Produksi Pangan &amp; Penduduk'!A204="","",'0.1 Produksi Pangan &amp; Penduduk'!A204)</f>
        <v/>
      </c>
      <c r="B204" s="17" t="str">
        <f>IF('0.1 Produksi Pangan &amp; Penduduk'!B204="","",'0.1 Produksi Pangan &amp; Penduduk'!B204)</f>
        <v/>
      </c>
      <c r="C204" s="32" t="str">
        <f>IF('0.1 Produksi Pangan &amp; Penduduk'!C204="","",'0.1 Produksi Pangan &amp; Penduduk'!C204)</f>
        <v/>
      </c>
      <c r="D204" s="32" t="str">
        <f>IF('0.1 Produksi Pangan &amp; Penduduk'!D204="","",'0.1 Produksi Pangan &amp; Penduduk'!D204)</f>
        <v/>
      </c>
      <c r="E204" s="32" t="str">
        <f>IF('0.1 Produksi Pangan &amp; Penduduk'!E204="","",'0.1 Produksi Pangan &amp; Penduduk'!E204)</f>
        <v/>
      </c>
      <c r="F204" s="17" t="str">
        <f>IF('0.1 Produksi Pangan &amp; Penduduk'!F204="","",'0.1 Produksi Pangan &amp; Penduduk'!F204)</f>
        <v/>
      </c>
      <c r="G204" s="44"/>
      <c r="H204" s="44"/>
      <c r="I204" s="44"/>
      <c r="J204" s="36"/>
      <c r="K204" s="44"/>
      <c r="L204" s="44"/>
      <c r="M204" s="44"/>
      <c r="N204" s="36"/>
      <c r="O204" s="85" t="str">
        <f t="shared" si="6"/>
        <v/>
      </c>
      <c r="P204" s="37"/>
      <c r="R204" s="86" t="str">
        <f>IF('0.1 Produksi Pangan &amp; Penduduk'!AQ204="","",'0.1 Produksi Pangan &amp; Penduduk'!AQ204)</f>
        <v/>
      </c>
      <c r="T204" s="41" t="str">
        <f t="shared" si="7"/>
        <v/>
      </c>
    </row>
    <row r="205" spans="1:20" x14ac:dyDescent="0.3">
      <c r="A205" s="32" t="str">
        <f>IF('0.1 Produksi Pangan &amp; Penduduk'!A205="","",'0.1 Produksi Pangan &amp; Penduduk'!A205)</f>
        <v/>
      </c>
      <c r="B205" s="17" t="str">
        <f>IF('0.1 Produksi Pangan &amp; Penduduk'!B205="","",'0.1 Produksi Pangan &amp; Penduduk'!B205)</f>
        <v/>
      </c>
      <c r="C205" s="32" t="str">
        <f>IF('0.1 Produksi Pangan &amp; Penduduk'!C205="","",'0.1 Produksi Pangan &amp; Penduduk'!C205)</f>
        <v/>
      </c>
      <c r="D205" s="32" t="str">
        <f>IF('0.1 Produksi Pangan &amp; Penduduk'!D205="","",'0.1 Produksi Pangan &amp; Penduduk'!D205)</f>
        <v/>
      </c>
      <c r="E205" s="32" t="str">
        <f>IF('0.1 Produksi Pangan &amp; Penduduk'!E205="","",'0.1 Produksi Pangan &amp; Penduduk'!E205)</f>
        <v/>
      </c>
      <c r="F205" s="17" t="str">
        <f>IF('0.1 Produksi Pangan &amp; Penduduk'!F205="","",'0.1 Produksi Pangan &amp; Penduduk'!F205)</f>
        <v/>
      </c>
      <c r="G205" s="44"/>
      <c r="H205" s="44"/>
      <c r="I205" s="44"/>
      <c r="J205" s="36"/>
      <c r="K205" s="44"/>
      <c r="L205" s="44"/>
      <c r="M205" s="44"/>
      <c r="N205" s="36"/>
      <c r="O205" s="85" t="str">
        <f t="shared" si="6"/>
        <v/>
      </c>
      <c r="P205" s="37"/>
      <c r="R205" s="86" t="str">
        <f>IF('0.1 Produksi Pangan &amp; Penduduk'!AQ205="","",'0.1 Produksi Pangan &amp; Penduduk'!AQ205)</f>
        <v/>
      </c>
      <c r="T205" s="41" t="str">
        <f t="shared" si="7"/>
        <v/>
      </c>
    </row>
    <row r="206" spans="1:20" x14ac:dyDescent="0.3">
      <c r="A206" s="32" t="str">
        <f>IF('0.1 Produksi Pangan &amp; Penduduk'!A206="","",'0.1 Produksi Pangan &amp; Penduduk'!A206)</f>
        <v/>
      </c>
      <c r="B206" s="17" t="str">
        <f>IF('0.1 Produksi Pangan &amp; Penduduk'!B206="","",'0.1 Produksi Pangan &amp; Penduduk'!B206)</f>
        <v/>
      </c>
      <c r="C206" s="32" t="str">
        <f>IF('0.1 Produksi Pangan &amp; Penduduk'!C206="","",'0.1 Produksi Pangan &amp; Penduduk'!C206)</f>
        <v/>
      </c>
      <c r="D206" s="32" t="str">
        <f>IF('0.1 Produksi Pangan &amp; Penduduk'!D206="","",'0.1 Produksi Pangan &amp; Penduduk'!D206)</f>
        <v/>
      </c>
      <c r="E206" s="32" t="str">
        <f>IF('0.1 Produksi Pangan &amp; Penduduk'!E206="","",'0.1 Produksi Pangan &amp; Penduduk'!E206)</f>
        <v/>
      </c>
      <c r="F206" s="17" t="str">
        <f>IF('0.1 Produksi Pangan &amp; Penduduk'!F206="","",'0.1 Produksi Pangan &amp; Penduduk'!F206)</f>
        <v/>
      </c>
      <c r="G206" s="44"/>
      <c r="H206" s="44"/>
      <c r="I206" s="44"/>
      <c r="J206" s="36"/>
      <c r="K206" s="44"/>
      <c r="L206" s="44"/>
      <c r="M206" s="44"/>
      <c r="N206" s="36"/>
      <c r="O206" s="85" t="str">
        <f t="shared" si="6"/>
        <v/>
      </c>
      <c r="P206" s="37"/>
      <c r="R206" s="86" t="str">
        <f>IF('0.1 Produksi Pangan &amp; Penduduk'!AQ206="","",'0.1 Produksi Pangan &amp; Penduduk'!AQ206)</f>
        <v/>
      </c>
      <c r="T206" s="41" t="str">
        <f t="shared" si="7"/>
        <v/>
      </c>
    </row>
    <row r="207" spans="1:20" x14ac:dyDescent="0.3">
      <c r="A207" s="32" t="str">
        <f>IF('0.1 Produksi Pangan &amp; Penduduk'!A207="","",'0.1 Produksi Pangan &amp; Penduduk'!A207)</f>
        <v/>
      </c>
      <c r="B207" s="17" t="str">
        <f>IF('0.1 Produksi Pangan &amp; Penduduk'!B207="","",'0.1 Produksi Pangan &amp; Penduduk'!B207)</f>
        <v/>
      </c>
      <c r="C207" s="32" t="str">
        <f>IF('0.1 Produksi Pangan &amp; Penduduk'!C207="","",'0.1 Produksi Pangan &amp; Penduduk'!C207)</f>
        <v/>
      </c>
      <c r="D207" s="32" t="str">
        <f>IF('0.1 Produksi Pangan &amp; Penduduk'!D207="","",'0.1 Produksi Pangan &amp; Penduduk'!D207)</f>
        <v/>
      </c>
      <c r="E207" s="32" t="str">
        <f>IF('0.1 Produksi Pangan &amp; Penduduk'!E207="","",'0.1 Produksi Pangan &amp; Penduduk'!E207)</f>
        <v/>
      </c>
      <c r="F207" s="17" t="str">
        <f>IF('0.1 Produksi Pangan &amp; Penduduk'!F207="","",'0.1 Produksi Pangan &amp; Penduduk'!F207)</f>
        <v/>
      </c>
      <c r="G207" s="44"/>
      <c r="H207" s="44"/>
      <c r="I207" s="44"/>
      <c r="J207" s="36"/>
      <c r="K207" s="44"/>
      <c r="L207" s="44"/>
      <c r="M207" s="44"/>
      <c r="N207" s="36"/>
      <c r="O207" s="85" t="str">
        <f t="shared" si="6"/>
        <v/>
      </c>
      <c r="P207" s="37"/>
      <c r="R207" s="86" t="str">
        <f>IF('0.1 Produksi Pangan &amp; Penduduk'!AQ207="","",'0.1 Produksi Pangan &amp; Penduduk'!AQ207)</f>
        <v/>
      </c>
      <c r="T207" s="41" t="str">
        <f t="shared" si="7"/>
        <v/>
      </c>
    </row>
    <row r="208" spans="1:20" x14ac:dyDescent="0.3">
      <c r="A208" s="32" t="str">
        <f>IF('0.1 Produksi Pangan &amp; Penduduk'!A208="","",'0.1 Produksi Pangan &amp; Penduduk'!A208)</f>
        <v/>
      </c>
      <c r="B208" s="17" t="str">
        <f>IF('0.1 Produksi Pangan &amp; Penduduk'!B208="","",'0.1 Produksi Pangan &amp; Penduduk'!B208)</f>
        <v/>
      </c>
      <c r="C208" s="32" t="str">
        <f>IF('0.1 Produksi Pangan &amp; Penduduk'!C208="","",'0.1 Produksi Pangan &amp; Penduduk'!C208)</f>
        <v/>
      </c>
      <c r="D208" s="32" t="str">
        <f>IF('0.1 Produksi Pangan &amp; Penduduk'!D208="","",'0.1 Produksi Pangan &amp; Penduduk'!D208)</f>
        <v/>
      </c>
      <c r="E208" s="32" t="str">
        <f>IF('0.1 Produksi Pangan &amp; Penduduk'!E208="","",'0.1 Produksi Pangan &amp; Penduduk'!E208)</f>
        <v/>
      </c>
      <c r="F208" s="17" t="str">
        <f>IF('0.1 Produksi Pangan &amp; Penduduk'!F208="","",'0.1 Produksi Pangan &amp; Penduduk'!F208)</f>
        <v/>
      </c>
      <c r="G208" s="44"/>
      <c r="H208" s="44"/>
      <c r="I208" s="44"/>
      <c r="J208" s="36"/>
      <c r="K208" s="44"/>
      <c r="L208" s="44"/>
      <c r="M208" s="44"/>
      <c r="N208" s="36"/>
      <c r="O208" s="85" t="str">
        <f t="shared" si="6"/>
        <v/>
      </c>
      <c r="P208" s="37"/>
      <c r="R208" s="86" t="str">
        <f>IF('0.1 Produksi Pangan &amp; Penduduk'!AQ208="","",'0.1 Produksi Pangan &amp; Penduduk'!AQ208)</f>
        <v/>
      </c>
      <c r="T208" s="41" t="str">
        <f t="shared" si="7"/>
        <v/>
      </c>
    </row>
    <row r="209" spans="1:20" x14ac:dyDescent="0.3">
      <c r="A209" s="32" t="str">
        <f>IF('0.1 Produksi Pangan &amp; Penduduk'!A209="","",'0.1 Produksi Pangan &amp; Penduduk'!A209)</f>
        <v/>
      </c>
      <c r="B209" s="17" t="str">
        <f>IF('0.1 Produksi Pangan &amp; Penduduk'!B209="","",'0.1 Produksi Pangan &amp; Penduduk'!B209)</f>
        <v/>
      </c>
      <c r="C209" s="32" t="str">
        <f>IF('0.1 Produksi Pangan &amp; Penduduk'!C209="","",'0.1 Produksi Pangan &amp; Penduduk'!C209)</f>
        <v/>
      </c>
      <c r="D209" s="32" t="str">
        <f>IF('0.1 Produksi Pangan &amp; Penduduk'!D209="","",'0.1 Produksi Pangan &amp; Penduduk'!D209)</f>
        <v/>
      </c>
      <c r="E209" s="32" t="str">
        <f>IF('0.1 Produksi Pangan &amp; Penduduk'!E209="","",'0.1 Produksi Pangan &amp; Penduduk'!E209)</f>
        <v/>
      </c>
      <c r="F209" s="17" t="str">
        <f>IF('0.1 Produksi Pangan &amp; Penduduk'!F209="","",'0.1 Produksi Pangan &amp; Penduduk'!F209)</f>
        <v/>
      </c>
      <c r="G209" s="44"/>
      <c r="H209" s="44"/>
      <c r="I209" s="44"/>
      <c r="J209" s="36"/>
      <c r="K209" s="44"/>
      <c r="L209" s="44"/>
      <c r="M209" s="44"/>
      <c r="N209" s="36"/>
      <c r="O209" s="85" t="str">
        <f t="shared" si="6"/>
        <v/>
      </c>
      <c r="P209" s="37"/>
      <c r="R209" s="86" t="str">
        <f>IF('0.1 Produksi Pangan &amp; Penduduk'!AQ209="","",'0.1 Produksi Pangan &amp; Penduduk'!AQ209)</f>
        <v/>
      </c>
      <c r="T209" s="41" t="str">
        <f t="shared" si="7"/>
        <v/>
      </c>
    </row>
    <row r="210" spans="1:20" x14ac:dyDescent="0.3">
      <c r="A210" s="32" t="str">
        <f>IF('0.1 Produksi Pangan &amp; Penduduk'!A210="","",'0.1 Produksi Pangan &amp; Penduduk'!A210)</f>
        <v/>
      </c>
      <c r="B210" s="17" t="str">
        <f>IF('0.1 Produksi Pangan &amp; Penduduk'!B210="","",'0.1 Produksi Pangan &amp; Penduduk'!B210)</f>
        <v/>
      </c>
      <c r="C210" s="32" t="str">
        <f>IF('0.1 Produksi Pangan &amp; Penduduk'!C210="","",'0.1 Produksi Pangan &amp; Penduduk'!C210)</f>
        <v/>
      </c>
      <c r="D210" s="32" t="str">
        <f>IF('0.1 Produksi Pangan &amp; Penduduk'!D210="","",'0.1 Produksi Pangan &amp; Penduduk'!D210)</f>
        <v/>
      </c>
      <c r="E210" s="32" t="str">
        <f>IF('0.1 Produksi Pangan &amp; Penduduk'!E210="","",'0.1 Produksi Pangan &amp; Penduduk'!E210)</f>
        <v/>
      </c>
      <c r="F210" s="17" t="str">
        <f>IF('0.1 Produksi Pangan &amp; Penduduk'!F210="","",'0.1 Produksi Pangan &amp; Penduduk'!F210)</f>
        <v/>
      </c>
      <c r="G210" s="44"/>
      <c r="H210" s="44"/>
      <c r="I210" s="44"/>
      <c r="J210" s="36"/>
      <c r="K210" s="44"/>
      <c r="L210" s="44"/>
      <c r="M210" s="44"/>
      <c r="N210" s="36"/>
      <c r="O210" s="85" t="str">
        <f t="shared" si="6"/>
        <v/>
      </c>
      <c r="P210" s="37"/>
      <c r="R210" s="86" t="str">
        <f>IF('0.1 Produksi Pangan &amp; Penduduk'!AQ210="","",'0.1 Produksi Pangan &amp; Penduduk'!AQ210)</f>
        <v/>
      </c>
      <c r="T210" s="41" t="str">
        <f t="shared" si="7"/>
        <v/>
      </c>
    </row>
    <row r="211" spans="1:20" x14ac:dyDescent="0.3">
      <c r="A211" s="32" t="str">
        <f>IF('0.1 Produksi Pangan &amp; Penduduk'!A211="","",'0.1 Produksi Pangan &amp; Penduduk'!A211)</f>
        <v/>
      </c>
      <c r="B211" s="17" t="str">
        <f>IF('0.1 Produksi Pangan &amp; Penduduk'!B211="","",'0.1 Produksi Pangan &amp; Penduduk'!B211)</f>
        <v/>
      </c>
      <c r="C211" s="32" t="str">
        <f>IF('0.1 Produksi Pangan &amp; Penduduk'!C211="","",'0.1 Produksi Pangan &amp; Penduduk'!C211)</f>
        <v/>
      </c>
      <c r="D211" s="32" t="str">
        <f>IF('0.1 Produksi Pangan &amp; Penduduk'!D211="","",'0.1 Produksi Pangan &amp; Penduduk'!D211)</f>
        <v/>
      </c>
      <c r="E211" s="32" t="str">
        <f>IF('0.1 Produksi Pangan &amp; Penduduk'!E211="","",'0.1 Produksi Pangan &amp; Penduduk'!E211)</f>
        <v/>
      </c>
      <c r="F211" s="17" t="str">
        <f>IF('0.1 Produksi Pangan &amp; Penduduk'!F211="","",'0.1 Produksi Pangan &amp; Penduduk'!F211)</f>
        <v/>
      </c>
      <c r="G211" s="44"/>
      <c r="H211" s="44"/>
      <c r="I211" s="44"/>
      <c r="J211" s="36"/>
      <c r="K211" s="44"/>
      <c r="L211" s="44"/>
      <c r="M211" s="44"/>
      <c r="N211" s="36"/>
      <c r="O211" s="85" t="str">
        <f t="shared" si="6"/>
        <v/>
      </c>
      <c r="P211" s="37"/>
      <c r="R211" s="86" t="str">
        <f>IF('0.1 Produksi Pangan &amp; Penduduk'!AQ211="","",'0.1 Produksi Pangan &amp; Penduduk'!AQ211)</f>
        <v/>
      </c>
      <c r="T211" s="41" t="str">
        <f t="shared" si="7"/>
        <v/>
      </c>
    </row>
    <row r="212" spans="1:20" x14ac:dyDescent="0.3">
      <c r="A212" s="32" t="str">
        <f>IF('0.1 Produksi Pangan &amp; Penduduk'!A212="","",'0.1 Produksi Pangan &amp; Penduduk'!A212)</f>
        <v/>
      </c>
      <c r="B212" s="17" t="str">
        <f>IF('0.1 Produksi Pangan &amp; Penduduk'!B212="","",'0.1 Produksi Pangan &amp; Penduduk'!B212)</f>
        <v/>
      </c>
      <c r="C212" s="32" t="str">
        <f>IF('0.1 Produksi Pangan &amp; Penduduk'!C212="","",'0.1 Produksi Pangan &amp; Penduduk'!C212)</f>
        <v/>
      </c>
      <c r="D212" s="32" t="str">
        <f>IF('0.1 Produksi Pangan &amp; Penduduk'!D212="","",'0.1 Produksi Pangan &amp; Penduduk'!D212)</f>
        <v/>
      </c>
      <c r="E212" s="32" t="str">
        <f>IF('0.1 Produksi Pangan &amp; Penduduk'!E212="","",'0.1 Produksi Pangan &amp; Penduduk'!E212)</f>
        <v/>
      </c>
      <c r="F212" s="17" t="str">
        <f>IF('0.1 Produksi Pangan &amp; Penduduk'!F212="","",'0.1 Produksi Pangan &amp; Penduduk'!F212)</f>
        <v/>
      </c>
      <c r="G212" s="44"/>
      <c r="H212" s="44"/>
      <c r="I212" s="44"/>
      <c r="J212" s="36"/>
      <c r="K212" s="44"/>
      <c r="L212" s="44"/>
      <c r="M212" s="44"/>
      <c r="N212" s="36"/>
      <c r="O212" s="85" t="str">
        <f t="shared" si="6"/>
        <v/>
      </c>
      <c r="P212" s="37"/>
      <c r="R212" s="86" t="str">
        <f>IF('0.1 Produksi Pangan &amp; Penduduk'!AQ212="","",'0.1 Produksi Pangan &amp; Penduduk'!AQ212)</f>
        <v/>
      </c>
      <c r="T212" s="41" t="str">
        <f t="shared" si="7"/>
        <v/>
      </c>
    </row>
    <row r="213" spans="1:20" x14ac:dyDescent="0.3">
      <c r="A213" s="32" t="str">
        <f>IF('0.1 Produksi Pangan &amp; Penduduk'!A213="","",'0.1 Produksi Pangan &amp; Penduduk'!A213)</f>
        <v/>
      </c>
      <c r="B213" s="17" t="str">
        <f>IF('0.1 Produksi Pangan &amp; Penduduk'!B213="","",'0.1 Produksi Pangan &amp; Penduduk'!B213)</f>
        <v/>
      </c>
      <c r="C213" s="32" t="str">
        <f>IF('0.1 Produksi Pangan &amp; Penduduk'!C213="","",'0.1 Produksi Pangan &amp; Penduduk'!C213)</f>
        <v/>
      </c>
      <c r="D213" s="32" t="str">
        <f>IF('0.1 Produksi Pangan &amp; Penduduk'!D213="","",'0.1 Produksi Pangan &amp; Penduduk'!D213)</f>
        <v/>
      </c>
      <c r="E213" s="32" t="str">
        <f>IF('0.1 Produksi Pangan &amp; Penduduk'!E213="","",'0.1 Produksi Pangan &amp; Penduduk'!E213)</f>
        <v/>
      </c>
      <c r="F213" s="17" t="str">
        <f>IF('0.1 Produksi Pangan &amp; Penduduk'!F213="","",'0.1 Produksi Pangan &amp; Penduduk'!F213)</f>
        <v/>
      </c>
      <c r="G213" s="44"/>
      <c r="H213" s="44"/>
      <c r="I213" s="44"/>
      <c r="J213" s="36"/>
      <c r="K213" s="44"/>
      <c r="L213" s="44"/>
      <c r="M213" s="44"/>
      <c r="N213" s="36"/>
      <c r="O213" s="85" t="str">
        <f t="shared" si="6"/>
        <v/>
      </c>
      <c r="P213" s="37"/>
      <c r="R213" s="86" t="str">
        <f>IF('0.1 Produksi Pangan &amp; Penduduk'!AQ213="","",'0.1 Produksi Pangan &amp; Penduduk'!AQ213)</f>
        <v/>
      </c>
      <c r="T213" s="41" t="str">
        <f t="shared" si="7"/>
        <v/>
      </c>
    </row>
    <row r="214" spans="1:20" x14ac:dyDescent="0.3">
      <c r="A214" s="32" t="str">
        <f>IF('0.1 Produksi Pangan &amp; Penduduk'!A214="","",'0.1 Produksi Pangan &amp; Penduduk'!A214)</f>
        <v/>
      </c>
      <c r="B214" s="17" t="str">
        <f>IF('0.1 Produksi Pangan &amp; Penduduk'!B214="","",'0.1 Produksi Pangan &amp; Penduduk'!B214)</f>
        <v/>
      </c>
      <c r="C214" s="32" t="str">
        <f>IF('0.1 Produksi Pangan &amp; Penduduk'!C214="","",'0.1 Produksi Pangan &amp; Penduduk'!C214)</f>
        <v/>
      </c>
      <c r="D214" s="32" t="str">
        <f>IF('0.1 Produksi Pangan &amp; Penduduk'!D214="","",'0.1 Produksi Pangan &amp; Penduduk'!D214)</f>
        <v/>
      </c>
      <c r="E214" s="32" t="str">
        <f>IF('0.1 Produksi Pangan &amp; Penduduk'!E214="","",'0.1 Produksi Pangan &amp; Penduduk'!E214)</f>
        <v/>
      </c>
      <c r="F214" s="17" t="str">
        <f>IF('0.1 Produksi Pangan &amp; Penduduk'!F214="","",'0.1 Produksi Pangan &amp; Penduduk'!F214)</f>
        <v/>
      </c>
      <c r="G214" s="44"/>
      <c r="H214" s="44"/>
      <c r="I214" s="44"/>
      <c r="J214" s="36"/>
      <c r="K214" s="44"/>
      <c r="L214" s="44"/>
      <c r="M214" s="44"/>
      <c r="N214" s="36"/>
      <c r="O214" s="85" t="str">
        <f t="shared" si="6"/>
        <v/>
      </c>
      <c r="P214" s="37"/>
      <c r="R214" s="86" t="str">
        <f>IF('0.1 Produksi Pangan &amp; Penduduk'!AQ214="","",'0.1 Produksi Pangan &amp; Penduduk'!AQ214)</f>
        <v/>
      </c>
      <c r="T214" s="41" t="str">
        <f t="shared" si="7"/>
        <v/>
      </c>
    </row>
    <row r="215" spans="1:20" x14ac:dyDescent="0.3">
      <c r="A215" s="32" t="str">
        <f>IF('0.1 Produksi Pangan &amp; Penduduk'!A215="","",'0.1 Produksi Pangan &amp; Penduduk'!A215)</f>
        <v/>
      </c>
      <c r="B215" s="17" t="str">
        <f>IF('0.1 Produksi Pangan &amp; Penduduk'!B215="","",'0.1 Produksi Pangan &amp; Penduduk'!B215)</f>
        <v/>
      </c>
      <c r="C215" s="32" t="str">
        <f>IF('0.1 Produksi Pangan &amp; Penduduk'!C215="","",'0.1 Produksi Pangan &amp; Penduduk'!C215)</f>
        <v/>
      </c>
      <c r="D215" s="32" t="str">
        <f>IF('0.1 Produksi Pangan &amp; Penduduk'!D215="","",'0.1 Produksi Pangan &amp; Penduduk'!D215)</f>
        <v/>
      </c>
      <c r="E215" s="32" t="str">
        <f>IF('0.1 Produksi Pangan &amp; Penduduk'!E215="","",'0.1 Produksi Pangan &amp; Penduduk'!E215)</f>
        <v/>
      </c>
      <c r="F215" s="17" t="str">
        <f>IF('0.1 Produksi Pangan &amp; Penduduk'!F215="","",'0.1 Produksi Pangan &amp; Penduduk'!F215)</f>
        <v/>
      </c>
      <c r="G215" s="44"/>
      <c r="H215" s="44"/>
      <c r="I215" s="44"/>
      <c r="J215" s="36"/>
      <c r="K215" s="44"/>
      <c r="L215" s="44"/>
      <c r="M215" s="44"/>
      <c r="N215" s="36"/>
      <c r="O215" s="85" t="str">
        <f t="shared" si="6"/>
        <v/>
      </c>
      <c r="P215" s="37"/>
      <c r="R215" s="86" t="str">
        <f>IF('0.1 Produksi Pangan &amp; Penduduk'!AQ215="","",'0.1 Produksi Pangan &amp; Penduduk'!AQ215)</f>
        <v/>
      </c>
      <c r="T215" s="41" t="str">
        <f t="shared" si="7"/>
        <v/>
      </c>
    </row>
    <row r="216" spans="1:20" x14ac:dyDescent="0.3">
      <c r="A216" s="32" t="str">
        <f>IF('0.1 Produksi Pangan &amp; Penduduk'!A216="","",'0.1 Produksi Pangan &amp; Penduduk'!A216)</f>
        <v/>
      </c>
      <c r="B216" s="17" t="str">
        <f>IF('0.1 Produksi Pangan &amp; Penduduk'!B216="","",'0.1 Produksi Pangan &amp; Penduduk'!B216)</f>
        <v/>
      </c>
      <c r="C216" s="32" t="str">
        <f>IF('0.1 Produksi Pangan &amp; Penduduk'!C216="","",'0.1 Produksi Pangan &amp; Penduduk'!C216)</f>
        <v/>
      </c>
      <c r="D216" s="32" t="str">
        <f>IF('0.1 Produksi Pangan &amp; Penduduk'!D216="","",'0.1 Produksi Pangan &amp; Penduduk'!D216)</f>
        <v/>
      </c>
      <c r="E216" s="32" t="str">
        <f>IF('0.1 Produksi Pangan &amp; Penduduk'!E216="","",'0.1 Produksi Pangan &amp; Penduduk'!E216)</f>
        <v/>
      </c>
      <c r="F216" s="17" t="str">
        <f>IF('0.1 Produksi Pangan &amp; Penduduk'!F216="","",'0.1 Produksi Pangan &amp; Penduduk'!F216)</f>
        <v/>
      </c>
      <c r="G216" s="44"/>
      <c r="H216" s="44"/>
      <c r="I216" s="44"/>
      <c r="J216" s="36"/>
      <c r="K216" s="44"/>
      <c r="L216" s="44"/>
      <c r="M216" s="44"/>
      <c r="N216" s="36"/>
      <c r="O216" s="85" t="str">
        <f t="shared" si="6"/>
        <v/>
      </c>
      <c r="P216" s="37"/>
      <c r="R216" s="86" t="str">
        <f>IF('0.1 Produksi Pangan &amp; Penduduk'!AQ216="","",'0.1 Produksi Pangan &amp; Penduduk'!AQ216)</f>
        <v/>
      </c>
      <c r="T216" s="41" t="str">
        <f t="shared" si="7"/>
        <v/>
      </c>
    </row>
    <row r="217" spans="1:20" x14ac:dyDescent="0.3">
      <c r="A217" s="32" t="str">
        <f>IF('0.1 Produksi Pangan &amp; Penduduk'!A217="","",'0.1 Produksi Pangan &amp; Penduduk'!A217)</f>
        <v/>
      </c>
      <c r="B217" s="17" t="str">
        <f>IF('0.1 Produksi Pangan &amp; Penduduk'!B217="","",'0.1 Produksi Pangan &amp; Penduduk'!B217)</f>
        <v/>
      </c>
      <c r="C217" s="32" t="str">
        <f>IF('0.1 Produksi Pangan &amp; Penduduk'!C217="","",'0.1 Produksi Pangan &amp; Penduduk'!C217)</f>
        <v/>
      </c>
      <c r="D217" s="32" t="str">
        <f>IF('0.1 Produksi Pangan &amp; Penduduk'!D217="","",'0.1 Produksi Pangan &amp; Penduduk'!D217)</f>
        <v/>
      </c>
      <c r="E217" s="32" t="str">
        <f>IF('0.1 Produksi Pangan &amp; Penduduk'!E217="","",'0.1 Produksi Pangan &amp; Penduduk'!E217)</f>
        <v/>
      </c>
      <c r="F217" s="17" t="str">
        <f>IF('0.1 Produksi Pangan &amp; Penduduk'!F217="","",'0.1 Produksi Pangan &amp; Penduduk'!F217)</f>
        <v/>
      </c>
      <c r="G217" s="44"/>
      <c r="H217" s="44"/>
      <c r="I217" s="44"/>
      <c r="J217" s="36"/>
      <c r="K217" s="44"/>
      <c r="L217" s="44"/>
      <c r="M217" s="44"/>
      <c r="N217" s="36"/>
      <c r="O217" s="85" t="str">
        <f t="shared" si="6"/>
        <v/>
      </c>
      <c r="P217" s="37"/>
      <c r="R217" s="86" t="str">
        <f>IF('0.1 Produksi Pangan &amp; Penduduk'!AQ217="","",'0.1 Produksi Pangan &amp; Penduduk'!AQ217)</f>
        <v/>
      </c>
      <c r="T217" s="41" t="str">
        <f t="shared" si="7"/>
        <v/>
      </c>
    </row>
    <row r="218" spans="1:20" x14ac:dyDescent="0.3">
      <c r="A218" s="32" t="str">
        <f>IF('0.1 Produksi Pangan &amp; Penduduk'!A218="","",'0.1 Produksi Pangan &amp; Penduduk'!A218)</f>
        <v/>
      </c>
      <c r="B218" s="17" t="str">
        <f>IF('0.1 Produksi Pangan &amp; Penduduk'!B218="","",'0.1 Produksi Pangan &amp; Penduduk'!B218)</f>
        <v/>
      </c>
      <c r="C218" s="32" t="str">
        <f>IF('0.1 Produksi Pangan &amp; Penduduk'!C218="","",'0.1 Produksi Pangan &amp; Penduduk'!C218)</f>
        <v/>
      </c>
      <c r="D218" s="32" t="str">
        <f>IF('0.1 Produksi Pangan &amp; Penduduk'!D218="","",'0.1 Produksi Pangan &amp; Penduduk'!D218)</f>
        <v/>
      </c>
      <c r="E218" s="32" t="str">
        <f>IF('0.1 Produksi Pangan &amp; Penduduk'!E218="","",'0.1 Produksi Pangan &amp; Penduduk'!E218)</f>
        <v/>
      </c>
      <c r="F218" s="17" t="str">
        <f>IF('0.1 Produksi Pangan &amp; Penduduk'!F218="","",'0.1 Produksi Pangan &amp; Penduduk'!F218)</f>
        <v/>
      </c>
      <c r="G218" s="44"/>
      <c r="H218" s="44"/>
      <c r="I218" s="44"/>
      <c r="J218" s="36"/>
      <c r="K218" s="44"/>
      <c r="L218" s="44"/>
      <c r="M218" s="44"/>
      <c r="N218" s="36"/>
      <c r="O218" s="85" t="str">
        <f t="shared" si="6"/>
        <v/>
      </c>
      <c r="P218" s="37"/>
      <c r="R218" s="86" t="str">
        <f>IF('0.1 Produksi Pangan &amp; Penduduk'!AQ218="","",'0.1 Produksi Pangan &amp; Penduduk'!AQ218)</f>
        <v/>
      </c>
      <c r="T218" s="41" t="str">
        <f t="shared" si="7"/>
        <v/>
      </c>
    </row>
    <row r="219" spans="1:20" x14ac:dyDescent="0.3">
      <c r="A219" s="32" t="str">
        <f>IF('0.1 Produksi Pangan &amp; Penduduk'!A219="","",'0.1 Produksi Pangan &amp; Penduduk'!A219)</f>
        <v/>
      </c>
      <c r="B219" s="17" t="str">
        <f>IF('0.1 Produksi Pangan &amp; Penduduk'!B219="","",'0.1 Produksi Pangan &amp; Penduduk'!B219)</f>
        <v/>
      </c>
      <c r="C219" s="32" t="str">
        <f>IF('0.1 Produksi Pangan &amp; Penduduk'!C219="","",'0.1 Produksi Pangan &amp; Penduduk'!C219)</f>
        <v/>
      </c>
      <c r="D219" s="32" t="str">
        <f>IF('0.1 Produksi Pangan &amp; Penduduk'!D219="","",'0.1 Produksi Pangan &amp; Penduduk'!D219)</f>
        <v/>
      </c>
      <c r="E219" s="32" t="str">
        <f>IF('0.1 Produksi Pangan &amp; Penduduk'!E219="","",'0.1 Produksi Pangan &amp; Penduduk'!E219)</f>
        <v/>
      </c>
      <c r="F219" s="17" t="str">
        <f>IF('0.1 Produksi Pangan &amp; Penduduk'!F219="","",'0.1 Produksi Pangan &amp; Penduduk'!F219)</f>
        <v/>
      </c>
      <c r="G219" s="44"/>
      <c r="H219" s="44"/>
      <c r="I219" s="44"/>
      <c r="J219" s="36"/>
      <c r="K219" s="44"/>
      <c r="L219" s="44"/>
      <c r="M219" s="44"/>
      <c r="N219" s="36"/>
      <c r="O219" s="85" t="str">
        <f t="shared" si="6"/>
        <v/>
      </c>
      <c r="P219" s="37"/>
      <c r="R219" s="86" t="str">
        <f>IF('0.1 Produksi Pangan &amp; Penduduk'!AQ219="","",'0.1 Produksi Pangan &amp; Penduduk'!AQ219)</f>
        <v/>
      </c>
      <c r="T219" s="41" t="str">
        <f t="shared" si="7"/>
        <v/>
      </c>
    </row>
    <row r="220" spans="1:20" x14ac:dyDescent="0.3">
      <c r="A220" s="32" t="str">
        <f>IF('0.1 Produksi Pangan &amp; Penduduk'!A220="","",'0.1 Produksi Pangan &amp; Penduduk'!A220)</f>
        <v/>
      </c>
      <c r="B220" s="17" t="str">
        <f>IF('0.1 Produksi Pangan &amp; Penduduk'!B220="","",'0.1 Produksi Pangan &amp; Penduduk'!B220)</f>
        <v/>
      </c>
      <c r="C220" s="32" t="str">
        <f>IF('0.1 Produksi Pangan &amp; Penduduk'!C220="","",'0.1 Produksi Pangan &amp; Penduduk'!C220)</f>
        <v/>
      </c>
      <c r="D220" s="32" t="str">
        <f>IF('0.1 Produksi Pangan &amp; Penduduk'!D220="","",'0.1 Produksi Pangan &amp; Penduduk'!D220)</f>
        <v/>
      </c>
      <c r="E220" s="32" t="str">
        <f>IF('0.1 Produksi Pangan &amp; Penduduk'!E220="","",'0.1 Produksi Pangan &amp; Penduduk'!E220)</f>
        <v/>
      </c>
      <c r="F220" s="17" t="str">
        <f>IF('0.1 Produksi Pangan &amp; Penduduk'!F220="","",'0.1 Produksi Pangan &amp; Penduduk'!F220)</f>
        <v/>
      </c>
      <c r="G220" s="44"/>
      <c r="H220" s="44"/>
      <c r="I220" s="44"/>
      <c r="J220" s="36"/>
      <c r="K220" s="44"/>
      <c r="L220" s="44"/>
      <c r="M220" s="44"/>
      <c r="N220" s="36"/>
      <c r="O220" s="85" t="str">
        <f t="shared" si="6"/>
        <v/>
      </c>
      <c r="P220" s="37"/>
      <c r="R220" s="86" t="str">
        <f>IF('0.1 Produksi Pangan &amp; Penduduk'!AQ220="","",'0.1 Produksi Pangan &amp; Penduduk'!AQ220)</f>
        <v/>
      </c>
      <c r="T220" s="41" t="str">
        <f t="shared" si="7"/>
        <v/>
      </c>
    </row>
    <row r="221" spans="1:20" x14ac:dyDescent="0.3">
      <c r="A221" s="32" t="str">
        <f>IF('0.1 Produksi Pangan &amp; Penduduk'!A221="","",'0.1 Produksi Pangan &amp; Penduduk'!A221)</f>
        <v/>
      </c>
      <c r="B221" s="17" t="str">
        <f>IF('0.1 Produksi Pangan &amp; Penduduk'!B221="","",'0.1 Produksi Pangan &amp; Penduduk'!B221)</f>
        <v/>
      </c>
      <c r="C221" s="32" t="str">
        <f>IF('0.1 Produksi Pangan &amp; Penduduk'!C221="","",'0.1 Produksi Pangan &amp; Penduduk'!C221)</f>
        <v/>
      </c>
      <c r="D221" s="32" t="str">
        <f>IF('0.1 Produksi Pangan &amp; Penduduk'!D221="","",'0.1 Produksi Pangan &amp; Penduduk'!D221)</f>
        <v/>
      </c>
      <c r="E221" s="32" t="str">
        <f>IF('0.1 Produksi Pangan &amp; Penduduk'!E221="","",'0.1 Produksi Pangan &amp; Penduduk'!E221)</f>
        <v/>
      </c>
      <c r="F221" s="17" t="str">
        <f>IF('0.1 Produksi Pangan &amp; Penduduk'!F221="","",'0.1 Produksi Pangan &amp; Penduduk'!F221)</f>
        <v/>
      </c>
      <c r="G221" s="44"/>
      <c r="H221" s="44"/>
      <c r="I221" s="44"/>
      <c r="J221" s="36"/>
      <c r="K221" s="44"/>
      <c r="L221" s="44"/>
      <c r="M221" s="44"/>
      <c r="N221" s="36"/>
      <c r="O221" s="85" t="str">
        <f t="shared" si="6"/>
        <v/>
      </c>
      <c r="P221" s="37"/>
      <c r="R221" s="86" t="str">
        <f>IF('0.1 Produksi Pangan &amp; Penduduk'!AQ221="","",'0.1 Produksi Pangan &amp; Penduduk'!AQ221)</f>
        <v/>
      </c>
      <c r="T221" s="41" t="str">
        <f t="shared" si="7"/>
        <v/>
      </c>
    </row>
    <row r="222" spans="1:20" x14ac:dyDescent="0.3">
      <c r="A222" s="32" t="str">
        <f>IF('0.1 Produksi Pangan &amp; Penduduk'!A222="","",'0.1 Produksi Pangan &amp; Penduduk'!A222)</f>
        <v/>
      </c>
      <c r="B222" s="17" t="str">
        <f>IF('0.1 Produksi Pangan &amp; Penduduk'!B222="","",'0.1 Produksi Pangan &amp; Penduduk'!B222)</f>
        <v/>
      </c>
      <c r="C222" s="32" t="str">
        <f>IF('0.1 Produksi Pangan &amp; Penduduk'!C222="","",'0.1 Produksi Pangan &amp; Penduduk'!C222)</f>
        <v/>
      </c>
      <c r="D222" s="32" t="str">
        <f>IF('0.1 Produksi Pangan &amp; Penduduk'!D222="","",'0.1 Produksi Pangan &amp; Penduduk'!D222)</f>
        <v/>
      </c>
      <c r="E222" s="32" t="str">
        <f>IF('0.1 Produksi Pangan &amp; Penduduk'!E222="","",'0.1 Produksi Pangan &amp; Penduduk'!E222)</f>
        <v/>
      </c>
      <c r="F222" s="17" t="str">
        <f>IF('0.1 Produksi Pangan &amp; Penduduk'!F222="","",'0.1 Produksi Pangan &amp; Penduduk'!F222)</f>
        <v/>
      </c>
      <c r="G222" s="44"/>
      <c r="H222" s="44"/>
      <c r="I222" s="44"/>
      <c r="J222" s="36"/>
      <c r="K222" s="44"/>
      <c r="L222" s="44"/>
      <c r="M222" s="44"/>
      <c r="N222" s="36"/>
      <c r="O222" s="85" t="str">
        <f t="shared" si="6"/>
        <v/>
      </c>
      <c r="P222" s="37"/>
      <c r="R222" s="86" t="str">
        <f>IF('0.1 Produksi Pangan &amp; Penduduk'!AQ222="","",'0.1 Produksi Pangan &amp; Penduduk'!AQ222)</f>
        <v/>
      </c>
      <c r="T222" s="41" t="str">
        <f t="shared" si="7"/>
        <v/>
      </c>
    </row>
    <row r="223" spans="1:20" x14ac:dyDescent="0.3">
      <c r="A223" s="32" t="str">
        <f>IF('0.1 Produksi Pangan &amp; Penduduk'!A223="","",'0.1 Produksi Pangan &amp; Penduduk'!A223)</f>
        <v/>
      </c>
      <c r="B223" s="17" t="str">
        <f>IF('0.1 Produksi Pangan &amp; Penduduk'!B223="","",'0.1 Produksi Pangan &amp; Penduduk'!B223)</f>
        <v/>
      </c>
      <c r="C223" s="32" t="str">
        <f>IF('0.1 Produksi Pangan &amp; Penduduk'!C223="","",'0.1 Produksi Pangan &amp; Penduduk'!C223)</f>
        <v/>
      </c>
      <c r="D223" s="32" t="str">
        <f>IF('0.1 Produksi Pangan &amp; Penduduk'!D223="","",'0.1 Produksi Pangan &amp; Penduduk'!D223)</f>
        <v/>
      </c>
      <c r="E223" s="32" t="str">
        <f>IF('0.1 Produksi Pangan &amp; Penduduk'!E223="","",'0.1 Produksi Pangan &amp; Penduduk'!E223)</f>
        <v/>
      </c>
      <c r="F223" s="17" t="str">
        <f>IF('0.1 Produksi Pangan &amp; Penduduk'!F223="","",'0.1 Produksi Pangan &amp; Penduduk'!F223)</f>
        <v/>
      </c>
      <c r="G223" s="44"/>
      <c r="H223" s="44"/>
      <c r="I223" s="44"/>
      <c r="J223" s="36"/>
      <c r="K223" s="44"/>
      <c r="L223" s="44"/>
      <c r="M223" s="44"/>
      <c r="N223" s="36"/>
      <c r="O223" s="85" t="str">
        <f t="shared" si="6"/>
        <v/>
      </c>
      <c r="P223" s="37"/>
      <c r="R223" s="86" t="str">
        <f>IF('0.1 Produksi Pangan &amp; Penduduk'!AQ223="","",'0.1 Produksi Pangan &amp; Penduduk'!AQ223)</f>
        <v/>
      </c>
      <c r="T223" s="41" t="str">
        <f t="shared" si="7"/>
        <v/>
      </c>
    </row>
    <row r="224" spans="1:20" x14ac:dyDescent="0.3">
      <c r="A224" s="32" t="str">
        <f>IF('0.1 Produksi Pangan &amp; Penduduk'!A224="","",'0.1 Produksi Pangan &amp; Penduduk'!A224)</f>
        <v/>
      </c>
      <c r="B224" s="17" t="str">
        <f>IF('0.1 Produksi Pangan &amp; Penduduk'!B224="","",'0.1 Produksi Pangan &amp; Penduduk'!B224)</f>
        <v/>
      </c>
      <c r="C224" s="32" t="str">
        <f>IF('0.1 Produksi Pangan &amp; Penduduk'!C224="","",'0.1 Produksi Pangan &amp; Penduduk'!C224)</f>
        <v/>
      </c>
      <c r="D224" s="32" t="str">
        <f>IF('0.1 Produksi Pangan &amp; Penduduk'!D224="","",'0.1 Produksi Pangan &amp; Penduduk'!D224)</f>
        <v/>
      </c>
      <c r="E224" s="32" t="str">
        <f>IF('0.1 Produksi Pangan &amp; Penduduk'!E224="","",'0.1 Produksi Pangan &amp; Penduduk'!E224)</f>
        <v/>
      </c>
      <c r="F224" s="17" t="str">
        <f>IF('0.1 Produksi Pangan &amp; Penduduk'!F224="","",'0.1 Produksi Pangan &amp; Penduduk'!F224)</f>
        <v/>
      </c>
      <c r="G224" s="44"/>
      <c r="H224" s="44"/>
      <c r="I224" s="44"/>
      <c r="J224" s="36"/>
      <c r="K224" s="44"/>
      <c r="L224" s="44"/>
      <c r="M224" s="44"/>
      <c r="N224" s="36"/>
      <c r="O224" s="85" t="str">
        <f t="shared" si="6"/>
        <v/>
      </c>
      <c r="P224" s="37"/>
      <c r="R224" s="86" t="str">
        <f>IF('0.1 Produksi Pangan &amp; Penduduk'!AQ224="","",'0.1 Produksi Pangan &amp; Penduduk'!AQ224)</f>
        <v/>
      </c>
      <c r="T224" s="41" t="str">
        <f t="shared" si="7"/>
        <v/>
      </c>
    </row>
    <row r="225" spans="1:20" x14ac:dyDescent="0.3">
      <c r="A225" s="32" t="str">
        <f>IF('0.1 Produksi Pangan &amp; Penduduk'!A225="","",'0.1 Produksi Pangan &amp; Penduduk'!A225)</f>
        <v/>
      </c>
      <c r="B225" s="17" t="str">
        <f>IF('0.1 Produksi Pangan &amp; Penduduk'!B225="","",'0.1 Produksi Pangan &amp; Penduduk'!B225)</f>
        <v/>
      </c>
      <c r="C225" s="32" t="str">
        <f>IF('0.1 Produksi Pangan &amp; Penduduk'!C225="","",'0.1 Produksi Pangan &amp; Penduduk'!C225)</f>
        <v/>
      </c>
      <c r="D225" s="32" t="str">
        <f>IF('0.1 Produksi Pangan &amp; Penduduk'!D225="","",'0.1 Produksi Pangan &amp; Penduduk'!D225)</f>
        <v/>
      </c>
      <c r="E225" s="32" t="str">
        <f>IF('0.1 Produksi Pangan &amp; Penduduk'!E225="","",'0.1 Produksi Pangan &amp; Penduduk'!E225)</f>
        <v/>
      </c>
      <c r="F225" s="17" t="str">
        <f>IF('0.1 Produksi Pangan &amp; Penduduk'!F225="","",'0.1 Produksi Pangan &amp; Penduduk'!F225)</f>
        <v/>
      </c>
      <c r="G225" s="44"/>
      <c r="H225" s="44"/>
      <c r="I225" s="44"/>
      <c r="J225" s="36"/>
      <c r="K225" s="44"/>
      <c r="L225" s="44"/>
      <c r="M225" s="44"/>
      <c r="N225" s="36"/>
      <c r="O225" s="85" t="str">
        <f t="shared" si="6"/>
        <v/>
      </c>
      <c r="P225" s="37"/>
      <c r="R225" s="86" t="str">
        <f>IF('0.1 Produksi Pangan &amp; Penduduk'!AQ225="","",'0.1 Produksi Pangan &amp; Penduduk'!AQ225)</f>
        <v/>
      </c>
      <c r="T225" s="41" t="str">
        <f t="shared" si="7"/>
        <v/>
      </c>
    </row>
    <row r="226" spans="1:20" x14ac:dyDescent="0.3">
      <c r="A226" s="32" t="str">
        <f>IF('0.1 Produksi Pangan &amp; Penduduk'!A226="","",'0.1 Produksi Pangan &amp; Penduduk'!A226)</f>
        <v/>
      </c>
      <c r="B226" s="17" t="str">
        <f>IF('0.1 Produksi Pangan &amp; Penduduk'!B226="","",'0.1 Produksi Pangan &amp; Penduduk'!B226)</f>
        <v/>
      </c>
      <c r="C226" s="32" t="str">
        <f>IF('0.1 Produksi Pangan &amp; Penduduk'!C226="","",'0.1 Produksi Pangan &amp; Penduduk'!C226)</f>
        <v/>
      </c>
      <c r="D226" s="32" t="str">
        <f>IF('0.1 Produksi Pangan &amp; Penduduk'!D226="","",'0.1 Produksi Pangan &amp; Penduduk'!D226)</f>
        <v/>
      </c>
      <c r="E226" s="32" t="str">
        <f>IF('0.1 Produksi Pangan &amp; Penduduk'!E226="","",'0.1 Produksi Pangan &amp; Penduduk'!E226)</f>
        <v/>
      </c>
      <c r="F226" s="17" t="str">
        <f>IF('0.1 Produksi Pangan &amp; Penduduk'!F226="","",'0.1 Produksi Pangan &amp; Penduduk'!F226)</f>
        <v/>
      </c>
      <c r="G226" s="44"/>
      <c r="H226" s="44"/>
      <c r="I226" s="44"/>
      <c r="J226" s="36"/>
      <c r="K226" s="44"/>
      <c r="L226" s="44"/>
      <c r="M226" s="44"/>
      <c r="N226" s="36"/>
      <c r="O226" s="85" t="str">
        <f t="shared" si="6"/>
        <v/>
      </c>
      <c r="P226" s="37"/>
      <c r="R226" s="86" t="str">
        <f>IF('0.1 Produksi Pangan &amp; Penduduk'!AQ226="","",'0.1 Produksi Pangan &amp; Penduduk'!AQ226)</f>
        <v/>
      </c>
      <c r="T226" s="41" t="str">
        <f t="shared" si="7"/>
        <v/>
      </c>
    </row>
    <row r="227" spans="1:20" x14ac:dyDescent="0.3">
      <c r="A227" s="32" t="str">
        <f>IF('0.1 Produksi Pangan &amp; Penduduk'!A227="","",'0.1 Produksi Pangan &amp; Penduduk'!A227)</f>
        <v/>
      </c>
      <c r="B227" s="17" t="str">
        <f>IF('0.1 Produksi Pangan &amp; Penduduk'!B227="","",'0.1 Produksi Pangan &amp; Penduduk'!B227)</f>
        <v/>
      </c>
      <c r="C227" s="32" t="str">
        <f>IF('0.1 Produksi Pangan &amp; Penduduk'!C227="","",'0.1 Produksi Pangan &amp; Penduduk'!C227)</f>
        <v/>
      </c>
      <c r="D227" s="32" t="str">
        <f>IF('0.1 Produksi Pangan &amp; Penduduk'!D227="","",'0.1 Produksi Pangan &amp; Penduduk'!D227)</f>
        <v/>
      </c>
      <c r="E227" s="32" t="str">
        <f>IF('0.1 Produksi Pangan &amp; Penduduk'!E227="","",'0.1 Produksi Pangan &amp; Penduduk'!E227)</f>
        <v/>
      </c>
      <c r="F227" s="17" t="str">
        <f>IF('0.1 Produksi Pangan &amp; Penduduk'!F227="","",'0.1 Produksi Pangan &amp; Penduduk'!F227)</f>
        <v/>
      </c>
      <c r="G227" s="44"/>
      <c r="H227" s="44"/>
      <c r="I227" s="44"/>
      <c r="J227" s="36"/>
      <c r="K227" s="44"/>
      <c r="L227" s="44"/>
      <c r="M227" s="44"/>
      <c r="N227" s="36"/>
      <c r="O227" s="85" t="str">
        <f t="shared" si="6"/>
        <v/>
      </c>
      <c r="P227" s="37"/>
      <c r="R227" s="86" t="str">
        <f>IF('0.1 Produksi Pangan &amp; Penduduk'!AQ227="","",'0.1 Produksi Pangan &amp; Penduduk'!AQ227)</f>
        <v/>
      </c>
      <c r="T227" s="41" t="str">
        <f t="shared" si="7"/>
        <v/>
      </c>
    </row>
    <row r="228" spans="1:20" x14ac:dyDescent="0.3">
      <c r="A228" s="32" t="str">
        <f>IF('0.1 Produksi Pangan &amp; Penduduk'!A228="","",'0.1 Produksi Pangan &amp; Penduduk'!A228)</f>
        <v/>
      </c>
      <c r="B228" s="17" t="str">
        <f>IF('0.1 Produksi Pangan &amp; Penduduk'!B228="","",'0.1 Produksi Pangan &amp; Penduduk'!B228)</f>
        <v/>
      </c>
      <c r="C228" s="32" t="str">
        <f>IF('0.1 Produksi Pangan &amp; Penduduk'!C228="","",'0.1 Produksi Pangan &amp; Penduduk'!C228)</f>
        <v/>
      </c>
      <c r="D228" s="32" t="str">
        <f>IF('0.1 Produksi Pangan &amp; Penduduk'!D228="","",'0.1 Produksi Pangan &amp; Penduduk'!D228)</f>
        <v/>
      </c>
      <c r="E228" s="32" t="str">
        <f>IF('0.1 Produksi Pangan &amp; Penduduk'!E228="","",'0.1 Produksi Pangan &amp; Penduduk'!E228)</f>
        <v/>
      </c>
      <c r="F228" s="17" t="str">
        <f>IF('0.1 Produksi Pangan &amp; Penduduk'!F228="","",'0.1 Produksi Pangan &amp; Penduduk'!F228)</f>
        <v/>
      </c>
      <c r="G228" s="44"/>
      <c r="H228" s="44"/>
      <c r="I228" s="44"/>
      <c r="J228" s="36"/>
      <c r="K228" s="44"/>
      <c r="L228" s="44"/>
      <c r="M228" s="44"/>
      <c r="N228" s="36"/>
      <c r="O228" s="85" t="str">
        <f t="shared" si="6"/>
        <v/>
      </c>
      <c r="P228" s="37"/>
      <c r="R228" s="86" t="str">
        <f>IF('0.1 Produksi Pangan &amp; Penduduk'!AQ228="","",'0.1 Produksi Pangan &amp; Penduduk'!AQ228)</f>
        <v/>
      </c>
      <c r="T228" s="41" t="str">
        <f t="shared" si="7"/>
        <v/>
      </c>
    </row>
    <row r="229" spans="1:20" x14ac:dyDescent="0.3">
      <c r="A229" s="32" t="str">
        <f>IF('0.1 Produksi Pangan &amp; Penduduk'!A229="","",'0.1 Produksi Pangan &amp; Penduduk'!A229)</f>
        <v/>
      </c>
      <c r="B229" s="17" t="str">
        <f>IF('0.1 Produksi Pangan &amp; Penduduk'!B229="","",'0.1 Produksi Pangan &amp; Penduduk'!B229)</f>
        <v/>
      </c>
      <c r="C229" s="32" t="str">
        <f>IF('0.1 Produksi Pangan &amp; Penduduk'!C229="","",'0.1 Produksi Pangan &amp; Penduduk'!C229)</f>
        <v/>
      </c>
      <c r="D229" s="32" t="str">
        <f>IF('0.1 Produksi Pangan &amp; Penduduk'!D229="","",'0.1 Produksi Pangan &amp; Penduduk'!D229)</f>
        <v/>
      </c>
      <c r="E229" s="32" t="str">
        <f>IF('0.1 Produksi Pangan &amp; Penduduk'!E229="","",'0.1 Produksi Pangan &amp; Penduduk'!E229)</f>
        <v/>
      </c>
      <c r="F229" s="17" t="str">
        <f>IF('0.1 Produksi Pangan &amp; Penduduk'!F229="","",'0.1 Produksi Pangan &amp; Penduduk'!F229)</f>
        <v/>
      </c>
      <c r="G229" s="44"/>
      <c r="H229" s="44"/>
      <c r="I229" s="44"/>
      <c r="J229" s="36"/>
      <c r="K229" s="44"/>
      <c r="L229" s="44"/>
      <c r="M229" s="44"/>
      <c r="N229" s="36"/>
      <c r="O229" s="85" t="str">
        <f t="shared" si="6"/>
        <v/>
      </c>
      <c r="P229" s="37"/>
      <c r="R229" s="86" t="str">
        <f>IF('0.1 Produksi Pangan &amp; Penduduk'!AQ229="","",'0.1 Produksi Pangan &amp; Penduduk'!AQ229)</f>
        <v/>
      </c>
      <c r="T229" s="41" t="str">
        <f t="shared" si="7"/>
        <v/>
      </c>
    </row>
    <row r="230" spans="1:20" x14ac:dyDescent="0.3">
      <c r="A230" s="32" t="str">
        <f>IF('0.1 Produksi Pangan &amp; Penduduk'!A230="","",'0.1 Produksi Pangan &amp; Penduduk'!A230)</f>
        <v/>
      </c>
      <c r="B230" s="17" t="str">
        <f>IF('0.1 Produksi Pangan &amp; Penduduk'!B230="","",'0.1 Produksi Pangan &amp; Penduduk'!B230)</f>
        <v/>
      </c>
      <c r="C230" s="32" t="str">
        <f>IF('0.1 Produksi Pangan &amp; Penduduk'!C230="","",'0.1 Produksi Pangan &amp; Penduduk'!C230)</f>
        <v/>
      </c>
      <c r="D230" s="32" t="str">
        <f>IF('0.1 Produksi Pangan &amp; Penduduk'!D230="","",'0.1 Produksi Pangan &amp; Penduduk'!D230)</f>
        <v/>
      </c>
      <c r="E230" s="32" t="str">
        <f>IF('0.1 Produksi Pangan &amp; Penduduk'!E230="","",'0.1 Produksi Pangan &amp; Penduduk'!E230)</f>
        <v/>
      </c>
      <c r="F230" s="17" t="str">
        <f>IF('0.1 Produksi Pangan &amp; Penduduk'!F230="","",'0.1 Produksi Pangan &amp; Penduduk'!F230)</f>
        <v/>
      </c>
      <c r="G230" s="44"/>
      <c r="H230" s="44"/>
      <c r="I230" s="44"/>
      <c r="J230" s="36"/>
      <c r="K230" s="44"/>
      <c r="L230" s="44"/>
      <c r="M230" s="44"/>
      <c r="N230" s="36"/>
      <c r="O230" s="85" t="str">
        <f t="shared" si="6"/>
        <v/>
      </c>
      <c r="P230" s="37"/>
      <c r="R230" s="86" t="str">
        <f>IF('0.1 Produksi Pangan &amp; Penduduk'!AQ230="","",'0.1 Produksi Pangan &amp; Penduduk'!AQ230)</f>
        <v/>
      </c>
      <c r="T230" s="41" t="str">
        <f t="shared" si="7"/>
        <v/>
      </c>
    </row>
    <row r="231" spans="1:20" x14ac:dyDescent="0.3">
      <c r="A231" s="32" t="str">
        <f>IF('0.1 Produksi Pangan &amp; Penduduk'!A231="","",'0.1 Produksi Pangan &amp; Penduduk'!A231)</f>
        <v/>
      </c>
      <c r="B231" s="17" t="str">
        <f>IF('0.1 Produksi Pangan &amp; Penduduk'!B231="","",'0.1 Produksi Pangan &amp; Penduduk'!B231)</f>
        <v/>
      </c>
      <c r="C231" s="32" t="str">
        <f>IF('0.1 Produksi Pangan &amp; Penduduk'!C231="","",'0.1 Produksi Pangan &amp; Penduduk'!C231)</f>
        <v/>
      </c>
      <c r="D231" s="32" t="str">
        <f>IF('0.1 Produksi Pangan &amp; Penduduk'!D231="","",'0.1 Produksi Pangan &amp; Penduduk'!D231)</f>
        <v/>
      </c>
      <c r="E231" s="32" t="str">
        <f>IF('0.1 Produksi Pangan &amp; Penduduk'!E231="","",'0.1 Produksi Pangan &amp; Penduduk'!E231)</f>
        <v/>
      </c>
      <c r="F231" s="17" t="str">
        <f>IF('0.1 Produksi Pangan &amp; Penduduk'!F231="","",'0.1 Produksi Pangan &amp; Penduduk'!F231)</f>
        <v/>
      </c>
      <c r="G231" s="44"/>
      <c r="H231" s="44"/>
      <c r="I231" s="44"/>
      <c r="J231" s="36"/>
      <c r="K231" s="44"/>
      <c r="L231" s="44"/>
      <c r="M231" s="44"/>
      <c r="N231" s="36"/>
      <c r="O231" s="85" t="str">
        <f t="shared" si="6"/>
        <v/>
      </c>
      <c r="P231" s="37"/>
      <c r="R231" s="86" t="str">
        <f>IF('0.1 Produksi Pangan &amp; Penduduk'!AQ231="","",'0.1 Produksi Pangan &amp; Penduduk'!AQ231)</f>
        <v/>
      </c>
      <c r="T231" s="41" t="str">
        <f t="shared" si="7"/>
        <v/>
      </c>
    </row>
    <row r="232" spans="1:20" x14ac:dyDescent="0.3">
      <c r="A232" s="32" t="str">
        <f>IF('0.1 Produksi Pangan &amp; Penduduk'!A232="","",'0.1 Produksi Pangan &amp; Penduduk'!A232)</f>
        <v/>
      </c>
      <c r="B232" s="17" t="str">
        <f>IF('0.1 Produksi Pangan &amp; Penduduk'!B232="","",'0.1 Produksi Pangan &amp; Penduduk'!B232)</f>
        <v/>
      </c>
      <c r="C232" s="32" t="str">
        <f>IF('0.1 Produksi Pangan &amp; Penduduk'!C232="","",'0.1 Produksi Pangan &amp; Penduduk'!C232)</f>
        <v/>
      </c>
      <c r="D232" s="32" t="str">
        <f>IF('0.1 Produksi Pangan &amp; Penduduk'!D232="","",'0.1 Produksi Pangan &amp; Penduduk'!D232)</f>
        <v/>
      </c>
      <c r="E232" s="32" t="str">
        <f>IF('0.1 Produksi Pangan &amp; Penduduk'!E232="","",'0.1 Produksi Pangan &amp; Penduduk'!E232)</f>
        <v/>
      </c>
      <c r="F232" s="17" t="str">
        <f>IF('0.1 Produksi Pangan &amp; Penduduk'!F232="","",'0.1 Produksi Pangan &amp; Penduduk'!F232)</f>
        <v/>
      </c>
      <c r="G232" s="44"/>
      <c r="H232" s="44"/>
      <c r="I232" s="44"/>
      <c r="J232" s="36"/>
      <c r="K232" s="44"/>
      <c r="L232" s="44"/>
      <c r="M232" s="44"/>
      <c r="N232" s="36"/>
      <c r="O232" s="85" t="str">
        <f t="shared" si="6"/>
        <v/>
      </c>
      <c r="P232" s="37"/>
      <c r="R232" s="86" t="str">
        <f>IF('0.1 Produksi Pangan &amp; Penduduk'!AQ232="","",'0.1 Produksi Pangan &amp; Penduduk'!AQ232)</f>
        <v/>
      </c>
      <c r="T232" s="41" t="str">
        <f t="shared" si="7"/>
        <v/>
      </c>
    </row>
    <row r="233" spans="1:20" x14ac:dyDescent="0.3">
      <c r="A233" s="32" t="str">
        <f>IF('0.1 Produksi Pangan &amp; Penduduk'!A233="","",'0.1 Produksi Pangan &amp; Penduduk'!A233)</f>
        <v/>
      </c>
      <c r="B233" s="17" t="str">
        <f>IF('0.1 Produksi Pangan &amp; Penduduk'!B233="","",'0.1 Produksi Pangan &amp; Penduduk'!B233)</f>
        <v/>
      </c>
      <c r="C233" s="32" t="str">
        <f>IF('0.1 Produksi Pangan &amp; Penduduk'!C233="","",'0.1 Produksi Pangan &amp; Penduduk'!C233)</f>
        <v/>
      </c>
      <c r="D233" s="32" t="str">
        <f>IF('0.1 Produksi Pangan &amp; Penduduk'!D233="","",'0.1 Produksi Pangan &amp; Penduduk'!D233)</f>
        <v/>
      </c>
      <c r="E233" s="32" t="str">
        <f>IF('0.1 Produksi Pangan &amp; Penduduk'!E233="","",'0.1 Produksi Pangan &amp; Penduduk'!E233)</f>
        <v/>
      </c>
      <c r="F233" s="17" t="str">
        <f>IF('0.1 Produksi Pangan &amp; Penduduk'!F233="","",'0.1 Produksi Pangan &amp; Penduduk'!F233)</f>
        <v/>
      </c>
      <c r="G233" s="44"/>
      <c r="H233" s="44"/>
      <c r="I233" s="44"/>
      <c r="J233" s="36"/>
      <c r="K233" s="44"/>
      <c r="L233" s="44"/>
      <c r="M233" s="44"/>
      <c r="N233" s="36"/>
      <c r="O233" s="85" t="str">
        <f t="shared" si="6"/>
        <v/>
      </c>
      <c r="P233" s="37"/>
      <c r="R233" s="86" t="str">
        <f>IF('0.1 Produksi Pangan &amp; Penduduk'!AQ233="","",'0.1 Produksi Pangan &amp; Penduduk'!AQ233)</f>
        <v/>
      </c>
      <c r="T233" s="41" t="str">
        <f t="shared" si="7"/>
        <v/>
      </c>
    </row>
    <row r="234" spans="1:20" x14ac:dyDescent="0.3">
      <c r="A234" s="32" t="str">
        <f>IF('0.1 Produksi Pangan &amp; Penduduk'!A234="","",'0.1 Produksi Pangan &amp; Penduduk'!A234)</f>
        <v/>
      </c>
      <c r="B234" s="17" t="str">
        <f>IF('0.1 Produksi Pangan &amp; Penduduk'!B234="","",'0.1 Produksi Pangan &amp; Penduduk'!B234)</f>
        <v/>
      </c>
      <c r="C234" s="32" t="str">
        <f>IF('0.1 Produksi Pangan &amp; Penduduk'!C234="","",'0.1 Produksi Pangan &amp; Penduduk'!C234)</f>
        <v/>
      </c>
      <c r="D234" s="32" t="str">
        <f>IF('0.1 Produksi Pangan &amp; Penduduk'!D234="","",'0.1 Produksi Pangan &amp; Penduduk'!D234)</f>
        <v/>
      </c>
      <c r="E234" s="32" t="str">
        <f>IF('0.1 Produksi Pangan &amp; Penduduk'!E234="","",'0.1 Produksi Pangan &amp; Penduduk'!E234)</f>
        <v/>
      </c>
      <c r="F234" s="17" t="str">
        <f>IF('0.1 Produksi Pangan &amp; Penduduk'!F234="","",'0.1 Produksi Pangan &amp; Penduduk'!F234)</f>
        <v/>
      </c>
      <c r="G234" s="44"/>
      <c r="H234" s="44"/>
      <c r="I234" s="44"/>
      <c r="J234" s="36"/>
      <c r="K234" s="44"/>
      <c r="L234" s="44"/>
      <c r="M234" s="44"/>
      <c r="N234" s="36"/>
      <c r="O234" s="85" t="str">
        <f t="shared" si="6"/>
        <v/>
      </c>
      <c r="P234" s="37"/>
      <c r="R234" s="86" t="str">
        <f>IF('0.1 Produksi Pangan &amp; Penduduk'!AQ234="","",'0.1 Produksi Pangan &amp; Penduduk'!AQ234)</f>
        <v/>
      </c>
      <c r="T234" s="41" t="str">
        <f t="shared" si="7"/>
        <v/>
      </c>
    </row>
    <row r="235" spans="1:20" x14ac:dyDescent="0.3">
      <c r="A235" s="32" t="str">
        <f>IF('0.1 Produksi Pangan &amp; Penduduk'!A235="","",'0.1 Produksi Pangan &amp; Penduduk'!A235)</f>
        <v/>
      </c>
      <c r="B235" s="17" t="str">
        <f>IF('0.1 Produksi Pangan &amp; Penduduk'!B235="","",'0.1 Produksi Pangan &amp; Penduduk'!B235)</f>
        <v/>
      </c>
      <c r="C235" s="32" t="str">
        <f>IF('0.1 Produksi Pangan &amp; Penduduk'!C235="","",'0.1 Produksi Pangan &amp; Penduduk'!C235)</f>
        <v/>
      </c>
      <c r="D235" s="32" t="str">
        <f>IF('0.1 Produksi Pangan &amp; Penduduk'!D235="","",'0.1 Produksi Pangan &amp; Penduduk'!D235)</f>
        <v/>
      </c>
      <c r="E235" s="32" t="str">
        <f>IF('0.1 Produksi Pangan &amp; Penduduk'!E235="","",'0.1 Produksi Pangan &amp; Penduduk'!E235)</f>
        <v/>
      </c>
      <c r="F235" s="17" t="str">
        <f>IF('0.1 Produksi Pangan &amp; Penduduk'!F235="","",'0.1 Produksi Pangan &amp; Penduduk'!F235)</f>
        <v/>
      </c>
      <c r="G235" s="44"/>
      <c r="H235" s="44"/>
      <c r="I235" s="44"/>
      <c r="J235" s="36"/>
      <c r="K235" s="44"/>
      <c r="L235" s="44"/>
      <c r="M235" s="44"/>
      <c r="N235" s="36"/>
      <c r="O235" s="85" t="str">
        <f t="shared" si="6"/>
        <v/>
      </c>
      <c r="P235" s="37"/>
      <c r="R235" s="86" t="str">
        <f>IF('0.1 Produksi Pangan &amp; Penduduk'!AQ235="","",'0.1 Produksi Pangan &amp; Penduduk'!AQ235)</f>
        <v/>
      </c>
      <c r="T235" s="41" t="str">
        <f t="shared" si="7"/>
        <v/>
      </c>
    </row>
    <row r="236" spans="1:20" x14ac:dyDescent="0.3">
      <c r="A236" s="32" t="str">
        <f>IF('0.1 Produksi Pangan &amp; Penduduk'!A236="","",'0.1 Produksi Pangan &amp; Penduduk'!A236)</f>
        <v/>
      </c>
      <c r="B236" s="17" t="str">
        <f>IF('0.1 Produksi Pangan &amp; Penduduk'!B236="","",'0.1 Produksi Pangan &amp; Penduduk'!B236)</f>
        <v/>
      </c>
      <c r="C236" s="32" t="str">
        <f>IF('0.1 Produksi Pangan &amp; Penduduk'!C236="","",'0.1 Produksi Pangan &amp; Penduduk'!C236)</f>
        <v/>
      </c>
      <c r="D236" s="32" t="str">
        <f>IF('0.1 Produksi Pangan &amp; Penduduk'!D236="","",'0.1 Produksi Pangan &amp; Penduduk'!D236)</f>
        <v/>
      </c>
      <c r="E236" s="32" t="str">
        <f>IF('0.1 Produksi Pangan &amp; Penduduk'!E236="","",'0.1 Produksi Pangan &amp; Penduduk'!E236)</f>
        <v/>
      </c>
      <c r="F236" s="17" t="str">
        <f>IF('0.1 Produksi Pangan &amp; Penduduk'!F236="","",'0.1 Produksi Pangan &amp; Penduduk'!F236)</f>
        <v/>
      </c>
      <c r="G236" s="44"/>
      <c r="H236" s="44"/>
      <c r="I236" s="44"/>
      <c r="J236" s="36"/>
      <c r="K236" s="44"/>
      <c r="L236" s="44"/>
      <c r="M236" s="44"/>
      <c r="N236" s="36"/>
      <c r="O236" s="85" t="str">
        <f t="shared" si="6"/>
        <v/>
      </c>
      <c r="P236" s="37"/>
      <c r="R236" s="86" t="str">
        <f>IF('0.1 Produksi Pangan &amp; Penduduk'!AQ236="","",'0.1 Produksi Pangan &amp; Penduduk'!AQ236)</f>
        <v/>
      </c>
      <c r="T236" s="41" t="str">
        <f t="shared" si="7"/>
        <v/>
      </c>
    </row>
    <row r="237" spans="1:20" x14ac:dyDescent="0.3">
      <c r="A237" s="32" t="str">
        <f>IF('0.1 Produksi Pangan &amp; Penduduk'!A237="","",'0.1 Produksi Pangan &amp; Penduduk'!A237)</f>
        <v/>
      </c>
      <c r="B237" s="17" t="str">
        <f>IF('0.1 Produksi Pangan &amp; Penduduk'!B237="","",'0.1 Produksi Pangan &amp; Penduduk'!B237)</f>
        <v/>
      </c>
      <c r="C237" s="32" t="str">
        <f>IF('0.1 Produksi Pangan &amp; Penduduk'!C237="","",'0.1 Produksi Pangan &amp; Penduduk'!C237)</f>
        <v/>
      </c>
      <c r="D237" s="32" t="str">
        <f>IF('0.1 Produksi Pangan &amp; Penduduk'!D237="","",'0.1 Produksi Pangan &amp; Penduduk'!D237)</f>
        <v/>
      </c>
      <c r="E237" s="32" t="str">
        <f>IF('0.1 Produksi Pangan &amp; Penduduk'!E237="","",'0.1 Produksi Pangan &amp; Penduduk'!E237)</f>
        <v/>
      </c>
      <c r="F237" s="17" t="str">
        <f>IF('0.1 Produksi Pangan &amp; Penduduk'!F237="","",'0.1 Produksi Pangan &amp; Penduduk'!F237)</f>
        <v/>
      </c>
      <c r="G237" s="44"/>
      <c r="H237" s="44"/>
      <c r="I237" s="44"/>
      <c r="J237" s="36"/>
      <c r="K237" s="44"/>
      <c r="L237" s="44"/>
      <c r="M237" s="44"/>
      <c r="N237" s="36"/>
      <c r="O237" s="85" t="str">
        <f t="shared" si="6"/>
        <v/>
      </c>
      <c r="P237" s="37"/>
      <c r="R237" s="86" t="str">
        <f>IF('0.1 Produksi Pangan &amp; Penduduk'!AQ237="","",'0.1 Produksi Pangan &amp; Penduduk'!AQ237)</f>
        <v/>
      </c>
      <c r="T237" s="41" t="str">
        <f t="shared" si="7"/>
        <v/>
      </c>
    </row>
    <row r="238" spans="1:20" x14ac:dyDescent="0.3">
      <c r="A238" s="32" t="str">
        <f>IF('0.1 Produksi Pangan &amp; Penduduk'!A238="","",'0.1 Produksi Pangan &amp; Penduduk'!A238)</f>
        <v/>
      </c>
      <c r="B238" s="17" t="str">
        <f>IF('0.1 Produksi Pangan &amp; Penduduk'!B238="","",'0.1 Produksi Pangan &amp; Penduduk'!B238)</f>
        <v/>
      </c>
      <c r="C238" s="32" t="str">
        <f>IF('0.1 Produksi Pangan &amp; Penduduk'!C238="","",'0.1 Produksi Pangan &amp; Penduduk'!C238)</f>
        <v/>
      </c>
      <c r="D238" s="32" t="str">
        <f>IF('0.1 Produksi Pangan &amp; Penduduk'!D238="","",'0.1 Produksi Pangan &amp; Penduduk'!D238)</f>
        <v/>
      </c>
      <c r="E238" s="32" t="str">
        <f>IF('0.1 Produksi Pangan &amp; Penduduk'!E238="","",'0.1 Produksi Pangan &amp; Penduduk'!E238)</f>
        <v/>
      </c>
      <c r="F238" s="17" t="str">
        <f>IF('0.1 Produksi Pangan &amp; Penduduk'!F238="","",'0.1 Produksi Pangan &amp; Penduduk'!F238)</f>
        <v/>
      </c>
      <c r="G238" s="44"/>
      <c r="H238" s="44"/>
      <c r="I238" s="44"/>
      <c r="J238" s="36"/>
      <c r="K238" s="44"/>
      <c r="L238" s="44"/>
      <c r="M238" s="44"/>
      <c r="N238" s="36"/>
      <c r="O238" s="85" t="str">
        <f t="shared" si="6"/>
        <v/>
      </c>
      <c r="P238" s="37"/>
      <c r="R238" s="86" t="str">
        <f>IF('0.1 Produksi Pangan &amp; Penduduk'!AQ238="","",'0.1 Produksi Pangan &amp; Penduduk'!AQ238)</f>
        <v/>
      </c>
      <c r="T238" s="41" t="str">
        <f t="shared" si="7"/>
        <v/>
      </c>
    </row>
    <row r="239" spans="1:20" x14ac:dyDescent="0.3">
      <c r="A239" s="32" t="str">
        <f>IF('0.1 Produksi Pangan &amp; Penduduk'!A239="","",'0.1 Produksi Pangan &amp; Penduduk'!A239)</f>
        <v/>
      </c>
      <c r="B239" s="17" t="str">
        <f>IF('0.1 Produksi Pangan &amp; Penduduk'!B239="","",'0.1 Produksi Pangan &amp; Penduduk'!B239)</f>
        <v/>
      </c>
      <c r="C239" s="32" t="str">
        <f>IF('0.1 Produksi Pangan &amp; Penduduk'!C239="","",'0.1 Produksi Pangan &amp; Penduduk'!C239)</f>
        <v/>
      </c>
      <c r="D239" s="32" t="str">
        <f>IF('0.1 Produksi Pangan &amp; Penduduk'!D239="","",'0.1 Produksi Pangan &amp; Penduduk'!D239)</f>
        <v/>
      </c>
      <c r="E239" s="32" t="str">
        <f>IF('0.1 Produksi Pangan &amp; Penduduk'!E239="","",'0.1 Produksi Pangan &amp; Penduduk'!E239)</f>
        <v/>
      </c>
      <c r="F239" s="17" t="str">
        <f>IF('0.1 Produksi Pangan &amp; Penduduk'!F239="","",'0.1 Produksi Pangan &amp; Penduduk'!F239)</f>
        <v/>
      </c>
      <c r="G239" s="44"/>
      <c r="H239" s="44"/>
      <c r="I239" s="44"/>
      <c r="J239" s="36"/>
      <c r="K239" s="44"/>
      <c r="L239" s="44"/>
      <c r="M239" s="44"/>
      <c r="N239" s="36"/>
      <c r="O239" s="85" t="str">
        <f t="shared" si="6"/>
        <v/>
      </c>
      <c r="P239" s="37"/>
      <c r="R239" s="86" t="str">
        <f>IF('0.1 Produksi Pangan &amp; Penduduk'!AQ239="","",'0.1 Produksi Pangan &amp; Penduduk'!AQ239)</f>
        <v/>
      </c>
      <c r="T239" s="41" t="str">
        <f t="shared" si="7"/>
        <v/>
      </c>
    </row>
    <row r="240" spans="1:20" x14ac:dyDescent="0.3">
      <c r="A240" s="32" t="str">
        <f>IF('0.1 Produksi Pangan &amp; Penduduk'!A240="","",'0.1 Produksi Pangan &amp; Penduduk'!A240)</f>
        <v/>
      </c>
      <c r="B240" s="17" t="str">
        <f>IF('0.1 Produksi Pangan &amp; Penduduk'!B240="","",'0.1 Produksi Pangan &amp; Penduduk'!B240)</f>
        <v/>
      </c>
      <c r="C240" s="32" t="str">
        <f>IF('0.1 Produksi Pangan &amp; Penduduk'!C240="","",'0.1 Produksi Pangan &amp; Penduduk'!C240)</f>
        <v/>
      </c>
      <c r="D240" s="32" t="str">
        <f>IF('0.1 Produksi Pangan &amp; Penduduk'!D240="","",'0.1 Produksi Pangan &amp; Penduduk'!D240)</f>
        <v/>
      </c>
      <c r="E240" s="32" t="str">
        <f>IF('0.1 Produksi Pangan &amp; Penduduk'!E240="","",'0.1 Produksi Pangan &amp; Penduduk'!E240)</f>
        <v/>
      </c>
      <c r="F240" s="17" t="str">
        <f>IF('0.1 Produksi Pangan &amp; Penduduk'!F240="","",'0.1 Produksi Pangan &amp; Penduduk'!F240)</f>
        <v/>
      </c>
      <c r="G240" s="44"/>
      <c r="H240" s="44"/>
      <c r="I240" s="44"/>
      <c r="J240" s="36"/>
      <c r="K240" s="44"/>
      <c r="L240" s="44"/>
      <c r="M240" s="44"/>
      <c r="N240" s="36"/>
      <c r="O240" s="85" t="str">
        <f t="shared" si="6"/>
        <v/>
      </c>
      <c r="P240" s="37"/>
      <c r="R240" s="86" t="str">
        <f>IF('0.1 Produksi Pangan &amp; Penduduk'!AQ240="","",'0.1 Produksi Pangan &amp; Penduduk'!AQ240)</f>
        <v/>
      </c>
      <c r="T240" s="41" t="str">
        <f t="shared" si="7"/>
        <v/>
      </c>
    </row>
    <row r="241" spans="1:20" x14ac:dyDescent="0.3">
      <c r="A241" s="32" t="str">
        <f>IF('0.1 Produksi Pangan &amp; Penduduk'!A241="","",'0.1 Produksi Pangan &amp; Penduduk'!A241)</f>
        <v/>
      </c>
      <c r="B241" s="17" t="str">
        <f>IF('0.1 Produksi Pangan &amp; Penduduk'!B241="","",'0.1 Produksi Pangan &amp; Penduduk'!B241)</f>
        <v/>
      </c>
      <c r="C241" s="32" t="str">
        <f>IF('0.1 Produksi Pangan &amp; Penduduk'!C241="","",'0.1 Produksi Pangan &amp; Penduduk'!C241)</f>
        <v/>
      </c>
      <c r="D241" s="32" t="str">
        <f>IF('0.1 Produksi Pangan &amp; Penduduk'!D241="","",'0.1 Produksi Pangan &amp; Penduduk'!D241)</f>
        <v/>
      </c>
      <c r="E241" s="32" t="str">
        <f>IF('0.1 Produksi Pangan &amp; Penduduk'!E241="","",'0.1 Produksi Pangan &amp; Penduduk'!E241)</f>
        <v/>
      </c>
      <c r="F241" s="17" t="str">
        <f>IF('0.1 Produksi Pangan &amp; Penduduk'!F241="","",'0.1 Produksi Pangan &amp; Penduduk'!F241)</f>
        <v/>
      </c>
      <c r="G241" s="44"/>
      <c r="H241" s="44"/>
      <c r="I241" s="44"/>
      <c r="J241" s="36"/>
      <c r="K241" s="44"/>
      <c r="L241" s="44"/>
      <c r="M241" s="44"/>
      <c r="N241" s="36"/>
      <c r="O241" s="85" t="str">
        <f t="shared" si="6"/>
        <v/>
      </c>
      <c r="P241" s="37"/>
      <c r="R241" s="86" t="str">
        <f>IF('0.1 Produksi Pangan &amp; Penduduk'!AQ241="","",'0.1 Produksi Pangan &amp; Penduduk'!AQ241)</f>
        <v/>
      </c>
      <c r="T241" s="41" t="str">
        <f t="shared" si="7"/>
        <v/>
      </c>
    </row>
    <row r="242" spans="1:20" x14ac:dyDescent="0.3">
      <c r="A242" s="32" t="str">
        <f>IF('0.1 Produksi Pangan &amp; Penduduk'!A242="","",'0.1 Produksi Pangan &amp; Penduduk'!A242)</f>
        <v/>
      </c>
      <c r="B242" s="17" t="str">
        <f>IF('0.1 Produksi Pangan &amp; Penduduk'!B242="","",'0.1 Produksi Pangan &amp; Penduduk'!B242)</f>
        <v/>
      </c>
      <c r="C242" s="32" t="str">
        <f>IF('0.1 Produksi Pangan &amp; Penduduk'!C242="","",'0.1 Produksi Pangan &amp; Penduduk'!C242)</f>
        <v/>
      </c>
      <c r="D242" s="32" t="str">
        <f>IF('0.1 Produksi Pangan &amp; Penduduk'!D242="","",'0.1 Produksi Pangan &amp; Penduduk'!D242)</f>
        <v/>
      </c>
      <c r="E242" s="32" t="str">
        <f>IF('0.1 Produksi Pangan &amp; Penduduk'!E242="","",'0.1 Produksi Pangan &amp; Penduduk'!E242)</f>
        <v/>
      </c>
      <c r="F242" s="17" t="str">
        <f>IF('0.1 Produksi Pangan &amp; Penduduk'!F242="","",'0.1 Produksi Pangan &amp; Penduduk'!F242)</f>
        <v/>
      </c>
      <c r="G242" s="44"/>
      <c r="H242" s="44"/>
      <c r="I242" s="44"/>
      <c r="J242" s="36"/>
      <c r="K242" s="44"/>
      <c r="L242" s="44"/>
      <c r="M242" s="44"/>
      <c r="N242" s="36"/>
      <c r="O242" s="85" t="str">
        <f t="shared" si="6"/>
        <v/>
      </c>
      <c r="P242" s="37"/>
      <c r="R242" s="86" t="str">
        <f>IF('0.1 Produksi Pangan &amp; Penduduk'!AQ242="","",'0.1 Produksi Pangan &amp; Penduduk'!AQ242)</f>
        <v/>
      </c>
      <c r="T242" s="41" t="str">
        <f t="shared" si="7"/>
        <v/>
      </c>
    </row>
    <row r="243" spans="1:20" x14ac:dyDescent="0.3">
      <c r="A243" s="32" t="str">
        <f>IF('0.1 Produksi Pangan &amp; Penduduk'!A243="","",'0.1 Produksi Pangan &amp; Penduduk'!A243)</f>
        <v/>
      </c>
      <c r="B243" s="17" t="str">
        <f>IF('0.1 Produksi Pangan &amp; Penduduk'!B243="","",'0.1 Produksi Pangan &amp; Penduduk'!B243)</f>
        <v/>
      </c>
      <c r="C243" s="32" t="str">
        <f>IF('0.1 Produksi Pangan &amp; Penduduk'!C243="","",'0.1 Produksi Pangan &amp; Penduduk'!C243)</f>
        <v/>
      </c>
      <c r="D243" s="32" t="str">
        <f>IF('0.1 Produksi Pangan &amp; Penduduk'!D243="","",'0.1 Produksi Pangan &amp; Penduduk'!D243)</f>
        <v/>
      </c>
      <c r="E243" s="32" t="str">
        <f>IF('0.1 Produksi Pangan &amp; Penduduk'!E243="","",'0.1 Produksi Pangan &amp; Penduduk'!E243)</f>
        <v/>
      </c>
      <c r="F243" s="17" t="str">
        <f>IF('0.1 Produksi Pangan &amp; Penduduk'!F243="","",'0.1 Produksi Pangan &amp; Penduduk'!F243)</f>
        <v/>
      </c>
      <c r="G243" s="44"/>
      <c r="H243" s="44"/>
      <c r="I243" s="44"/>
      <c r="J243" s="36"/>
      <c r="K243" s="44"/>
      <c r="L243" s="44"/>
      <c r="M243" s="44"/>
      <c r="N243" s="36"/>
      <c r="O243" s="85" t="str">
        <f t="shared" si="6"/>
        <v/>
      </c>
      <c r="P243" s="37"/>
      <c r="R243" s="86" t="str">
        <f>IF('0.1 Produksi Pangan &amp; Penduduk'!AQ243="","",'0.1 Produksi Pangan &amp; Penduduk'!AQ243)</f>
        <v/>
      </c>
      <c r="T243" s="41" t="str">
        <f t="shared" si="7"/>
        <v/>
      </c>
    </row>
    <row r="244" spans="1:20" x14ac:dyDescent="0.3">
      <c r="A244" s="32" t="str">
        <f>IF('0.1 Produksi Pangan &amp; Penduduk'!A244="","",'0.1 Produksi Pangan &amp; Penduduk'!A244)</f>
        <v/>
      </c>
      <c r="B244" s="17" t="str">
        <f>IF('0.1 Produksi Pangan &amp; Penduduk'!B244="","",'0.1 Produksi Pangan &amp; Penduduk'!B244)</f>
        <v/>
      </c>
      <c r="C244" s="32" t="str">
        <f>IF('0.1 Produksi Pangan &amp; Penduduk'!C244="","",'0.1 Produksi Pangan &amp; Penduduk'!C244)</f>
        <v/>
      </c>
      <c r="D244" s="32" t="str">
        <f>IF('0.1 Produksi Pangan &amp; Penduduk'!D244="","",'0.1 Produksi Pangan &amp; Penduduk'!D244)</f>
        <v/>
      </c>
      <c r="E244" s="32" t="str">
        <f>IF('0.1 Produksi Pangan &amp; Penduduk'!E244="","",'0.1 Produksi Pangan &amp; Penduduk'!E244)</f>
        <v/>
      </c>
      <c r="F244" s="17" t="str">
        <f>IF('0.1 Produksi Pangan &amp; Penduduk'!F244="","",'0.1 Produksi Pangan &amp; Penduduk'!F244)</f>
        <v/>
      </c>
      <c r="G244" s="44"/>
      <c r="H244" s="44"/>
      <c r="I244" s="44"/>
      <c r="J244" s="36"/>
      <c r="K244" s="44"/>
      <c r="L244" s="44"/>
      <c r="M244" s="44"/>
      <c r="N244" s="36"/>
      <c r="O244" s="85" t="str">
        <f t="shared" si="6"/>
        <v/>
      </c>
      <c r="P244" s="37"/>
      <c r="R244" s="86" t="str">
        <f>IF('0.1 Produksi Pangan &amp; Penduduk'!AQ244="","",'0.1 Produksi Pangan &amp; Penduduk'!AQ244)</f>
        <v/>
      </c>
      <c r="T244" s="41" t="str">
        <f t="shared" si="7"/>
        <v/>
      </c>
    </row>
    <row r="245" spans="1:20" x14ac:dyDescent="0.3">
      <c r="A245" s="32" t="str">
        <f>IF('0.1 Produksi Pangan &amp; Penduduk'!A245="","",'0.1 Produksi Pangan &amp; Penduduk'!A245)</f>
        <v/>
      </c>
      <c r="B245" s="17" t="str">
        <f>IF('0.1 Produksi Pangan &amp; Penduduk'!B245="","",'0.1 Produksi Pangan &amp; Penduduk'!B245)</f>
        <v/>
      </c>
      <c r="C245" s="32" t="str">
        <f>IF('0.1 Produksi Pangan &amp; Penduduk'!C245="","",'0.1 Produksi Pangan &amp; Penduduk'!C245)</f>
        <v/>
      </c>
      <c r="D245" s="32" t="str">
        <f>IF('0.1 Produksi Pangan &amp; Penduduk'!D245="","",'0.1 Produksi Pangan &amp; Penduduk'!D245)</f>
        <v/>
      </c>
      <c r="E245" s="32" t="str">
        <f>IF('0.1 Produksi Pangan &amp; Penduduk'!E245="","",'0.1 Produksi Pangan &amp; Penduduk'!E245)</f>
        <v/>
      </c>
      <c r="F245" s="17" t="str">
        <f>IF('0.1 Produksi Pangan &amp; Penduduk'!F245="","",'0.1 Produksi Pangan &amp; Penduduk'!F245)</f>
        <v/>
      </c>
      <c r="G245" s="44"/>
      <c r="H245" s="44"/>
      <c r="I245" s="44"/>
      <c r="J245" s="36"/>
      <c r="K245" s="44"/>
      <c r="L245" s="44"/>
      <c r="M245" s="44"/>
      <c r="N245" s="36"/>
      <c r="O245" s="85" t="str">
        <f t="shared" si="6"/>
        <v/>
      </c>
      <c r="P245" s="37"/>
      <c r="R245" s="86" t="str">
        <f>IF('0.1 Produksi Pangan &amp; Penduduk'!AQ245="","",'0.1 Produksi Pangan &amp; Penduduk'!AQ245)</f>
        <v/>
      </c>
      <c r="T245" s="41" t="str">
        <f t="shared" si="7"/>
        <v/>
      </c>
    </row>
    <row r="246" spans="1:20" x14ac:dyDescent="0.3">
      <c r="A246" s="32" t="str">
        <f>IF('0.1 Produksi Pangan &amp; Penduduk'!A246="","",'0.1 Produksi Pangan &amp; Penduduk'!A246)</f>
        <v/>
      </c>
      <c r="B246" s="17" t="str">
        <f>IF('0.1 Produksi Pangan &amp; Penduduk'!B246="","",'0.1 Produksi Pangan &amp; Penduduk'!B246)</f>
        <v/>
      </c>
      <c r="C246" s="32" t="str">
        <f>IF('0.1 Produksi Pangan &amp; Penduduk'!C246="","",'0.1 Produksi Pangan &amp; Penduduk'!C246)</f>
        <v/>
      </c>
      <c r="D246" s="32" t="str">
        <f>IF('0.1 Produksi Pangan &amp; Penduduk'!D246="","",'0.1 Produksi Pangan &amp; Penduduk'!D246)</f>
        <v/>
      </c>
      <c r="E246" s="32" t="str">
        <f>IF('0.1 Produksi Pangan &amp; Penduduk'!E246="","",'0.1 Produksi Pangan &amp; Penduduk'!E246)</f>
        <v/>
      </c>
      <c r="F246" s="17" t="str">
        <f>IF('0.1 Produksi Pangan &amp; Penduduk'!F246="","",'0.1 Produksi Pangan &amp; Penduduk'!F246)</f>
        <v/>
      </c>
      <c r="G246" s="44"/>
      <c r="H246" s="44"/>
      <c r="I246" s="44"/>
      <c r="J246" s="36"/>
      <c r="K246" s="44"/>
      <c r="L246" s="44"/>
      <c r="M246" s="44"/>
      <c r="N246" s="36"/>
      <c r="O246" s="85" t="str">
        <f t="shared" si="6"/>
        <v/>
      </c>
      <c r="P246" s="37"/>
      <c r="R246" s="86" t="str">
        <f>IF('0.1 Produksi Pangan &amp; Penduduk'!AQ246="","",'0.1 Produksi Pangan &amp; Penduduk'!AQ246)</f>
        <v/>
      </c>
      <c r="T246" s="41" t="str">
        <f t="shared" si="7"/>
        <v/>
      </c>
    </row>
    <row r="247" spans="1:20" x14ac:dyDescent="0.3">
      <c r="A247" s="32" t="str">
        <f>IF('0.1 Produksi Pangan &amp; Penduduk'!A247="","",'0.1 Produksi Pangan &amp; Penduduk'!A247)</f>
        <v/>
      </c>
      <c r="B247" s="17" t="str">
        <f>IF('0.1 Produksi Pangan &amp; Penduduk'!B247="","",'0.1 Produksi Pangan &amp; Penduduk'!B247)</f>
        <v/>
      </c>
      <c r="C247" s="32" t="str">
        <f>IF('0.1 Produksi Pangan &amp; Penduduk'!C247="","",'0.1 Produksi Pangan &amp; Penduduk'!C247)</f>
        <v/>
      </c>
      <c r="D247" s="32" t="str">
        <f>IF('0.1 Produksi Pangan &amp; Penduduk'!D247="","",'0.1 Produksi Pangan &amp; Penduduk'!D247)</f>
        <v/>
      </c>
      <c r="E247" s="32" t="str">
        <f>IF('0.1 Produksi Pangan &amp; Penduduk'!E247="","",'0.1 Produksi Pangan &amp; Penduduk'!E247)</f>
        <v/>
      </c>
      <c r="F247" s="17" t="str">
        <f>IF('0.1 Produksi Pangan &amp; Penduduk'!F247="","",'0.1 Produksi Pangan &amp; Penduduk'!F247)</f>
        <v/>
      </c>
      <c r="G247" s="44"/>
      <c r="H247" s="44"/>
      <c r="I247" s="44"/>
      <c r="J247" s="36"/>
      <c r="K247" s="44"/>
      <c r="L247" s="44"/>
      <c r="M247" s="44"/>
      <c r="N247" s="36"/>
      <c r="O247" s="85" t="str">
        <f t="shared" si="6"/>
        <v/>
      </c>
      <c r="P247" s="37"/>
      <c r="R247" s="86" t="str">
        <f>IF('0.1 Produksi Pangan &amp; Penduduk'!AQ247="","",'0.1 Produksi Pangan &amp; Penduduk'!AQ247)</f>
        <v/>
      </c>
      <c r="T247" s="41" t="str">
        <f t="shared" si="7"/>
        <v/>
      </c>
    </row>
    <row r="248" spans="1:20" x14ac:dyDescent="0.3">
      <c r="A248" s="32" t="str">
        <f>IF('0.1 Produksi Pangan &amp; Penduduk'!A248="","",'0.1 Produksi Pangan &amp; Penduduk'!A248)</f>
        <v/>
      </c>
      <c r="B248" s="17" t="str">
        <f>IF('0.1 Produksi Pangan &amp; Penduduk'!B248="","",'0.1 Produksi Pangan &amp; Penduduk'!B248)</f>
        <v/>
      </c>
      <c r="C248" s="32" t="str">
        <f>IF('0.1 Produksi Pangan &amp; Penduduk'!C248="","",'0.1 Produksi Pangan &amp; Penduduk'!C248)</f>
        <v/>
      </c>
      <c r="D248" s="32" t="str">
        <f>IF('0.1 Produksi Pangan &amp; Penduduk'!D248="","",'0.1 Produksi Pangan &amp; Penduduk'!D248)</f>
        <v/>
      </c>
      <c r="E248" s="32" t="str">
        <f>IF('0.1 Produksi Pangan &amp; Penduduk'!E248="","",'0.1 Produksi Pangan &amp; Penduduk'!E248)</f>
        <v/>
      </c>
      <c r="F248" s="17" t="str">
        <f>IF('0.1 Produksi Pangan &amp; Penduduk'!F248="","",'0.1 Produksi Pangan &amp; Penduduk'!F248)</f>
        <v/>
      </c>
      <c r="G248" s="44"/>
      <c r="H248" s="44"/>
      <c r="I248" s="44"/>
      <c r="J248" s="36"/>
      <c r="K248" s="44"/>
      <c r="L248" s="44"/>
      <c r="M248" s="44"/>
      <c r="N248" s="36"/>
      <c r="O248" s="85" t="str">
        <f t="shared" si="6"/>
        <v/>
      </c>
      <c r="P248" s="37"/>
      <c r="R248" s="86" t="str">
        <f>IF('0.1 Produksi Pangan &amp; Penduduk'!AQ248="","",'0.1 Produksi Pangan &amp; Penduduk'!AQ248)</f>
        <v/>
      </c>
      <c r="T248" s="41" t="str">
        <f t="shared" si="7"/>
        <v/>
      </c>
    </row>
    <row r="249" spans="1:20" x14ac:dyDescent="0.3">
      <c r="A249" s="32" t="str">
        <f>IF('0.1 Produksi Pangan &amp; Penduduk'!A249="","",'0.1 Produksi Pangan &amp; Penduduk'!A249)</f>
        <v/>
      </c>
      <c r="B249" s="17" t="str">
        <f>IF('0.1 Produksi Pangan &amp; Penduduk'!B249="","",'0.1 Produksi Pangan &amp; Penduduk'!B249)</f>
        <v/>
      </c>
      <c r="C249" s="32" t="str">
        <f>IF('0.1 Produksi Pangan &amp; Penduduk'!C249="","",'0.1 Produksi Pangan &amp; Penduduk'!C249)</f>
        <v/>
      </c>
      <c r="D249" s="32" t="str">
        <f>IF('0.1 Produksi Pangan &amp; Penduduk'!D249="","",'0.1 Produksi Pangan &amp; Penduduk'!D249)</f>
        <v/>
      </c>
      <c r="E249" s="32" t="str">
        <f>IF('0.1 Produksi Pangan &amp; Penduduk'!E249="","",'0.1 Produksi Pangan &amp; Penduduk'!E249)</f>
        <v/>
      </c>
      <c r="F249" s="17" t="str">
        <f>IF('0.1 Produksi Pangan &amp; Penduduk'!F249="","",'0.1 Produksi Pangan &amp; Penduduk'!F249)</f>
        <v/>
      </c>
      <c r="G249" s="44"/>
      <c r="H249" s="44"/>
      <c r="I249" s="44"/>
      <c r="J249" s="36"/>
      <c r="K249" s="44"/>
      <c r="L249" s="44"/>
      <c r="M249" s="44"/>
      <c r="N249" s="36"/>
      <c r="O249" s="85" t="str">
        <f t="shared" si="6"/>
        <v/>
      </c>
      <c r="P249" s="37"/>
      <c r="R249" s="86" t="str">
        <f>IF('0.1 Produksi Pangan &amp; Penduduk'!AQ249="","",'0.1 Produksi Pangan &amp; Penduduk'!AQ249)</f>
        <v/>
      </c>
      <c r="T249" s="41" t="str">
        <f t="shared" si="7"/>
        <v/>
      </c>
    </row>
    <row r="250" spans="1:20" x14ac:dyDescent="0.3">
      <c r="A250" s="32" t="str">
        <f>IF('0.1 Produksi Pangan &amp; Penduduk'!A250="","",'0.1 Produksi Pangan &amp; Penduduk'!A250)</f>
        <v/>
      </c>
      <c r="B250" s="17" t="str">
        <f>IF('0.1 Produksi Pangan &amp; Penduduk'!B250="","",'0.1 Produksi Pangan &amp; Penduduk'!B250)</f>
        <v/>
      </c>
      <c r="C250" s="32" t="str">
        <f>IF('0.1 Produksi Pangan &amp; Penduduk'!C250="","",'0.1 Produksi Pangan &amp; Penduduk'!C250)</f>
        <v/>
      </c>
      <c r="D250" s="32" t="str">
        <f>IF('0.1 Produksi Pangan &amp; Penduduk'!D250="","",'0.1 Produksi Pangan &amp; Penduduk'!D250)</f>
        <v/>
      </c>
      <c r="E250" s="32" t="str">
        <f>IF('0.1 Produksi Pangan &amp; Penduduk'!E250="","",'0.1 Produksi Pangan &amp; Penduduk'!E250)</f>
        <v/>
      </c>
      <c r="F250" s="17" t="str">
        <f>IF('0.1 Produksi Pangan &amp; Penduduk'!F250="","",'0.1 Produksi Pangan &amp; Penduduk'!F250)</f>
        <v/>
      </c>
      <c r="G250" s="44"/>
      <c r="H250" s="44"/>
      <c r="I250" s="44"/>
      <c r="J250" s="36"/>
      <c r="K250" s="44"/>
      <c r="L250" s="44"/>
      <c r="M250" s="44"/>
      <c r="N250" s="36"/>
      <c r="O250" s="85" t="str">
        <f t="shared" si="6"/>
        <v/>
      </c>
      <c r="P250" s="37"/>
      <c r="R250" s="86" t="str">
        <f>IF('0.1 Produksi Pangan &amp; Penduduk'!AQ250="","",'0.1 Produksi Pangan &amp; Penduduk'!AQ250)</f>
        <v/>
      </c>
      <c r="T250" s="41" t="str">
        <f t="shared" si="7"/>
        <v/>
      </c>
    </row>
    <row r="251" spans="1:20" x14ac:dyDescent="0.3">
      <c r="A251" s="32" t="str">
        <f>IF('0.1 Produksi Pangan &amp; Penduduk'!A251="","",'0.1 Produksi Pangan &amp; Penduduk'!A251)</f>
        <v/>
      </c>
      <c r="B251" s="17" t="str">
        <f>IF('0.1 Produksi Pangan &amp; Penduduk'!B251="","",'0.1 Produksi Pangan &amp; Penduduk'!B251)</f>
        <v/>
      </c>
      <c r="C251" s="32" t="str">
        <f>IF('0.1 Produksi Pangan &amp; Penduduk'!C251="","",'0.1 Produksi Pangan &amp; Penduduk'!C251)</f>
        <v/>
      </c>
      <c r="D251" s="32" t="str">
        <f>IF('0.1 Produksi Pangan &amp; Penduduk'!D251="","",'0.1 Produksi Pangan &amp; Penduduk'!D251)</f>
        <v/>
      </c>
      <c r="E251" s="32" t="str">
        <f>IF('0.1 Produksi Pangan &amp; Penduduk'!E251="","",'0.1 Produksi Pangan &amp; Penduduk'!E251)</f>
        <v/>
      </c>
      <c r="F251" s="17" t="str">
        <f>IF('0.1 Produksi Pangan &amp; Penduduk'!F251="","",'0.1 Produksi Pangan &amp; Penduduk'!F251)</f>
        <v/>
      </c>
      <c r="G251" s="44"/>
      <c r="H251" s="44"/>
      <c r="I251" s="44"/>
      <c r="J251" s="36"/>
      <c r="K251" s="44"/>
      <c r="L251" s="44"/>
      <c r="M251" s="44"/>
      <c r="N251" s="36"/>
      <c r="O251" s="85" t="str">
        <f t="shared" si="6"/>
        <v/>
      </c>
      <c r="P251" s="37"/>
      <c r="R251" s="86" t="str">
        <f>IF('0.1 Produksi Pangan &amp; Penduduk'!AQ251="","",'0.1 Produksi Pangan &amp; Penduduk'!AQ251)</f>
        <v/>
      </c>
      <c r="T251" s="41" t="str">
        <f t="shared" si="7"/>
        <v/>
      </c>
    </row>
    <row r="252" spans="1:20" x14ac:dyDescent="0.3">
      <c r="A252" s="32" t="str">
        <f>IF('0.1 Produksi Pangan &amp; Penduduk'!A252="","",'0.1 Produksi Pangan &amp; Penduduk'!A252)</f>
        <v/>
      </c>
      <c r="B252" s="17" t="str">
        <f>IF('0.1 Produksi Pangan &amp; Penduduk'!B252="","",'0.1 Produksi Pangan &amp; Penduduk'!B252)</f>
        <v/>
      </c>
      <c r="C252" s="32" t="str">
        <f>IF('0.1 Produksi Pangan &amp; Penduduk'!C252="","",'0.1 Produksi Pangan &amp; Penduduk'!C252)</f>
        <v/>
      </c>
      <c r="D252" s="32" t="str">
        <f>IF('0.1 Produksi Pangan &amp; Penduduk'!D252="","",'0.1 Produksi Pangan &amp; Penduduk'!D252)</f>
        <v/>
      </c>
      <c r="E252" s="32" t="str">
        <f>IF('0.1 Produksi Pangan &amp; Penduduk'!E252="","",'0.1 Produksi Pangan &amp; Penduduk'!E252)</f>
        <v/>
      </c>
      <c r="F252" s="17" t="str">
        <f>IF('0.1 Produksi Pangan &amp; Penduduk'!F252="","",'0.1 Produksi Pangan &amp; Penduduk'!F252)</f>
        <v/>
      </c>
      <c r="G252" s="44"/>
      <c r="H252" s="44"/>
      <c r="I252" s="44"/>
      <c r="J252" s="36"/>
      <c r="K252" s="44"/>
      <c r="L252" s="44"/>
      <c r="M252" s="44"/>
      <c r="N252" s="36"/>
      <c r="O252" s="85" t="str">
        <f t="shared" si="6"/>
        <v/>
      </c>
      <c r="P252" s="37"/>
      <c r="R252" s="86" t="str">
        <f>IF('0.1 Produksi Pangan &amp; Penduduk'!AQ252="","",'0.1 Produksi Pangan &amp; Penduduk'!AQ252)</f>
        <v/>
      </c>
      <c r="T252" s="41" t="str">
        <f t="shared" si="7"/>
        <v/>
      </c>
    </row>
    <row r="253" spans="1:20" x14ac:dyDescent="0.3">
      <c r="A253" s="32" t="str">
        <f>IF('0.1 Produksi Pangan &amp; Penduduk'!A253="","",'0.1 Produksi Pangan &amp; Penduduk'!A253)</f>
        <v/>
      </c>
      <c r="B253" s="17" t="str">
        <f>IF('0.1 Produksi Pangan &amp; Penduduk'!B253="","",'0.1 Produksi Pangan &amp; Penduduk'!B253)</f>
        <v/>
      </c>
      <c r="C253" s="32" t="str">
        <f>IF('0.1 Produksi Pangan &amp; Penduduk'!C253="","",'0.1 Produksi Pangan &amp; Penduduk'!C253)</f>
        <v/>
      </c>
      <c r="D253" s="32" t="str">
        <f>IF('0.1 Produksi Pangan &amp; Penduduk'!D253="","",'0.1 Produksi Pangan &amp; Penduduk'!D253)</f>
        <v/>
      </c>
      <c r="E253" s="32" t="str">
        <f>IF('0.1 Produksi Pangan &amp; Penduduk'!E253="","",'0.1 Produksi Pangan &amp; Penduduk'!E253)</f>
        <v/>
      </c>
      <c r="F253" s="17" t="str">
        <f>IF('0.1 Produksi Pangan &amp; Penduduk'!F253="","",'0.1 Produksi Pangan &amp; Penduduk'!F253)</f>
        <v/>
      </c>
      <c r="G253" s="44"/>
      <c r="H253" s="44"/>
      <c r="I253" s="44"/>
      <c r="J253" s="36"/>
      <c r="K253" s="44"/>
      <c r="L253" s="44"/>
      <c r="M253" s="44"/>
      <c r="N253" s="36"/>
      <c r="O253" s="85" t="str">
        <f t="shared" si="6"/>
        <v/>
      </c>
      <c r="P253" s="37"/>
      <c r="R253" s="86" t="str">
        <f>IF('0.1 Produksi Pangan &amp; Penduduk'!AQ253="","",'0.1 Produksi Pangan &amp; Penduduk'!AQ253)</f>
        <v/>
      </c>
      <c r="T253" s="41" t="str">
        <f t="shared" si="7"/>
        <v/>
      </c>
    </row>
    <row r="254" spans="1:20" x14ac:dyDescent="0.3">
      <c r="A254" s="32" t="str">
        <f>IF('0.1 Produksi Pangan &amp; Penduduk'!A254="","",'0.1 Produksi Pangan &amp; Penduduk'!A254)</f>
        <v/>
      </c>
      <c r="B254" s="17" t="str">
        <f>IF('0.1 Produksi Pangan &amp; Penduduk'!B254="","",'0.1 Produksi Pangan &amp; Penduduk'!B254)</f>
        <v/>
      </c>
      <c r="C254" s="32" t="str">
        <f>IF('0.1 Produksi Pangan &amp; Penduduk'!C254="","",'0.1 Produksi Pangan &amp; Penduduk'!C254)</f>
        <v/>
      </c>
      <c r="D254" s="32" t="str">
        <f>IF('0.1 Produksi Pangan &amp; Penduduk'!D254="","",'0.1 Produksi Pangan &amp; Penduduk'!D254)</f>
        <v/>
      </c>
      <c r="E254" s="32" t="str">
        <f>IF('0.1 Produksi Pangan &amp; Penduduk'!E254="","",'0.1 Produksi Pangan &amp; Penduduk'!E254)</f>
        <v/>
      </c>
      <c r="F254" s="17" t="str">
        <f>IF('0.1 Produksi Pangan &amp; Penduduk'!F254="","",'0.1 Produksi Pangan &amp; Penduduk'!F254)</f>
        <v/>
      </c>
      <c r="G254" s="44"/>
      <c r="H254" s="44"/>
      <c r="I254" s="44"/>
      <c r="J254" s="36"/>
      <c r="K254" s="44"/>
      <c r="L254" s="44"/>
      <c r="M254" s="44"/>
      <c r="N254" s="36"/>
      <c r="O254" s="85" t="str">
        <f t="shared" si="6"/>
        <v/>
      </c>
      <c r="P254" s="37"/>
      <c r="R254" s="86" t="str">
        <f>IF('0.1 Produksi Pangan &amp; Penduduk'!AQ254="","",'0.1 Produksi Pangan &amp; Penduduk'!AQ254)</f>
        <v/>
      </c>
      <c r="T254" s="41" t="str">
        <f t="shared" si="7"/>
        <v/>
      </c>
    </row>
    <row r="255" spans="1:20" x14ac:dyDescent="0.3">
      <c r="A255" s="32" t="str">
        <f>IF('0.1 Produksi Pangan &amp; Penduduk'!A255="","",'0.1 Produksi Pangan &amp; Penduduk'!A255)</f>
        <v/>
      </c>
      <c r="B255" s="17" t="str">
        <f>IF('0.1 Produksi Pangan &amp; Penduduk'!B255="","",'0.1 Produksi Pangan &amp; Penduduk'!B255)</f>
        <v/>
      </c>
      <c r="C255" s="32" t="str">
        <f>IF('0.1 Produksi Pangan &amp; Penduduk'!C255="","",'0.1 Produksi Pangan &amp; Penduduk'!C255)</f>
        <v/>
      </c>
      <c r="D255" s="32" t="str">
        <f>IF('0.1 Produksi Pangan &amp; Penduduk'!D255="","",'0.1 Produksi Pangan &amp; Penduduk'!D255)</f>
        <v/>
      </c>
      <c r="E255" s="32" t="str">
        <f>IF('0.1 Produksi Pangan &amp; Penduduk'!E255="","",'0.1 Produksi Pangan &amp; Penduduk'!E255)</f>
        <v/>
      </c>
      <c r="F255" s="17" t="str">
        <f>IF('0.1 Produksi Pangan &amp; Penduduk'!F255="","",'0.1 Produksi Pangan &amp; Penduduk'!F255)</f>
        <v/>
      </c>
      <c r="G255" s="44"/>
      <c r="H255" s="44"/>
      <c r="I255" s="44"/>
      <c r="J255" s="36"/>
      <c r="K255" s="44"/>
      <c r="L255" s="44"/>
      <c r="M255" s="44"/>
      <c r="N255" s="36"/>
      <c r="O255" s="85" t="str">
        <f t="shared" si="6"/>
        <v/>
      </c>
      <c r="P255" s="37"/>
      <c r="R255" s="86" t="str">
        <f>IF('0.1 Produksi Pangan &amp; Penduduk'!AQ255="","",'0.1 Produksi Pangan &amp; Penduduk'!AQ255)</f>
        <v/>
      </c>
      <c r="T255" s="41" t="str">
        <f t="shared" si="7"/>
        <v/>
      </c>
    </row>
    <row r="256" spans="1:20" x14ac:dyDescent="0.3">
      <c r="A256" s="32" t="str">
        <f>IF('0.1 Produksi Pangan &amp; Penduduk'!A256="","",'0.1 Produksi Pangan &amp; Penduduk'!A256)</f>
        <v/>
      </c>
      <c r="B256" s="17" t="str">
        <f>IF('0.1 Produksi Pangan &amp; Penduduk'!B256="","",'0.1 Produksi Pangan &amp; Penduduk'!B256)</f>
        <v/>
      </c>
      <c r="C256" s="32" t="str">
        <f>IF('0.1 Produksi Pangan &amp; Penduduk'!C256="","",'0.1 Produksi Pangan &amp; Penduduk'!C256)</f>
        <v/>
      </c>
      <c r="D256" s="32" t="str">
        <f>IF('0.1 Produksi Pangan &amp; Penduduk'!D256="","",'0.1 Produksi Pangan &amp; Penduduk'!D256)</f>
        <v/>
      </c>
      <c r="E256" s="32" t="str">
        <f>IF('0.1 Produksi Pangan &amp; Penduduk'!E256="","",'0.1 Produksi Pangan &amp; Penduduk'!E256)</f>
        <v/>
      </c>
      <c r="F256" s="17" t="str">
        <f>IF('0.1 Produksi Pangan &amp; Penduduk'!F256="","",'0.1 Produksi Pangan &amp; Penduduk'!F256)</f>
        <v/>
      </c>
      <c r="G256" s="44"/>
      <c r="H256" s="44"/>
      <c r="I256" s="44"/>
      <c r="J256" s="36"/>
      <c r="K256" s="44"/>
      <c r="L256" s="44"/>
      <c r="M256" s="44"/>
      <c r="N256" s="36"/>
      <c r="O256" s="85" t="str">
        <f t="shared" si="6"/>
        <v/>
      </c>
      <c r="P256" s="37"/>
      <c r="R256" s="86" t="str">
        <f>IF('0.1 Produksi Pangan &amp; Penduduk'!AQ256="","",'0.1 Produksi Pangan &amp; Penduduk'!AQ256)</f>
        <v/>
      </c>
      <c r="T256" s="41" t="str">
        <f t="shared" si="7"/>
        <v/>
      </c>
    </row>
    <row r="257" spans="1:20" x14ac:dyDescent="0.3">
      <c r="A257" s="32" t="str">
        <f>IF('0.1 Produksi Pangan &amp; Penduduk'!A257="","",'0.1 Produksi Pangan &amp; Penduduk'!A257)</f>
        <v/>
      </c>
      <c r="B257" s="17" t="str">
        <f>IF('0.1 Produksi Pangan &amp; Penduduk'!B257="","",'0.1 Produksi Pangan &amp; Penduduk'!B257)</f>
        <v/>
      </c>
      <c r="C257" s="32" t="str">
        <f>IF('0.1 Produksi Pangan &amp; Penduduk'!C257="","",'0.1 Produksi Pangan &amp; Penduduk'!C257)</f>
        <v/>
      </c>
      <c r="D257" s="32" t="str">
        <f>IF('0.1 Produksi Pangan &amp; Penduduk'!D257="","",'0.1 Produksi Pangan &amp; Penduduk'!D257)</f>
        <v/>
      </c>
      <c r="E257" s="32" t="str">
        <f>IF('0.1 Produksi Pangan &amp; Penduduk'!E257="","",'0.1 Produksi Pangan &amp; Penduduk'!E257)</f>
        <v/>
      </c>
      <c r="F257" s="17" t="str">
        <f>IF('0.1 Produksi Pangan &amp; Penduduk'!F257="","",'0.1 Produksi Pangan &amp; Penduduk'!F257)</f>
        <v/>
      </c>
      <c r="G257" s="44"/>
      <c r="H257" s="44"/>
      <c r="I257" s="44"/>
      <c r="J257" s="36"/>
      <c r="K257" s="44"/>
      <c r="L257" s="44"/>
      <c r="M257" s="44"/>
      <c r="N257" s="36"/>
      <c r="O257" s="85" t="str">
        <f t="shared" si="6"/>
        <v/>
      </c>
      <c r="P257" s="37"/>
      <c r="R257" s="86" t="str">
        <f>IF('0.1 Produksi Pangan &amp; Penduduk'!AQ257="","",'0.1 Produksi Pangan &amp; Penduduk'!AQ257)</f>
        <v/>
      </c>
      <c r="T257" s="41" t="str">
        <f t="shared" si="7"/>
        <v/>
      </c>
    </row>
    <row r="258" spans="1:20" x14ac:dyDescent="0.3">
      <c r="A258" s="32" t="str">
        <f>IF('0.1 Produksi Pangan &amp; Penduduk'!A258="","",'0.1 Produksi Pangan &amp; Penduduk'!A258)</f>
        <v/>
      </c>
      <c r="B258" s="17" t="str">
        <f>IF('0.1 Produksi Pangan &amp; Penduduk'!B258="","",'0.1 Produksi Pangan &amp; Penduduk'!B258)</f>
        <v/>
      </c>
      <c r="C258" s="32" t="str">
        <f>IF('0.1 Produksi Pangan &amp; Penduduk'!C258="","",'0.1 Produksi Pangan &amp; Penduduk'!C258)</f>
        <v/>
      </c>
      <c r="D258" s="32" t="str">
        <f>IF('0.1 Produksi Pangan &amp; Penduduk'!D258="","",'0.1 Produksi Pangan &amp; Penduduk'!D258)</f>
        <v/>
      </c>
      <c r="E258" s="32" t="str">
        <f>IF('0.1 Produksi Pangan &amp; Penduduk'!E258="","",'0.1 Produksi Pangan &amp; Penduduk'!E258)</f>
        <v/>
      </c>
      <c r="F258" s="17" t="str">
        <f>IF('0.1 Produksi Pangan &amp; Penduduk'!F258="","",'0.1 Produksi Pangan &amp; Penduduk'!F258)</f>
        <v/>
      </c>
      <c r="G258" s="44"/>
      <c r="H258" s="44"/>
      <c r="I258" s="44"/>
      <c r="J258" s="36"/>
      <c r="K258" s="44"/>
      <c r="L258" s="44"/>
      <c r="M258" s="44"/>
      <c r="N258" s="36"/>
      <c r="O258" s="85" t="str">
        <f t="shared" si="6"/>
        <v/>
      </c>
      <c r="P258" s="37"/>
      <c r="R258" s="86" t="str">
        <f>IF('0.1 Produksi Pangan &amp; Penduduk'!AQ258="","",'0.1 Produksi Pangan &amp; Penduduk'!AQ258)</f>
        <v/>
      </c>
      <c r="T258" s="41" t="str">
        <f t="shared" si="7"/>
        <v/>
      </c>
    </row>
    <row r="259" spans="1:20" x14ac:dyDescent="0.3">
      <c r="A259" s="32" t="str">
        <f>IF('0.1 Produksi Pangan &amp; Penduduk'!A259="","",'0.1 Produksi Pangan &amp; Penduduk'!A259)</f>
        <v/>
      </c>
      <c r="B259" s="17" t="str">
        <f>IF('0.1 Produksi Pangan &amp; Penduduk'!B259="","",'0.1 Produksi Pangan &amp; Penduduk'!B259)</f>
        <v/>
      </c>
      <c r="C259" s="32" t="str">
        <f>IF('0.1 Produksi Pangan &amp; Penduduk'!C259="","",'0.1 Produksi Pangan &amp; Penduduk'!C259)</f>
        <v/>
      </c>
      <c r="D259" s="32" t="str">
        <f>IF('0.1 Produksi Pangan &amp; Penduduk'!D259="","",'0.1 Produksi Pangan &amp; Penduduk'!D259)</f>
        <v/>
      </c>
      <c r="E259" s="32" t="str">
        <f>IF('0.1 Produksi Pangan &amp; Penduduk'!E259="","",'0.1 Produksi Pangan &amp; Penduduk'!E259)</f>
        <v/>
      </c>
      <c r="F259" s="17" t="str">
        <f>IF('0.1 Produksi Pangan &amp; Penduduk'!F259="","",'0.1 Produksi Pangan &amp; Penduduk'!F259)</f>
        <v/>
      </c>
      <c r="G259" s="44"/>
      <c r="H259" s="44"/>
      <c r="I259" s="44"/>
      <c r="J259" s="36"/>
      <c r="K259" s="44"/>
      <c r="L259" s="44"/>
      <c r="M259" s="44"/>
      <c r="N259" s="36"/>
      <c r="O259" s="85" t="str">
        <f t="shared" si="6"/>
        <v/>
      </c>
      <c r="P259" s="37"/>
      <c r="R259" s="86" t="str">
        <f>IF('0.1 Produksi Pangan &amp; Penduduk'!AQ259="","",'0.1 Produksi Pangan &amp; Penduduk'!AQ259)</f>
        <v/>
      </c>
      <c r="T259" s="41" t="str">
        <f t="shared" si="7"/>
        <v/>
      </c>
    </row>
    <row r="260" spans="1:20" x14ac:dyDescent="0.3">
      <c r="A260" s="32" t="str">
        <f>IF('0.1 Produksi Pangan &amp; Penduduk'!A260="","",'0.1 Produksi Pangan &amp; Penduduk'!A260)</f>
        <v/>
      </c>
      <c r="B260" s="17" t="str">
        <f>IF('0.1 Produksi Pangan &amp; Penduduk'!B260="","",'0.1 Produksi Pangan &amp; Penduduk'!B260)</f>
        <v/>
      </c>
      <c r="C260" s="32" t="str">
        <f>IF('0.1 Produksi Pangan &amp; Penduduk'!C260="","",'0.1 Produksi Pangan &amp; Penduduk'!C260)</f>
        <v/>
      </c>
      <c r="D260" s="32" t="str">
        <f>IF('0.1 Produksi Pangan &amp; Penduduk'!D260="","",'0.1 Produksi Pangan &amp; Penduduk'!D260)</f>
        <v/>
      </c>
      <c r="E260" s="32" t="str">
        <f>IF('0.1 Produksi Pangan &amp; Penduduk'!E260="","",'0.1 Produksi Pangan &amp; Penduduk'!E260)</f>
        <v/>
      </c>
      <c r="F260" s="17" t="str">
        <f>IF('0.1 Produksi Pangan &amp; Penduduk'!F260="","",'0.1 Produksi Pangan &amp; Penduduk'!F260)</f>
        <v/>
      </c>
      <c r="G260" s="44"/>
      <c r="H260" s="44"/>
      <c r="I260" s="44"/>
      <c r="J260" s="36"/>
      <c r="K260" s="44"/>
      <c r="L260" s="44"/>
      <c r="M260" s="44"/>
      <c r="N260" s="36"/>
      <c r="O260" s="85" t="str">
        <f t="shared" si="6"/>
        <v/>
      </c>
      <c r="P260" s="37"/>
      <c r="R260" s="86" t="str">
        <f>IF('0.1 Produksi Pangan &amp; Penduduk'!AQ260="","",'0.1 Produksi Pangan &amp; Penduduk'!AQ260)</f>
        <v/>
      </c>
      <c r="T260" s="41" t="str">
        <f t="shared" si="7"/>
        <v/>
      </c>
    </row>
    <row r="261" spans="1:20" x14ac:dyDescent="0.3">
      <c r="A261" s="32" t="str">
        <f>IF('0.1 Produksi Pangan &amp; Penduduk'!A261="","",'0.1 Produksi Pangan &amp; Penduduk'!A261)</f>
        <v/>
      </c>
      <c r="B261" s="17" t="str">
        <f>IF('0.1 Produksi Pangan &amp; Penduduk'!B261="","",'0.1 Produksi Pangan &amp; Penduduk'!B261)</f>
        <v/>
      </c>
      <c r="C261" s="32" t="str">
        <f>IF('0.1 Produksi Pangan &amp; Penduduk'!C261="","",'0.1 Produksi Pangan &amp; Penduduk'!C261)</f>
        <v/>
      </c>
      <c r="D261" s="32" t="str">
        <f>IF('0.1 Produksi Pangan &amp; Penduduk'!D261="","",'0.1 Produksi Pangan &amp; Penduduk'!D261)</f>
        <v/>
      </c>
      <c r="E261" s="32" t="str">
        <f>IF('0.1 Produksi Pangan &amp; Penduduk'!E261="","",'0.1 Produksi Pangan &amp; Penduduk'!E261)</f>
        <v/>
      </c>
      <c r="F261" s="17" t="str">
        <f>IF('0.1 Produksi Pangan &amp; Penduduk'!F261="","",'0.1 Produksi Pangan &amp; Penduduk'!F261)</f>
        <v/>
      </c>
      <c r="G261" s="44"/>
      <c r="H261" s="44"/>
      <c r="I261" s="44"/>
      <c r="J261" s="36"/>
      <c r="K261" s="44"/>
      <c r="L261" s="44"/>
      <c r="M261" s="44"/>
      <c r="N261" s="36"/>
      <c r="O261" s="85" t="str">
        <f t="shared" si="6"/>
        <v/>
      </c>
      <c r="P261" s="37"/>
      <c r="R261" s="86" t="str">
        <f>IF('0.1 Produksi Pangan &amp; Penduduk'!AQ261="","",'0.1 Produksi Pangan &amp; Penduduk'!AQ261)</f>
        <v/>
      </c>
      <c r="T261" s="41" t="str">
        <f t="shared" si="7"/>
        <v/>
      </c>
    </row>
    <row r="262" spans="1:20" x14ac:dyDescent="0.3">
      <c r="A262" s="32" t="str">
        <f>IF('0.1 Produksi Pangan &amp; Penduduk'!A262="","",'0.1 Produksi Pangan &amp; Penduduk'!A262)</f>
        <v/>
      </c>
      <c r="B262" s="17" t="str">
        <f>IF('0.1 Produksi Pangan &amp; Penduduk'!B262="","",'0.1 Produksi Pangan &amp; Penduduk'!B262)</f>
        <v/>
      </c>
      <c r="C262" s="32" t="str">
        <f>IF('0.1 Produksi Pangan &amp; Penduduk'!C262="","",'0.1 Produksi Pangan &amp; Penduduk'!C262)</f>
        <v/>
      </c>
      <c r="D262" s="32" t="str">
        <f>IF('0.1 Produksi Pangan &amp; Penduduk'!D262="","",'0.1 Produksi Pangan &amp; Penduduk'!D262)</f>
        <v/>
      </c>
      <c r="E262" s="32" t="str">
        <f>IF('0.1 Produksi Pangan &amp; Penduduk'!E262="","",'0.1 Produksi Pangan &amp; Penduduk'!E262)</f>
        <v/>
      </c>
      <c r="F262" s="17" t="str">
        <f>IF('0.1 Produksi Pangan &amp; Penduduk'!F262="","",'0.1 Produksi Pangan &amp; Penduduk'!F262)</f>
        <v/>
      </c>
      <c r="G262" s="44"/>
      <c r="H262" s="44"/>
      <c r="I262" s="44"/>
      <c r="J262" s="36"/>
      <c r="K262" s="44"/>
      <c r="L262" s="44"/>
      <c r="M262" s="44"/>
      <c r="N262" s="36"/>
      <c r="O262" s="85" t="str">
        <f t="shared" si="6"/>
        <v/>
      </c>
      <c r="P262" s="37"/>
      <c r="R262" s="86" t="str">
        <f>IF('0.1 Produksi Pangan &amp; Penduduk'!AQ262="","",'0.1 Produksi Pangan &amp; Penduduk'!AQ262)</f>
        <v/>
      </c>
      <c r="T262" s="41" t="str">
        <f t="shared" si="7"/>
        <v/>
      </c>
    </row>
    <row r="263" spans="1:20" x14ac:dyDescent="0.3">
      <c r="A263" s="32" t="str">
        <f>IF('0.1 Produksi Pangan &amp; Penduduk'!A263="","",'0.1 Produksi Pangan &amp; Penduduk'!A263)</f>
        <v/>
      </c>
      <c r="B263" s="17" t="str">
        <f>IF('0.1 Produksi Pangan &amp; Penduduk'!B263="","",'0.1 Produksi Pangan &amp; Penduduk'!B263)</f>
        <v/>
      </c>
      <c r="C263" s="32" t="str">
        <f>IF('0.1 Produksi Pangan &amp; Penduduk'!C263="","",'0.1 Produksi Pangan &amp; Penduduk'!C263)</f>
        <v/>
      </c>
      <c r="D263" s="32" t="str">
        <f>IF('0.1 Produksi Pangan &amp; Penduduk'!D263="","",'0.1 Produksi Pangan &amp; Penduduk'!D263)</f>
        <v/>
      </c>
      <c r="E263" s="32" t="str">
        <f>IF('0.1 Produksi Pangan &amp; Penduduk'!E263="","",'0.1 Produksi Pangan &amp; Penduduk'!E263)</f>
        <v/>
      </c>
      <c r="F263" s="17" t="str">
        <f>IF('0.1 Produksi Pangan &amp; Penduduk'!F263="","",'0.1 Produksi Pangan &amp; Penduduk'!F263)</f>
        <v/>
      </c>
      <c r="G263" s="44"/>
      <c r="H263" s="44"/>
      <c r="I263" s="44"/>
      <c r="J263" s="36"/>
      <c r="K263" s="44"/>
      <c r="L263" s="44"/>
      <c r="M263" s="44"/>
      <c r="N263" s="36"/>
      <c r="O263" s="85" t="str">
        <f t="shared" ref="O263:O326" si="8">IF(J263="","",IFERROR((J263+N263),0))</f>
        <v/>
      </c>
      <c r="P263" s="37"/>
      <c r="R263" s="86" t="str">
        <f>IF('0.1 Produksi Pangan &amp; Penduduk'!AQ263="","",'0.1 Produksi Pangan &amp; Penduduk'!AQ263)</f>
        <v/>
      </c>
      <c r="T263" s="41" t="str">
        <f t="shared" ref="T263:T326" si="9">IF(J263="","",IFERROR((O263*1000/R263),0))</f>
        <v/>
      </c>
    </row>
    <row r="264" spans="1:20" x14ac:dyDescent="0.3">
      <c r="A264" s="32" t="str">
        <f>IF('0.1 Produksi Pangan &amp; Penduduk'!A264="","",'0.1 Produksi Pangan &amp; Penduduk'!A264)</f>
        <v/>
      </c>
      <c r="B264" s="17" t="str">
        <f>IF('0.1 Produksi Pangan &amp; Penduduk'!B264="","",'0.1 Produksi Pangan &amp; Penduduk'!B264)</f>
        <v/>
      </c>
      <c r="C264" s="32" t="str">
        <f>IF('0.1 Produksi Pangan &amp; Penduduk'!C264="","",'0.1 Produksi Pangan &amp; Penduduk'!C264)</f>
        <v/>
      </c>
      <c r="D264" s="32" t="str">
        <f>IF('0.1 Produksi Pangan &amp; Penduduk'!D264="","",'0.1 Produksi Pangan &amp; Penduduk'!D264)</f>
        <v/>
      </c>
      <c r="E264" s="32" t="str">
        <f>IF('0.1 Produksi Pangan &amp; Penduduk'!E264="","",'0.1 Produksi Pangan &amp; Penduduk'!E264)</f>
        <v/>
      </c>
      <c r="F264" s="17" t="str">
        <f>IF('0.1 Produksi Pangan &amp; Penduduk'!F264="","",'0.1 Produksi Pangan &amp; Penduduk'!F264)</f>
        <v/>
      </c>
      <c r="G264" s="44"/>
      <c r="H264" s="44"/>
      <c r="I264" s="44"/>
      <c r="J264" s="36"/>
      <c r="K264" s="44"/>
      <c r="L264" s="44"/>
      <c r="M264" s="44"/>
      <c r="N264" s="36"/>
      <c r="O264" s="85" t="str">
        <f t="shared" si="8"/>
        <v/>
      </c>
      <c r="P264" s="37"/>
      <c r="R264" s="86" t="str">
        <f>IF('0.1 Produksi Pangan &amp; Penduduk'!AQ264="","",'0.1 Produksi Pangan &amp; Penduduk'!AQ264)</f>
        <v/>
      </c>
      <c r="T264" s="41" t="str">
        <f t="shared" si="9"/>
        <v/>
      </c>
    </row>
    <row r="265" spans="1:20" x14ac:dyDescent="0.3">
      <c r="A265" s="32" t="str">
        <f>IF('0.1 Produksi Pangan &amp; Penduduk'!A265="","",'0.1 Produksi Pangan &amp; Penduduk'!A265)</f>
        <v/>
      </c>
      <c r="B265" s="17" t="str">
        <f>IF('0.1 Produksi Pangan &amp; Penduduk'!B265="","",'0.1 Produksi Pangan &amp; Penduduk'!B265)</f>
        <v/>
      </c>
      <c r="C265" s="32" t="str">
        <f>IF('0.1 Produksi Pangan &amp; Penduduk'!C265="","",'0.1 Produksi Pangan &amp; Penduduk'!C265)</f>
        <v/>
      </c>
      <c r="D265" s="32" t="str">
        <f>IF('0.1 Produksi Pangan &amp; Penduduk'!D265="","",'0.1 Produksi Pangan &amp; Penduduk'!D265)</f>
        <v/>
      </c>
      <c r="E265" s="32" t="str">
        <f>IF('0.1 Produksi Pangan &amp; Penduduk'!E265="","",'0.1 Produksi Pangan &amp; Penduduk'!E265)</f>
        <v/>
      </c>
      <c r="F265" s="17" t="str">
        <f>IF('0.1 Produksi Pangan &amp; Penduduk'!F265="","",'0.1 Produksi Pangan &amp; Penduduk'!F265)</f>
        <v/>
      </c>
      <c r="G265" s="44"/>
      <c r="H265" s="44"/>
      <c r="I265" s="44"/>
      <c r="J265" s="36"/>
      <c r="K265" s="44"/>
      <c r="L265" s="44"/>
      <c r="M265" s="44"/>
      <c r="N265" s="36"/>
      <c r="O265" s="85" t="str">
        <f t="shared" si="8"/>
        <v/>
      </c>
      <c r="P265" s="37"/>
      <c r="R265" s="86" t="str">
        <f>IF('0.1 Produksi Pangan &amp; Penduduk'!AQ265="","",'0.1 Produksi Pangan &amp; Penduduk'!AQ265)</f>
        <v/>
      </c>
      <c r="T265" s="41" t="str">
        <f t="shared" si="9"/>
        <v/>
      </c>
    </row>
    <row r="266" spans="1:20" x14ac:dyDescent="0.3">
      <c r="A266" s="32" t="str">
        <f>IF('0.1 Produksi Pangan &amp; Penduduk'!A266="","",'0.1 Produksi Pangan &amp; Penduduk'!A266)</f>
        <v/>
      </c>
      <c r="B266" s="17" t="str">
        <f>IF('0.1 Produksi Pangan &amp; Penduduk'!B266="","",'0.1 Produksi Pangan &amp; Penduduk'!B266)</f>
        <v/>
      </c>
      <c r="C266" s="32" t="str">
        <f>IF('0.1 Produksi Pangan &amp; Penduduk'!C266="","",'0.1 Produksi Pangan &amp; Penduduk'!C266)</f>
        <v/>
      </c>
      <c r="D266" s="32" t="str">
        <f>IF('0.1 Produksi Pangan &amp; Penduduk'!D266="","",'0.1 Produksi Pangan &amp; Penduduk'!D266)</f>
        <v/>
      </c>
      <c r="E266" s="32" t="str">
        <f>IF('0.1 Produksi Pangan &amp; Penduduk'!E266="","",'0.1 Produksi Pangan &amp; Penduduk'!E266)</f>
        <v/>
      </c>
      <c r="F266" s="17" t="str">
        <f>IF('0.1 Produksi Pangan &amp; Penduduk'!F266="","",'0.1 Produksi Pangan &amp; Penduduk'!F266)</f>
        <v/>
      </c>
      <c r="G266" s="44"/>
      <c r="H266" s="44"/>
      <c r="I266" s="44"/>
      <c r="J266" s="36"/>
      <c r="K266" s="44"/>
      <c r="L266" s="44"/>
      <c r="M266" s="44"/>
      <c r="N266" s="36"/>
      <c r="O266" s="85" t="str">
        <f t="shared" si="8"/>
        <v/>
      </c>
      <c r="P266" s="37"/>
      <c r="R266" s="86" t="str">
        <f>IF('0.1 Produksi Pangan &amp; Penduduk'!AQ266="","",'0.1 Produksi Pangan &amp; Penduduk'!AQ266)</f>
        <v/>
      </c>
      <c r="T266" s="41" t="str">
        <f t="shared" si="9"/>
        <v/>
      </c>
    </row>
    <row r="267" spans="1:20" x14ac:dyDescent="0.3">
      <c r="A267" s="32" t="str">
        <f>IF('0.1 Produksi Pangan &amp; Penduduk'!A267="","",'0.1 Produksi Pangan &amp; Penduduk'!A267)</f>
        <v/>
      </c>
      <c r="B267" s="17" t="str">
        <f>IF('0.1 Produksi Pangan &amp; Penduduk'!B267="","",'0.1 Produksi Pangan &amp; Penduduk'!B267)</f>
        <v/>
      </c>
      <c r="C267" s="32" t="str">
        <f>IF('0.1 Produksi Pangan &amp; Penduduk'!C267="","",'0.1 Produksi Pangan &amp; Penduduk'!C267)</f>
        <v/>
      </c>
      <c r="D267" s="32" t="str">
        <f>IF('0.1 Produksi Pangan &amp; Penduduk'!D267="","",'0.1 Produksi Pangan &amp; Penduduk'!D267)</f>
        <v/>
      </c>
      <c r="E267" s="32" t="str">
        <f>IF('0.1 Produksi Pangan &amp; Penduduk'!E267="","",'0.1 Produksi Pangan &amp; Penduduk'!E267)</f>
        <v/>
      </c>
      <c r="F267" s="17" t="str">
        <f>IF('0.1 Produksi Pangan &amp; Penduduk'!F267="","",'0.1 Produksi Pangan &amp; Penduduk'!F267)</f>
        <v/>
      </c>
      <c r="G267" s="44"/>
      <c r="H267" s="44"/>
      <c r="I267" s="44"/>
      <c r="J267" s="36"/>
      <c r="K267" s="44"/>
      <c r="L267" s="44"/>
      <c r="M267" s="44"/>
      <c r="N267" s="36"/>
      <c r="O267" s="85" t="str">
        <f t="shared" si="8"/>
        <v/>
      </c>
      <c r="P267" s="37"/>
      <c r="R267" s="86" t="str">
        <f>IF('0.1 Produksi Pangan &amp; Penduduk'!AQ267="","",'0.1 Produksi Pangan &amp; Penduduk'!AQ267)</f>
        <v/>
      </c>
      <c r="T267" s="41" t="str">
        <f t="shared" si="9"/>
        <v/>
      </c>
    </row>
    <row r="268" spans="1:20" x14ac:dyDescent="0.3">
      <c r="A268" s="32" t="str">
        <f>IF('0.1 Produksi Pangan &amp; Penduduk'!A268="","",'0.1 Produksi Pangan &amp; Penduduk'!A268)</f>
        <v/>
      </c>
      <c r="B268" s="17" t="str">
        <f>IF('0.1 Produksi Pangan &amp; Penduduk'!B268="","",'0.1 Produksi Pangan &amp; Penduduk'!B268)</f>
        <v/>
      </c>
      <c r="C268" s="32" t="str">
        <f>IF('0.1 Produksi Pangan &amp; Penduduk'!C268="","",'0.1 Produksi Pangan &amp; Penduduk'!C268)</f>
        <v/>
      </c>
      <c r="D268" s="32" t="str">
        <f>IF('0.1 Produksi Pangan &amp; Penduduk'!D268="","",'0.1 Produksi Pangan &amp; Penduduk'!D268)</f>
        <v/>
      </c>
      <c r="E268" s="32" t="str">
        <f>IF('0.1 Produksi Pangan &amp; Penduduk'!E268="","",'0.1 Produksi Pangan &amp; Penduduk'!E268)</f>
        <v/>
      </c>
      <c r="F268" s="17" t="str">
        <f>IF('0.1 Produksi Pangan &amp; Penduduk'!F268="","",'0.1 Produksi Pangan &amp; Penduduk'!F268)</f>
        <v/>
      </c>
      <c r="G268" s="44"/>
      <c r="H268" s="44"/>
      <c r="I268" s="44"/>
      <c r="J268" s="36"/>
      <c r="K268" s="44"/>
      <c r="L268" s="44"/>
      <c r="M268" s="44"/>
      <c r="N268" s="36"/>
      <c r="O268" s="85" t="str">
        <f t="shared" si="8"/>
        <v/>
      </c>
      <c r="P268" s="37"/>
      <c r="R268" s="86" t="str">
        <f>IF('0.1 Produksi Pangan &amp; Penduduk'!AQ268="","",'0.1 Produksi Pangan &amp; Penduduk'!AQ268)</f>
        <v/>
      </c>
      <c r="T268" s="41" t="str">
        <f t="shared" si="9"/>
        <v/>
      </c>
    </row>
    <row r="269" spans="1:20" x14ac:dyDescent="0.3">
      <c r="A269" s="32" t="str">
        <f>IF('0.1 Produksi Pangan &amp; Penduduk'!A269="","",'0.1 Produksi Pangan &amp; Penduduk'!A269)</f>
        <v/>
      </c>
      <c r="B269" s="17" t="str">
        <f>IF('0.1 Produksi Pangan &amp; Penduduk'!B269="","",'0.1 Produksi Pangan &amp; Penduduk'!B269)</f>
        <v/>
      </c>
      <c r="C269" s="32" t="str">
        <f>IF('0.1 Produksi Pangan &amp; Penduduk'!C269="","",'0.1 Produksi Pangan &amp; Penduduk'!C269)</f>
        <v/>
      </c>
      <c r="D269" s="32" t="str">
        <f>IF('0.1 Produksi Pangan &amp; Penduduk'!D269="","",'0.1 Produksi Pangan &amp; Penduduk'!D269)</f>
        <v/>
      </c>
      <c r="E269" s="32" t="str">
        <f>IF('0.1 Produksi Pangan &amp; Penduduk'!E269="","",'0.1 Produksi Pangan &amp; Penduduk'!E269)</f>
        <v/>
      </c>
      <c r="F269" s="17" t="str">
        <f>IF('0.1 Produksi Pangan &amp; Penduduk'!F269="","",'0.1 Produksi Pangan &amp; Penduduk'!F269)</f>
        <v/>
      </c>
      <c r="G269" s="44"/>
      <c r="H269" s="44"/>
      <c r="I269" s="44"/>
      <c r="J269" s="36"/>
      <c r="K269" s="44"/>
      <c r="L269" s="44"/>
      <c r="M269" s="44"/>
      <c r="N269" s="36"/>
      <c r="O269" s="85" t="str">
        <f t="shared" si="8"/>
        <v/>
      </c>
      <c r="P269" s="37"/>
      <c r="R269" s="86" t="str">
        <f>IF('0.1 Produksi Pangan &amp; Penduduk'!AQ269="","",'0.1 Produksi Pangan &amp; Penduduk'!AQ269)</f>
        <v/>
      </c>
      <c r="T269" s="41" t="str">
        <f t="shared" si="9"/>
        <v/>
      </c>
    </row>
    <row r="270" spans="1:20" x14ac:dyDescent="0.3">
      <c r="A270" s="32" t="str">
        <f>IF('0.1 Produksi Pangan &amp; Penduduk'!A270="","",'0.1 Produksi Pangan &amp; Penduduk'!A270)</f>
        <v/>
      </c>
      <c r="B270" s="17" t="str">
        <f>IF('0.1 Produksi Pangan &amp; Penduduk'!B270="","",'0.1 Produksi Pangan &amp; Penduduk'!B270)</f>
        <v/>
      </c>
      <c r="C270" s="32" t="str">
        <f>IF('0.1 Produksi Pangan &amp; Penduduk'!C270="","",'0.1 Produksi Pangan &amp; Penduduk'!C270)</f>
        <v/>
      </c>
      <c r="D270" s="32" t="str">
        <f>IF('0.1 Produksi Pangan &amp; Penduduk'!D270="","",'0.1 Produksi Pangan &amp; Penduduk'!D270)</f>
        <v/>
      </c>
      <c r="E270" s="32" t="str">
        <f>IF('0.1 Produksi Pangan &amp; Penduduk'!E270="","",'0.1 Produksi Pangan &amp; Penduduk'!E270)</f>
        <v/>
      </c>
      <c r="F270" s="17" t="str">
        <f>IF('0.1 Produksi Pangan &amp; Penduduk'!F270="","",'0.1 Produksi Pangan &amp; Penduduk'!F270)</f>
        <v/>
      </c>
      <c r="G270" s="44"/>
      <c r="H270" s="44"/>
      <c r="I270" s="44"/>
      <c r="J270" s="36"/>
      <c r="K270" s="44"/>
      <c r="L270" s="44"/>
      <c r="M270" s="44"/>
      <c r="N270" s="36"/>
      <c r="O270" s="85" t="str">
        <f t="shared" si="8"/>
        <v/>
      </c>
      <c r="P270" s="37"/>
      <c r="R270" s="86" t="str">
        <f>IF('0.1 Produksi Pangan &amp; Penduduk'!AQ270="","",'0.1 Produksi Pangan &amp; Penduduk'!AQ270)</f>
        <v/>
      </c>
      <c r="T270" s="41" t="str">
        <f t="shared" si="9"/>
        <v/>
      </c>
    </row>
    <row r="271" spans="1:20" x14ac:dyDescent="0.3">
      <c r="A271" s="32" t="str">
        <f>IF('0.1 Produksi Pangan &amp; Penduduk'!A271="","",'0.1 Produksi Pangan &amp; Penduduk'!A271)</f>
        <v/>
      </c>
      <c r="B271" s="17" t="str">
        <f>IF('0.1 Produksi Pangan &amp; Penduduk'!B271="","",'0.1 Produksi Pangan &amp; Penduduk'!B271)</f>
        <v/>
      </c>
      <c r="C271" s="32" t="str">
        <f>IF('0.1 Produksi Pangan &amp; Penduduk'!C271="","",'0.1 Produksi Pangan &amp; Penduduk'!C271)</f>
        <v/>
      </c>
      <c r="D271" s="32" t="str">
        <f>IF('0.1 Produksi Pangan &amp; Penduduk'!D271="","",'0.1 Produksi Pangan &amp; Penduduk'!D271)</f>
        <v/>
      </c>
      <c r="E271" s="32" t="str">
        <f>IF('0.1 Produksi Pangan &amp; Penduduk'!E271="","",'0.1 Produksi Pangan &amp; Penduduk'!E271)</f>
        <v/>
      </c>
      <c r="F271" s="17" t="str">
        <f>IF('0.1 Produksi Pangan &amp; Penduduk'!F271="","",'0.1 Produksi Pangan &amp; Penduduk'!F271)</f>
        <v/>
      </c>
      <c r="G271" s="44"/>
      <c r="H271" s="44"/>
      <c r="I271" s="44"/>
      <c r="J271" s="36"/>
      <c r="K271" s="44"/>
      <c r="L271" s="44"/>
      <c r="M271" s="44"/>
      <c r="N271" s="36"/>
      <c r="O271" s="85" t="str">
        <f t="shared" si="8"/>
        <v/>
      </c>
      <c r="P271" s="37"/>
      <c r="R271" s="86" t="str">
        <f>IF('0.1 Produksi Pangan &amp; Penduduk'!AQ271="","",'0.1 Produksi Pangan &amp; Penduduk'!AQ271)</f>
        <v/>
      </c>
      <c r="T271" s="41" t="str">
        <f t="shared" si="9"/>
        <v/>
      </c>
    </row>
    <row r="272" spans="1:20" x14ac:dyDescent="0.3">
      <c r="A272" s="32" t="str">
        <f>IF('0.1 Produksi Pangan &amp; Penduduk'!A272="","",'0.1 Produksi Pangan &amp; Penduduk'!A272)</f>
        <v/>
      </c>
      <c r="B272" s="17" t="str">
        <f>IF('0.1 Produksi Pangan &amp; Penduduk'!B272="","",'0.1 Produksi Pangan &amp; Penduduk'!B272)</f>
        <v/>
      </c>
      <c r="C272" s="32" t="str">
        <f>IF('0.1 Produksi Pangan &amp; Penduduk'!C272="","",'0.1 Produksi Pangan &amp; Penduduk'!C272)</f>
        <v/>
      </c>
      <c r="D272" s="32" t="str">
        <f>IF('0.1 Produksi Pangan &amp; Penduduk'!D272="","",'0.1 Produksi Pangan &amp; Penduduk'!D272)</f>
        <v/>
      </c>
      <c r="E272" s="32" t="str">
        <f>IF('0.1 Produksi Pangan &amp; Penduduk'!E272="","",'0.1 Produksi Pangan &amp; Penduduk'!E272)</f>
        <v/>
      </c>
      <c r="F272" s="17" t="str">
        <f>IF('0.1 Produksi Pangan &amp; Penduduk'!F272="","",'0.1 Produksi Pangan &amp; Penduduk'!F272)</f>
        <v/>
      </c>
      <c r="G272" s="44"/>
      <c r="H272" s="44"/>
      <c r="I272" s="44"/>
      <c r="J272" s="36"/>
      <c r="K272" s="44"/>
      <c r="L272" s="44"/>
      <c r="M272" s="44"/>
      <c r="N272" s="36"/>
      <c r="O272" s="85" t="str">
        <f t="shared" si="8"/>
        <v/>
      </c>
      <c r="P272" s="37"/>
      <c r="R272" s="86" t="str">
        <f>IF('0.1 Produksi Pangan &amp; Penduduk'!AQ272="","",'0.1 Produksi Pangan &amp; Penduduk'!AQ272)</f>
        <v/>
      </c>
      <c r="T272" s="41" t="str">
        <f t="shared" si="9"/>
        <v/>
      </c>
    </row>
    <row r="273" spans="1:20" x14ac:dyDescent="0.3">
      <c r="A273" s="32" t="str">
        <f>IF('0.1 Produksi Pangan &amp; Penduduk'!A273="","",'0.1 Produksi Pangan &amp; Penduduk'!A273)</f>
        <v/>
      </c>
      <c r="B273" s="17" t="str">
        <f>IF('0.1 Produksi Pangan &amp; Penduduk'!B273="","",'0.1 Produksi Pangan &amp; Penduduk'!B273)</f>
        <v/>
      </c>
      <c r="C273" s="32" t="str">
        <f>IF('0.1 Produksi Pangan &amp; Penduduk'!C273="","",'0.1 Produksi Pangan &amp; Penduduk'!C273)</f>
        <v/>
      </c>
      <c r="D273" s="32" t="str">
        <f>IF('0.1 Produksi Pangan &amp; Penduduk'!D273="","",'0.1 Produksi Pangan &amp; Penduduk'!D273)</f>
        <v/>
      </c>
      <c r="E273" s="32" t="str">
        <f>IF('0.1 Produksi Pangan &amp; Penduduk'!E273="","",'0.1 Produksi Pangan &amp; Penduduk'!E273)</f>
        <v/>
      </c>
      <c r="F273" s="17" t="str">
        <f>IF('0.1 Produksi Pangan &amp; Penduduk'!F273="","",'0.1 Produksi Pangan &amp; Penduduk'!F273)</f>
        <v/>
      </c>
      <c r="G273" s="44"/>
      <c r="H273" s="44"/>
      <c r="I273" s="44"/>
      <c r="J273" s="36"/>
      <c r="K273" s="44"/>
      <c r="L273" s="44"/>
      <c r="M273" s="44"/>
      <c r="N273" s="36"/>
      <c r="O273" s="85" t="str">
        <f t="shared" si="8"/>
        <v/>
      </c>
      <c r="P273" s="37"/>
      <c r="R273" s="86" t="str">
        <f>IF('0.1 Produksi Pangan &amp; Penduduk'!AQ273="","",'0.1 Produksi Pangan &amp; Penduduk'!AQ273)</f>
        <v/>
      </c>
      <c r="T273" s="41" t="str">
        <f t="shared" si="9"/>
        <v/>
      </c>
    </row>
    <row r="274" spans="1:20" x14ac:dyDescent="0.3">
      <c r="A274" s="32" t="str">
        <f>IF('0.1 Produksi Pangan &amp; Penduduk'!A274="","",'0.1 Produksi Pangan &amp; Penduduk'!A274)</f>
        <v/>
      </c>
      <c r="B274" s="17" t="str">
        <f>IF('0.1 Produksi Pangan &amp; Penduduk'!B274="","",'0.1 Produksi Pangan &amp; Penduduk'!B274)</f>
        <v/>
      </c>
      <c r="C274" s="32" t="str">
        <f>IF('0.1 Produksi Pangan &amp; Penduduk'!C274="","",'0.1 Produksi Pangan &amp; Penduduk'!C274)</f>
        <v/>
      </c>
      <c r="D274" s="32" t="str">
        <f>IF('0.1 Produksi Pangan &amp; Penduduk'!D274="","",'0.1 Produksi Pangan &amp; Penduduk'!D274)</f>
        <v/>
      </c>
      <c r="E274" s="32" t="str">
        <f>IF('0.1 Produksi Pangan &amp; Penduduk'!E274="","",'0.1 Produksi Pangan &amp; Penduduk'!E274)</f>
        <v/>
      </c>
      <c r="F274" s="17" t="str">
        <f>IF('0.1 Produksi Pangan &amp; Penduduk'!F274="","",'0.1 Produksi Pangan &amp; Penduduk'!F274)</f>
        <v/>
      </c>
      <c r="G274" s="44"/>
      <c r="H274" s="44"/>
      <c r="I274" s="44"/>
      <c r="J274" s="36"/>
      <c r="K274" s="44"/>
      <c r="L274" s="44"/>
      <c r="M274" s="44"/>
      <c r="N274" s="36"/>
      <c r="O274" s="85" t="str">
        <f t="shared" si="8"/>
        <v/>
      </c>
      <c r="P274" s="37"/>
      <c r="R274" s="86" t="str">
        <f>IF('0.1 Produksi Pangan &amp; Penduduk'!AQ274="","",'0.1 Produksi Pangan &amp; Penduduk'!AQ274)</f>
        <v/>
      </c>
      <c r="T274" s="41" t="str">
        <f t="shared" si="9"/>
        <v/>
      </c>
    </row>
    <row r="275" spans="1:20" x14ac:dyDescent="0.3">
      <c r="A275" s="32" t="str">
        <f>IF('0.1 Produksi Pangan &amp; Penduduk'!A275="","",'0.1 Produksi Pangan &amp; Penduduk'!A275)</f>
        <v/>
      </c>
      <c r="B275" s="17" t="str">
        <f>IF('0.1 Produksi Pangan &amp; Penduduk'!B275="","",'0.1 Produksi Pangan &amp; Penduduk'!B275)</f>
        <v/>
      </c>
      <c r="C275" s="32" t="str">
        <f>IF('0.1 Produksi Pangan &amp; Penduduk'!C275="","",'0.1 Produksi Pangan &amp; Penduduk'!C275)</f>
        <v/>
      </c>
      <c r="D275" s="32" t="str">
        <f>IF('0.1 Produksi Pangan &amp; Penduduk'!D275="","",'0.1 Produksi Pangan &amp; Penduduk'!D275)</f>
        <v/>
      </c>
      <c r="E275" s="32" t="str">
        <f>IF('0.1 Produksi Pangan &amp; Penduduk'!E275="","",'0.1 Produksi Pangan &amp; Penduduk'!E275)</f>
        <v/>
      </c>
      <c r="F275" s="17" t="str">
        <f>IF('0.1 Produksi Pangan &amp; Penduduk'!F275="","",'0.1 Produksi Pangan &amp; Penduduk'!F275)</f>
        <v/>
      </c>
      <c r="G275" s="44"/>
      <c r="H275" s="44"/>
      <c r="I275" s="44"/>
      <c r="J275" s="36"/>
      <c r="K275" s="44"/>
      <c r="L275" s="44"/>
      <c r="M275" s="44"/>
      <c r="N275" s="36"/>
      <c r="O275" s="85" t="str">
        <f t="shared" si="8"/>
        <v/>
      </c>
      <c r="P275" s="37"/>
      <c r="R275" s="86" t="str">
        <f>IF('0.1 Produksi Pangan &amp; Penduduk'!AQ275="","",'0.1 Produksi Pangan &amp; Penduduk'!AQ275)</f>
        <v/>
      </c>
      <c r="T275" s="41" t="str">
        <f t="shared" si="9"/>
        <v/>
      </c>
    </row>
    <row r="276" spans="1:20" x14ac:dyDescent="0.3">
      <c r="A276" s="32" t="str">
        <f>IF('0.1 Produksi Pangan &amp; Penduduk'!A276="","",'0.1 Produksi Pangan &amp; Penduduk'!A276)</f>
        <v/>
      </c>
      <c r="B276" s="17" t="str">
        <f>IF('0.1 Produksi Pangan &amp; Penduduk'!B276="","",'0.1 Produksi Pangan &amp; Penduduk'!B276)</f>
        <v/>
      </c>
      <c r="C276" s="32" t="str">
        <f>IF('0.1 Produksi Pangan &amp; Penduduk'!C276="","",'0.1 Produksi Pangan &amp; Penduduk'!C276)</f>
        <v/>
      </c>
      <c r="D276" s="32" t="str">
        <f>IF('0.1 Produksi Pangan &amp; Penduduk'!D276="","",'0.1 Produksi Pangan &amp; Penduduk'!D276)</f>
        <v/>
      </c>
      <c r="E276" s="32" t="str">
        <f>IF('0.1 Produksi Pangan &amp; Penduduk'!E276="","",'0.1 Produksi Pangan &amp; Penduduk'!E276)</f>
        <v/>
      </c>
      <c r="F276" s="17" t="str">
        <f>IF('0.1 Produksi Pangan &amp; Penduduk'!F276="","",'0.1 Produksi Pangan &amp; Penduduk'!F276)</f>
        <v/>
      </c>
      <c r="G276" s="44"/>
      <c r="H276" s="44"/>
      <c r="I276" s="44"/>
      <c r="J276" s="36"/>
      <c r="K276" s="44"/>
      <c r="L276" s="44"/>
      <c r="M276" s="44"/>
      <c r="N276" s="36"/>
      <c r="O276" s="85" t="str">
        <f t="shared" si="8"/>
        <v/>
      </c>
      <c r="P276" s="37"/>
      <c r="R276" s="86" t="str">
        <f>IF('0.1 Produksi Pangan &amp; Penduduk'!AQ276="","",'0.1 Produksi Pangan &amp; Penduduk'!AQ276)</f>
        <v/>
      </c>
      <c r="T276" s="41" t="str">
        <f t="shared" si="9"/>
        <v/>
      </c>
    </row>
    <row r="277" spans="1:20" x14ac:dyDescent="0.3">
      <c r="A277" s="32" t="str">
        <f>IF('0.1 Produksi Pangan &amp; Penduduk'!A277="","",'0.1 Produksi Pangan &amp; Penduduk'!A277)</f>
        <v/>
      </c>
      <c r="B277" s="17" t="str">
        <f>IF('0.1 Produksi Pangan &amp; Penduduk'!B277="","",'0.1 Produksi Pangan &amp; Penduduk'!B277)</f>
        <v/>
      </c>
      <c r="C277" s="32" t="str">
        <f>IF('0.1 Produksi Pangan &amp; Penduduk'!C277="","",'0.1 Produksi Pangan &amp; Penduduk'!C277)</f>
        <v/>
      </c>
      <c r="D277" s="32" t="str">
        <f>IF('0.1 Produksi Pangan &amp; Penduduk'!D277="","",'0.1 Produksi Pangan &amp; Penduduk'!D277)</f>
        <v/>
      </c>
      <c r="E277" s="32" t="str">
        <f>IF('0.1 Produksi Pangan &amp; Penduduk'!E277="","",'0.1 Produksi Pangan &amp; Penduduk'!E277)</f>
        <v/>
      </c>
      <c r="F277" s="17" t="str">
        <f>IF('0.1 Produksi Pangan &amp; Penduduk'!F277="","",'0.1 Produksi Pangan &amp; Penduduk'!F277)</f>
        <v/>
      </c>
      <c r="G277" s="44"/>
      <c r="H277" s="44"/>
      <c r="I277" s="44"/>
      <c r="J277" s="36"/>
      <c r="K277" s="44"/>
      <c r="L277" s="44"/>
      <c r="M277" s="44"/>
      <c r="N277" s="36"/>
      <c r="O277" s="85" t="str">
        <f t="shared" si="8"/>
        <v/>
      </c>
      <c r="P277" s="37"/>
      <c r="R277" s="86" t="str">
        <f>IF('0.1 Produksi Pangan &amp; Penduduk'!AQ277="","",'0.1 Produksi Pangan &amp; Penduduk'!AQ277)</f>
        <v/>
      </c>
      <c r="T277" s="41" t="str">
        <f t="shared" si="9"/>
        <v/>
      </c>
    </row>
    <row r="278" spans="1:20" x14ac:dyDescent="0.3">
      <c r="A278" s="32" t="str">
        <f>IF('0.1 Produksi Pangan &amp; Penduduk'!A278="","",'0.1 Produksi Pangan &amp; Penduduk'!A278)</f>
        <v/>
      </c>
      <c r="B278" s="17" t="str">
        <f>IF('0.1 Produksi Pangan &amp; Penduduk'!B278="","",'0.1 Produksi Pangan &amp; Penduduk'!B278)</f>
        <v/>
      </c>
      <c r="C278" s="32" t="str">
        <f>IF('0.1 Produksi Pangan &amp; Penduduk'!C278="","",'0.1 Produksi Pangan &amp; Penduduk'!C278)</f>
        <v/>
      </c>
      <c r="D278" s="32" t="str">
        <f>IF('0.1 Produksi Pangan &amp; Penduduk'!D278="","",'0.1 Produksi Pangan &amp; Penduduk'!D278)</f>
        <v/>
      </c>
      <c r="E278" s="32" t="str">
        <f>IF('0.1 Produksi Pangan &amp; Penduduk'!E278="","",'0.1 Produksi Pangan &amp; Penduduk'!E278)</f>
        <v/>
      </c>
      <c r="F278" s="17" t="str">
        <f>IF('0.1 Produksi Pangan &amp; Penduduk'!F278="","",'0.1 Produksi Pangan &amp; Penduduk'!F278)</f>
        <v/>
      </c>
      <c r="G278" s="44"/>
      <c r="H278" s="44"/>
      <c r="I278" s="44"/>
      <c r="J278" s="36"/>
      <c r="K278" s="44"/>
      <c r="L278" s="44"/>
      <c r="M278" s="44"/>
      <c r="N278" s="36"/>
      <c r="O278" s="85" t="str">
        <f t="shared" si="8"/>
        <v/>
      </c>
      <c r="P278" s="37"/>
      <c r="R278" s="86" t="str">
        <f>IF('0.1 Produksi Pangan &amp; Penduduk'!AQ278="","",'0.1 Produksi Pangan &amp; Penduduk'!AQ278)</f>
        <v/>
      </c>
      <c r="T278" s="41" t="str">
        <f t="shared" si="9"/>
        <v/>
      </c>
    </row>
    <row r="279" spans="1:20" x14ac:dyDescent="0.3">
      <c r="A279" s="32" t="str">
        <f>IF('0.1 Produksi Pangan &amp; Penduduk'!A279="","",'0.1 Produksi Pangan &amp; Penduduk'!A279)</f>
        <v/>
      </c>
      <c r="B279" s="17" t="str">
        <f>IF('0.1 Produksi Pangan &amp; Penduduk'!B279="","",'0.1 Produksi Pangan &amp; Penduduk'!B279)</f>
        <v/>
      </c>
      <c r="C279" s="32" t="str">
        <f>IF('0.1 Produksi Pangan &amp; Penduduk'!C279="","",'0.1 Produksi Pangan &amp; Penduduk'!C279)</f>
        <v/>
      </c>
      <c r="D279" s="32" t="str">
        <f>IF('0.1 Produksi Pangan &amp; Penduduk'!D279="","",'0.1 Produksi Pangan &amp; Penduduk'!D279)</f>
        <v/>
      </c>
      <c r="E279" s="32" t="str">
        <f>IF('0.1 Produksi Pangan &amp; Penduduk'!E279="","",'0.1 Produksi Pangan &amp; Penduduk'!E279)</f>
        <v/>
      </c>
      <c r="F279" s="17" t="str">
        <f>IF('0.1 Produksi Pangan &amp; Penduduk'!F279="","",'0.1 Produksi Pangan &amp; Penduduk'!F279)</f>
        <v/>
      </c>
      <c r="G279" s="44"/>
      <c r="H279" s="44"/>
      <c r="I279" s="44"/>
      <c r="J279" s="36"/>
      <c r="K279" s="44"/>
      <c r="L279" s="44"/>
      <c r="M279" s="44"/>
      <c r="N279" s="36"/>
      <c r="O279" s="85" t="str">
        <f t="shared" si="8"/>
        <v/>
      </c>
      <c r="P279" s="37"/>
      <c r="R279" s="86" t="str">
        <f>IF('0.1 Produksi Pangan &amp; Penduduk'!AQ279="","",'0.1 Produksi Pangan &amp; Penduduk'!AQ279)</f>
        <v/>
      </c>
      <c r="T279" s="41" t="str">
        <f t="shared" si="9"/>
        <v/>
      </c>
    </row>
    <row r="280" spans="1:20" x14ac:dyDescent="0.3">
      <c r="A280" s="32" t="str">
        <f>IF('0.1 Produksi Pangan &amp; Penduduk'!A280="","",'0.1 Produksi Pangan &amp; Penduduk'!A280)</f>
        <v/>
      </c>
      <c r="B280" s="17" t="str">
        <f>IF('0.1 Produksi Pangan &amp; Penduduk'!B280="","",'0.1 Produksi Pangan &amp; Penduduk'!B280)</f>
        <v/>
      </c>
      <c r="C280" s="32" t="str">
        <f>IF('0.1 Produksi Pangan &amp; Penduduk'!C280="","",'0.1 Produksi Pangan &amp; Penduduk'!C280)</f>
        <v/>
      </c>
      <c r="D280" s="32" t="str">
        <f>IF('0.1 Produksi Pangan &amp; Penduduk'!D280="","",'0.1 Produksi Pangan &amp; Penduduk'!D280)</f>
        <v/>
      </c>
      <c r="E280" s="32" t="str">
        <f>IF('0.1 Produksi Pangan &amp; Penduduk'!E280="","",'0.1 Produksi Pangan &amp; Penduduk'!E280)</f>
        <v/>
      </c>
      <c r="F280" s="17" t="str">
        <f>IF('0.1 Produksi Pangan &amp; Penduduk'!F280="","",'0.1 Produksi Pangan &amp; Penduduk'!F280)</f>
        <v/>
      </c>
      <c r="G280" s="44"/>
      <c r="H280" s="44"/>
      <c r="I280" s="44"/>
      <c r="J280" s="36"/>
      <c r="K280" s="44"/>
      <c r="L280" s="44"/>
      <c r="M280" s="44"/>
      <c r="N280" s="36"/>
      <c r="O280" s="85" t="str">
        <f t="shared" si="8"/>
        <v/>
      </c>
      <c r="P280" s="37"/>
      <c r="R280" s="86" t="str">
        <f>IF('0.1 Produksi Pangan &amp; Penduduk'!AQ280="","",'0.1 Produksi Pangan &amp; Penduduk'!AQ280)</f>
        <v/>
      </c>
      <c r="T280" s="41" t="str">
        <f t="shared" si="9"/>
        <v/>
      </c>
    </row>
    <row r="281" spans="1:20" x14ac:dyDescent="0.3">
      <c r="A281" s="32" t="str">
        <f>IF('0.1 Produksi Pangan &amp; Penduduk'!A281="","",'0.1 Produksi Pangan &amp; Penduduk'!A281)</f>
        <v/>
      </c>
      <c r="B281" s="17" t="str">
        <f>IF('0.1 Produksi Pangan &amp; Penduduk'!B281="","",'0.1 Produksi Pangan &amp; Penduduk'!B281)</f>
        <v/>
      </c>
      <c r="C281" s="32" t="str">
        <f>IF('0.1 Produksi Pangan &amp; Penduduk'!C281="","",'0.1 Produksi Pangan &amp; Penduduk'!C281)</f>
        <v/>
      </c>
      <c r="D281" s="32" t="str">
        <f>IF('0.1 Produksi Pangan &amp; Penduduk'!D281="","",'0.1 Produksi Pangan &amp; Penduduk'!D281)</f>
        <v/>
      </c>
      <c r="E281" s="32" t="str">
        <f>IF('0.1 Produksi Pangan &amp; Penduduk'!E281="","",'0.1 Produksi Pangan &amp; Penduduk'!E281)</f>
        <v/>
      </c>
      <c r="F281" s="17" t="str">
        <f>IF('0.1 Produksi Pangan &amp; Penduduk'!F281="","",'0.1 Produksi Pangan &amp; Penduduk'!F281)</f>
        <v/>
      </c>
      <c r="G281" s="44"/>
      <c r="H281" s="44"/>
      <c r="I281" s="44"/>
      <c r="J281" s="36"/>
      <c r="K281" s="44"/>
      <c r="L281" s="44"/>
      <c r="M281" s="44"/>
      <c r="N281" s="36"/>
      <c r="O281" s="85" t="str">
        <f t="shared" si="8"/>
        <v/>
      </c>
      <c r="P281" s="37"/>
      <c r="R281" s="86" t="str">
        <f>IF('0.1 Produksi Pangan &amp; Penduduk'!AQ281="","",'0.1 Produksi Pangan &amp; Penduduk'!AQ281)</f>
        <v/>
      </c>
      <c r="T281" s="41" t="str">
        <f t="shared" si="9"/>
        <v/>
      </c>
    </row>
    <row r="282" spans="1:20" x14ac:dyDescent="0.3">
      <c r="A282" s="32" t="str">
        <f>IF('0.1 Produksi Pangan &amp; Penduduk'!A282="","",'0.1 Produksi Pangan &amp; Penduduk'!A282)</f>
        <v/>
      </c>
      <c r="B282" s="17" t="str">
        <f>IF('0.1 Produksi Pangan &amp; Penduduk'!B282="","",'0.1 Produksi Pangan &amp; Penduduk'!B282)</f>
        <v/>
      </c>
      <c r="C282" s="32" t="str">
        <f>IF('0.1 Produksi Pangan &amp; Penduduk'!C282="","",'0.1 Produksi Pangan &amp; Penduduk'!C282)</f>
        <v/>
      </c>
      <c r="D282" s="32" t="str">
        <f>IF('0.1 Produksi Pangan &amp; Penduduk'!D282="","",'0.1 Produksi Pangan &amp; Penduduk'!D282)</f>
        <v/>
      </c>
      <c r="E282" s="32" t="str">
        <f>IF('0.1 Produksi Pangan &amp; Penduduk'!E282="","",'0.1 Produksi Pangan &amp; Penduduk'!E282)</f>
        <v/>
      </c>
      <c r="F282" s="17" t="str">
        <f>IF('0.1 Produksi Pangan &amp; Penduduk'!F282="","",'0.1 Produksi Pangan &amp; Penduduk'!F282)</f>
        <v/>
      </c>
      <c r="G282" s="44"/>
      <c r="H282" s="44"/>
      <c r="I282" s="44"/>
      <c r="J282" s="36"/>
      <c r="K282" s="44"/>
      <c r="L282" s="44"/>
      <c r="M282" s="44"/>
      <c r="N282" s="36"/>
      <c r="O282" s="85" t="str">
        <f t="shared" si="8"/>
        <v/>
      </c>
      <c r="P282" s="37"/>
      <c r="R282" s="86" t="str">
        <f>IF('0.1 Produksi Pangan &amp; Penduduk'!AQ282="","",'0.1 Produksi Pangan &amp; Penduduk'!AQ282)</f>
        <v/>
      </c>
      <c r="T282" s="41" t="str">
        <f t="shared" si="9"/>
        <v/>
      </c>
    </row>
    <row r="283" spans="1:20" x14ac:dyDescent="0.3">
      <c r="A283" s="32" t="str">
        <f>IF('0.1 Produksi Pangan &amp; Penduduk'!A283="","",'0.1 Produksi Pangan &amp; Penduduk'!A283)</f>
        <v/>
      </c>
      <c r="B283" s="17" t="str">
        <f>IF('0.1 Produksi Pangan &amp; Penduduk'!B283="","",'0.1 Produksi Pangan &amp; Penduduk'!B283)</f>
        <v/>
      </c>
      <c r="C283" s="32" t="str">
        <f>IF('0.1 Produksi Pangan &amp; Penduduk'!C283="","",'0.1 Produksi Pangan &amp; Penduduk'!C283)</f>
        <v/>
      </c>
      <c r="D283" s="32" t="str">
        <f>IF('0.1 Produksi Pangan &amp; Penduduk'!D283="","",'0.1 Produksi Pangan &amp; Penduduk'!D283)</f>
        <v/>
      </c>
      <c r="E283" s="32" t="str">
        <f>IF('0.1 Produksi Pangan &amp; Penduduk'!E283="","",'0.1 Produksi Pangan &amp; Penduduk'!E283)</f>
        <v/>
      </c>
      <c r="F283" s="17" t="str">
        <f>IF('0.1 Produksi Pangan &amp; Penduduk'!F283="","",'0.1 Produksi Pangan &amp; Penduduk'!F283)</f>
        <v/>
      </c>
      <c r="G283" s="44"/>
      <c r="H283" s="44"/>
      <c r="I283" s="44"/>
      <c r="J283" s="36"/>
      <c r="K283" s="44"/>
      <c r="L283" s="44"/>
      <c r="M283" s="44"/>
      <c r="N283" s="36"/>
      <c r="O283" s="85" t="str">
        <f t="shared" si="8"/>
        <v/>
      </c>
      <c r="P283" s="37"/>
      <c r="R283" s="86" t="str">
        <f>IF('0.1 Produksi Pangan &amp; Penduduk'!AQ283="","",'0.1 Produksi Pangan &amp; Penduduk'!AQ283)</f>
        <v/>
      </c>
      <c r="T283" s="41" t="str">
        <f t="shared" si="9"/>
        <v/>
      </c>
    </row>
    <row r="284" spans="1:20" x14ac:dyDescent="0.3">
      <c r="A284" s="32" t="str">
        <f>IF('0.1 Produksi Pangan &amp; Penduduk'!A284="","",'0.1 Produksi Pangan &amp; Penduduk'!A284)</f>
        <v/>
      </c>
      <c r="B284" s="17" t="str">
        <f>IF('0.1 Produksi Pangan &amp; Penduduk'!B284="","",'0.1 Produksi Pangan &amp; Penduduk'!B284)</f>
        <v/>
      </c>
      <c r="C284" s="32" t="str">
        <f>IF('0.1 Produksi Pangan &amp; Penduduk'!C284="","",'0.1 Produksi Pangan &amp; Penduduk'!C284)</f>
        <v/>
      </c>
      <c r="D284" s="32" t="str">
        <f>IF('0.1 Produksi Pangan &amp; Penduduk'!D284="","",'0.1 Produksi Pangan &amp; Penduduk'!D284)</f>
        <v/>
      </c>
      <c r="E284" s="32" t="str">
        <f>IF('0.1 Produksi Pangan &amp; Penduduk'!E284="","",'0.1 Produksi Pangan &amp; Penduduk'!E284)</f>
        <v/>
      </c>
      <c r="F284" s="17" t="str">
        <f>IF('0.1 Produksi Pangan &amp; Penduduk'!F284="","",'0.1 Produksi Pangan &amp; Penduduk'!F284)</f>
        <v/>
      </c>
      <c r="G284" s="44"/>
      <c r="H284" s="44"/>
      <c r="I284" s="44"/>
      <c r="J284" s="36"/>
      <c r="K284" s="44"/>
      <c r="L284" s="44"/>
      <c r="M284" s="44"/>
      <c r="N284" s="36"/>
      <c r="O284" s="85" t="str">
        <f t="shared" si="8"/>
        <v/>
      </c>
      <c r="P284" s="37"/>
      <c r="R284" s="86" t="str">
        <f>IF('0.1 Produksi Pangan &amp; Penduduk'!AQ284="","",'0.1 Produksi Pangan &amp; Penduduk'!AQ284)</f>
        <v/>
      </c>
      <c r="T284" s="41" t="str">
        <f t="shared" si="9"/>
        <v/>
      </c>
    </row>
    <row r="285" spans="1:20" x14ac:dyDescent="0.3">
      <c r="A285" s="32" t="str">
        <f>IF('0.1 Produksi Pangan &amp; Penduduk'!A285="","",'0.1 Produksi Pangan &amp; Penduduk'!A285)</f>
        <v/>
      </c>
      <c r="B285" s="17" t="str">
        <f>IF('0.1 Produksi Pangan &amp; Penduduk'!B285="","",'0.1 Produksi Pangan &amp; Penduduk'!B285)</f>
        <v/>
      </c>
      <c r="C285" s="32" t="str">
        <f>IF('0.1 Produksi Pangan &amp; Penduduk'!C285="","",'0.1 Produksi Pangan &amp; Penduduk'!C285)</f>
        <v/>
      </c>
      <c r="D285" s="32" t="str">
        <f>IF('0.1 Produksi Pangan &amp; Penduduk'!D285="","",'0.1 Produksi Pangan &amp; Penduduk'!D285)</f>
        <v/>
      </c>
      <c r="E285" s="32" t="str">
        <f>IF('0.1 Produksi Pangan &amp; Penduduk'!E285="","",'0.1 Produksi Pangan &amp; Penduduk'!E285)</f>
        <v/>
      </c>
      <c r="F285" s="17" t="str">
        <f>IF('0.1 Produksi Pangan &amp; Penduduk'!F285="","",'0.1 Produksi Pangan &amp; Penduduk'!F285)</f>
        <v/>
      </c>
      <c r="G285" s="44"/>
      <c r="H285" s="44"/>
      <c r="I285" s="44"/>
      <c r="J285" s="36"/>
      <c r="K285" s="44"/>
      <c r="L285" s="44"/>
      <c r="M285" s="44"/>
      <c r="N285" s="36"/>
      <c r="O285" s="85" t="str">
        <f t="shared" si="8"/>
        <v/>
      </c>
      <c r="P285" s="37"/>
      <c r="R285" s="86" t="str">
        <f>IF('0.1 Produksi Pangan &amp; Penduduk'!AQ285="","",'0.1 Produksi Pangan &amp; Penduduk'!AQ285)</f>
        <v/>
      </c>
      <c r="T285" s="41" t="str">
        <f t="shared" si="9"/>
        <v/>
      </c>
    </row>
    <row r="286" spans="1:20" x14ac:dyDescent="0.3">
      <c r="A286" s="32" t="str">
        <f>IF('0.1 Produksi Pangan &amp; Penduduk'!A286="","",'0.1 Produksi Pangan &amp; Penduduk'!A286)</f>
        <v/>
      </c>
      <c r="B286" s="17" t="str">
        <f>IF('0.1 Produksi Pangan &amp; Penduduk'!B286="","",'0.1 Produksi Pangan &amp; Penduduk'!B286)</f>
        <v/>
      </c>
      <c r="C286" s="32" t="str">
        <f>IF('0.1 Produksi Pangan &amp; Penduduk'!C286="","",'0.1 Produksi Pangan &amp; Penduduk'!C286)</f>
        <v/>
      </c>
      <c r="D286" s="32" t="str">
        <f>IF('0.1 Produksi Pangan &amp; Penduduk'!D286="","",'0.1 Produksi Pangan &amp; Penduduk'!D286)</f>
        <v/>
      </c>
      <c r="E286" s="32" t="str">
        <f>IF('0.1 Produksi Pangan &amp; Penduduk'!E286="","",'0.1 Produksi Pangan &amp; Penduduk'!E286)</f>
        <v/>
      </c>
      <c r="F286" s="17" t="str">
        <f>IF('0.1 Produksi Pangan &amp; Penduduk'!F286="","",'0.1 Produksi Pangan &amp; Penduduk'!F286)</f>
        <v/>
      </c>
      <c r="G286" s="44"/>
      <c r="H286" s="44"/>
      <c r="I286" s="44"/>
      <c r="J286" s="36"/>
      <c r="K286" s="44"/>
      <c r="L286" s="44"/>
      <c r="M286" s="44"/>
      <c r="N286" s="36"/>
      <c r="O286" s="85" t="str">
        <f t="shared" si="8"/>
        <v/>
      </c>
      <c r="P286" s="37"/>
      <c r="R286" s="86" t="str">
        <f>IF('0.1 Produksi Pangan &amp; Penduduk'!AQ286="","",'0.1 Produksi Pangan &amp; Penduduk'!AQ286)</f>
        <v/>
      </c>
      <c r="T286" s="41" t="str">
        <f t="shared" si="9"/>
        <v/>
      </c>
    </row>
    <row r="287" spans="1:20" x14ac:dyDescent="0.3">
      <c r="A287" s="32" t="str">
        <f>IF('0.1 Produksi Pangan &amp; Penduduk'!A287="","",'0.1 Produksi Pangan &amp; Penduduk'!A287)</f>
        <v/>
      </c>
      <c r="B287" s="17" t="str">
        <f>IF('0.1 Produksi Pangan &amp; Penduduk'!B287="","",'0.1 Produksi Pangan &amp; Penduduk'!B287)</f>
        <v/>
      </c>
      <c r="C287" s="32" t="str">
        <f>IF('0.1 Produksi Pangan &amp; Penduduk'!C287="","",'0.1 Produksi Pangan &amp; Penduduk'!C287)</f>
        <v/>
      </c>
      <c r="D287" s="32" t="str">
        <f>IF('0.1 Produksi Pangan &amp; Penduduk'!D287="","",'0.1 Produksi Pangan &amp; Penduduk'!D287)</f>
        <v/>
      </c>
      <c r="E287" s="32" t="str">
        <f>IF('0.1 Produksi Pangan &amp; Penduduk'!E287="","",'0.1 Produksi Pangan &amp; Penduduk'!E287)</f>
        <v/>
      </c>
      <c r="F287" s="17" t="str">
        <f>IF('0.1 Produksi Pangan &amp; Penduduk'!F287="","",'0.1 Produksi Pangan &amp; Penduduk'!F287)</f>
        <v/>
      </c>
      <c r="G287" s="44"/>
      <c r="H287" s="44"/>
      <c r="I287" s="44"/>
      <c r="J287" s="36"/>
      <c r="K287" s="44"/>
      <c r="L287" s="44"/>
      <c r="M287" s="44"/>
      <c r="N287" s="36"/>
      <c r="O287" s="85" t="str">
        <f t="shared" si="8"/>
        <v/>
      </c>
      <c r="P287" s="37"/>
      <c r="R287" s="86" t="str">
        <f>IF('0.1 Produksi Pangan &amp; Penduduk'!AQ287="","",'0.1 Produksi Pangan &amp; Penduduk'!AQ287)</f>
        <v/>
      </c>
      <c r="T287" s="41" t="str">
        <f t="shared" si="9"/>
        <v/>
      </c>
    </row>
    <row r="288" spans="1:20" x14ac:dyDescent="0.3">
      <c r="A288" s="32" t="str">
        <f>IF('0.1 Produksi Pangan &amp; Penduduk'!A288="","",'0.1 Produksi Pangan &amp; Penduduk'!A288)</f>
        <v/>
      </c>
      <c r="B288" s="17" t="str">
        <f>IF('0.1 Produksi Pangan &amp; Penduduk'!B288="","",'0.1 Produksi Pangan &amp; Penduduk'!B288)</f>
        <v/>
      </c>
      <c r="C288" s="32" t="str">
        <f>IF('0.1 Produksi Pangan &amp; Penduduk'!C288="","",'0.1 Produksi Pangan &amp; Penduduk'!C288)</f>
        <v/>
      </c>
      <c r="D288" s="32" t="str">
        <f>IF('0.1 Produksi Pangan &amp; Penduduk'!D288="","",'0.1 Produksi Pangan &amp; Penduduk'!D288)</f>
        <v/>
      </c>
      <c r="E288" s="32" t="str">
        <f>IF('0.1 Produksi Pangan &amp; Penduduk'!E288="","",'0.1 Produksi Pangan &amp; Penduduk'!E288)</f>
        <v/>
      </c>
      <c r="F288" s="17" t="str">
        <f>IF('0.1 Produksi Pangan &amp; Penduduk'!F288="","",'0.1 Produksi Pangan &amp; Penduduk'!F288)</f>
        <v/>
      </c>
      <c r="G288" s="44"/>
      <c r="H288" s="44"/>
      <c r="I288" s="44"/>
      <c r="J288" s="36"/>
      <c r="K288" s="44"/>
      <c r="L288" s="44"/>
      <c r="M288" s="44"/>
      <c r="N288" s="36"/>
      <c r="O288" s="85" t="str">
        <f t="shared" si="8"/>
        <v/>
      </c>
      <c r="P288" s="37"/>
      <c r="R288" s="86" t="str">
        <f>IF('0.1 Produksi Pangan &amp; Penduduk'!AQ288="","",'0.1 Produksi Pangan &amp; Penduduk'!AQ288)</f>
        <v/>
      </c>
      <c r="T288" s="41" t="str">
        <f t="shared" si="9"/>
        <v/>
      </c>
    </row>
    <row r="289" spans="1:20" x14ac:dyDescent="0.3">
      <c r="A289" s="32" t="str">
        <f>IF('0.1 Produksi Pangan &amp; Penduduk'!A289="","",'0.1 Produksi Pangan &amp; Penduduk'!A289)</f>
        <v/>
      </c>
      <c r="B289" s="17" t="str">
        <f>IF('0.1 Produksi Pangan &amp; Penduduk'!B289="","",'0.1 Produksi Pangan &amp; Penduduk'!B289)</f>
        <v/>
      </c>
      <c r="C289" s="32" t="str">
        <f>IF('0.1 Produksi Pangan &amp; Penduduk'!C289="","",'0.1 Produksi Pangan &amp; Penduduk'!C289)</f>
        <v/>
      </c>
      <c r="D289" s="32" t="str">
        <f>IF('0.1 Produksi Pangan &amp; Penduduk'!D289="","",'0.1 Produksi Pangan &amp; Penduduk'!D289)</f>
        <v/>
      </c>
      <c r="E289" s="32" t="str">
        <f>IF('0.1 Produksi Pangan &amp; Penduduk'!E289="","",'0.1 Produksi Pangan &amp; Penduduk'!E289)</f>
        <v/>
      </c>
      <c r="F289" s="17" t="str">
        <f>IF('0.1 Produksi Pangan &amp; Penduduk'!F289="","",'0.1 Produksi Pangan &amp; Penduduk'!F289)</f>
        <v/>
      </c>
      <c r="G289" s="44"/>
      <c r="H289" s="44"/>
      <c r="I289" s="44"/>
      <c r="J289" s="36"/>
      <c r="K289" s="44"/>
      <c r="L289" s="44"/>
      <c r="M289" s="44"/>
      <c r="N289" s="36"/>
      <c r="O289" s="85" t="str">
        <f t="shared" si="8"/>
        <v/>
      </c>
      <c r="P289" s="37"/>
      <c r="R289" s="86" t="str">
        <f>IF('0.1 Produksi Pangan &amp; Penduduk'!AQ289="","",'0.1 Produksi Pangan &amp; Penduduk'!AQ289)</f>
        <v/>
      </c>
      <c r="T289" s="41" t="str">
        <f t="shared" si="9"/>
        <v/>
      </c>
    </row>
    <row r="290" spans="1:20" x14ac:dyDescent="0.3">
      <c r="A290" s="32" t="str">
        <f>IF('0.1 Produksi Pangan &amp; Penduduk'!A290="","",'0.1 Produksi Pangan &amp; Penduduk'!A290)</f>
        <v/>
      </c>
      <c r="B290" s="17" t="str">
        <f>IF('0.1 Produksi Pangan &amp; Penduduk'!B290="","",'0.1 Produksi Pangan &amp; Penduduk'!B290)</f>
        <v/>
      </c>
      <c r="C290" s="32" t="str">
        <f>IF('0.1 Produksi Pangan &amp; Penduduk'!C290="","",'0.1 Produksi Pangan &amp; Penduduk'!C290)</f>
        <v/>
      </c>
      <c r="D290" s="32" t="str">
        <f>IF('0.1 Produksi Pangan &amp; Penduduk'!D290="","",'0.1 Produksi Pangan &amp; Penduduk'!D290)</f>
        <v/>
      </c>
      <c r="E290" s="32" t="str">
        <f>IF('0.1 Produksi Pangan &amp; Penduduk'!E290="","",'0.1 Produksi Pangan &amp; Penduduk'!E290)</f>
        <v/>
      </c>
      <c r="F290" s="17" t="str">
        <f>IF('0.1 Produksi Pangan &amp; Penduduk'!F290="","",'0.1 Produksi Pangan &amp; Penduduk'!F290)</f>
        <v/>
      </c>
      <c r="G290" s="44"/>
      <c r="H290" s="44"/>
      <c r="I290" s="44"/>
      <c r="J290" s="36"/>
      <c r="K290" s="44"/>
      <c r="L290" s="44"/>
      <c r="M290" s="44"/>
      <c r="N290" s="36"/>
      <c r="O290" s="85" t="str">
        <f t="shared" si="8"/>
        <v/>
      </c>
      <c r="P290" s="37"/>
      <c r="R290" s="86" t="str">
        <f>IF('0.1 Produksi Pangan &amp; Penduduk'!AQ290="","",'0.1 Produksi Pangan &amp; Penduduk'!AQ290)</f>
        <v/>
      </c>
      <c r="T290" s="41" t="str">
        <f t="shared" si="9"/>
        <v/>
      </c>
    </row>
    <row r="291" spans="1:20" x14ac:dyDescent="0.3">
      <c r="A291" s="32" t="str">
        <f>IF('0.1 Produksi Pangan &amp; Penduduk'!A291="","",'0.1 Produksi Pangan &amp; Penduduk'!A291)</f>
        <v/>
      </c>
      <c r="B291" s="17" t="str">
        <f>IF('0.1 Produksi Pangan &amp; Penduduk'!B291="","",'0.1 Produksi Pangan &amp; Penduduk'!B291)</f>
        <v/>
      </c>
      <c r="C291" s="32" t="str">
        <f>IF('0.1 Produksi Pangan &amp; Penduduk'!C291="","",'0.1 Produksi Pangan &amp; Penduduk'!C291)</f>
        <v/>
      </c>
      <c r="D291" s="32" t="str">
        <f>IF('0.1 Produksi Pangan &amp; Penduduk'!D291="","",'0.1 Produksi Pangan &amp; Penduduk'!D291)</f>
        <v/>
      </c>
      <c r="E291" s="32" t="str">
        <f>IF('0.1 Produksi Pangan &amp; Penduduk'!E291="","",'0.1 Produksi Pangan &amp; Penduduk'!E291)</f>
        <v/>
      </c>
      <c r="F291" s="17" t="str">
        <f>IF('0.1 Produksi Pangan &amp; Penduduk'!F291="","",'0.1 Produksi Pangan &amp; Penduduk'!F291)</f>
        <v/>
      </c>
      <c r="G291" s="44"/>
      <c r="H291" s="44"/>
      <c r="I291" s="44"/>
      <c r="J291" s="36"/>
      <c r="K291" s="44"/>
      <c r="L291" s="44"/>
      <c r="M291" s="44"/>
      <c r="N291" s="36"/>
      <c r="O291" s="85" t="str">
        <f t="shared" si="8"/>
        <v/>
      </c>
      <c r="P291" s="37"/>
      <c r="R291" s="86" t="str">
        <f>IF('0.1 Produksi Pangan &amp; Penduduk'!AQ291="","",'0.1 Produksi Pangan &amp; Penduduk'!AQ291)</f>
        <v/>
      </c>
      <c r="T291" s="41" t="str">
        <f t="shared" si="9"/>
        <v/>
      </c>
    </row>
    <row r="292" spans="1:20" x14ac:dyDescent="0.3">
      <c r="A292" s="32" t="str">
        <f>IF('0.1 Produksi Pangan &amp; Penduduk'!A292="","",'0.1 Produksi Pangan &amp; Penduduk'!A292)</f>
        <v/>
      </c>
      <c r="B292" s="17" t="str">
        <f>IF('0.1 Produksi Pangan &amp; Penduduk'!B292="","",'0.1 Produksi Pangan &amp; Penduduk'!B292)</f>
        <v/>
      </c>
      <c r="C292" s="32" t="str">
        <f>IF('0.1 Produksi Pangan &amp; Penduduk'!C292="","",'0.1 Produksi Pangan &amp; Penduduk'!C292)</f>
        <v/>
      </c>
      <c r="D292" s="32" t="str">
        <f>IF('0.1 Produksi Pangan &amp; Penduduk'!D292="","",'0.1 Produksi Pangan &amp; Penduduk'!D292)</f>
        <v/>
      </c>
      <c r="E292" s="32" t="str">
        <f>IF('0.1 Produksi Pangan &amp; Penduduk'!E292="","",'0.1 Produksi Pangan &amp; Penduduk'!E292)</f>
        <v/>
      </c>
      <c r="F292" s="17" t="str">
        <f>IF('0.1 Produksi Pangan &amp; Penduduk'!F292="","",'0.1 Produksi Pangan &amp; Penduduk'!F292)</f>
        <v/>
      </c>
      <c r="G292" s="44"/>
      <c r="H292" s="44"/>
      <c r="I292" s="44"/>
      <c r="J292" s="36"/>
      <c r="K292" s="44"/>
      <c r="L292" s="44"/>
      <c r="M292" s="44"/>
      <c r="N292" s="36"/>
      <c r="O292" s="85" t="str">
        <f t="shared" si="8"/>
        <v/>
      </c>
      <c r="P292" s="37"/>
      <c r="R292" s="86" t="str">
        <f>IF('0.1 Produksi Pangan &amp; Penduduk'!AQ292="","",'0.1 Produksi Pangan &amp; Penduduk'!AQ292)</f>
        <v/>
      </c>
      <c r="T292" s="41" t="str">
        <f t="shared" si="9"/>
        <v/>
      </c>
    </row>
    <row r="293" spans="1:20" x14ac:dyDescent="0.3">
      <c r="A293" s="32" t="str">
        <f>IF('0.1 Produksi Pangan &amp; Penduduk'!A293="","",'0.1 Produksi Pangan &amp; Penduduk'!A293)</f>
        <v/>
      </c>
      <c r="B293" s="17" t="str">
        <f>IF('0.1 Produksi Pangan &amp; Penduduk'!B293="","",'0.1 Produksi Pangan &amp; Penduduk'!B293)</f>
        <v/>
      </c>
      <c r="C293" s="32" t="str">
        <f>IF('0.1 Produksi Pangan &amp; Penduduk'!C293="","",'0.1 Produksi Pangan &amp; Penduduk'!C293)</f>
        <v/>
      </c>
      <c r="D293" s="32" t="str">
        <f>IF('0.1 Produksi Pangan &amp; Penduduk'!D293="","",'0.1 Produksi Pangan &amp; Penduduk'!D293)</f>
        <v/>
      </c>
      <c r="E293" s="32" t="str">
        <f>IF('0.1 Produksi Pangan &amp; Penduduk'!E293="","",'0.1 Produksi Pangan &amp; Penduduk'!E293)</f>
        <v/>
      </c>
      <c r="F293" s="17" t="str">
        <f>IF('0.1 Produksi Pangan &amp; Penduduk'!F293="","",'0.1 Produksi Pangan &amp; Penduduk'!F293)</f>
        <v/>
      </c>
      <c r="G293" s="44"/>
      <c r="H293" s="44"/>
      <c r="I293" s="44"/>
      <c r="J293" s="36"/>
      <c r="K293" s="44"/>
      <c r="L293" s="44"/>
      <c r="M293" s="44"/>
      <c r="N293" s="36"/>
      <c r="O293" s="85" t="str">
        <f t="shared" si="8"/>
        <v/>
      </c>
      <c r="P293" s="37"/>
      <c r="R293" s="86" t="str">
        <f>IF('0.1 Produksi Pangan &amp; Penduduk'!AQ293="","",'0.1 Produksi Pangan &amp; Penduduk'!AQ293)</f>
        <v/>
      </c>
      <c r="T293" s="41" t="str">
        <f t="shared" si="9"/>
        <v/>
      </c>
    </row>
    <row r="294" spans="1:20" x14ac:dyDescent="0.3">
      <c r="A294" s="32" t="str">
        <f>IF('0.1 Produksi Pangan &amp; Penduduk'!A294="","",'0.1 Produksi Pangan &amp; Penduduk'!A294)</f>
        <v/>
      </c>
      <c r="B294" s="17" t="str">
        <f>IF('0.1 Produksi Pangan &amp; Penduduk'!B294="","",'0.1 Produksi Pangan &amp; Penduduk'!B294)</f>
        <v/>
      </c>
      <c r="C294" s="32" t="str">
        <f>IF('0.1 Produksi Pangan &amp; Penduduk'!C294="","",'0.1 Produksi Pangan &amp; Penduduk'!C294)</f>
        <v/>
      </c>
      <c r="D294" s="32" t="str">
        <f>IF('0.1 Produksi Pangan &amp; Penduduk'!D294="","",'0.1 Produksi Pangan &amp; Penduduk'!D294)</f>
        <v/>
      </c>
      <c r="E294" s="32" t="str">
        <f>IF('0.1 Produksi Pangan &amp; Penduduk'!E294="","",'0.1 Produksi Pangan &amp; Penduduk'!E294)</f>
        <v/>
      </c>
      <c r="F294" s="17" t="str">
        <f>IF('0.1 Produksi Pangan &amp; Penduduk'!F294="","",'0.1 Produksi Pangan &amp; Penduduk'!F294)</f>
        <v/>
      </c>
      <c r="G294" s="44"/>
      <c r="H294" s="44"/>
      <c r="I294" s="44"/>
      <c r="J294" s="36"/>
      <c r="K294" s="44"/>
      <c r="L294" s="44"/>
      <c r="M294" s="44"/>
      <c r="N294" s="36"/>
      <c r="O294" s="85" t="str">
        <f t="shared" si="8"/>
        <v/>
      </c>
      <c r="P294" s="37"/>
      <c r="R294" s="86" t="str">
        <f>IF('0.1 Produksi Pangan &amp; Penduduk'!AQ294="","",'0.1 Produksi Pangan &amp; Penduduk'!AQ294)</f>
        <v/>
      </c>
      <c r="T294" s="41" t="str">
        <f t="shared" si="9"/>
        <v/>
      </c>
    </row>
    <row r="295" spans="1:20" x14ac:dyDescent="0.3">
      <c r="A295" s="32" t="str">
        <f>IF('0.1 Produksi Pangan &amp; Penduduk'!A295="","",'0.1 Produksi Pangan &amp; Penduduk'!A295)</f>
        <v/>
      </c>
      <c r="B295" s="17" t="str">
        <f>IF('0.1 Produksi Pangan &amp; Penduduk'!B295="","",'0.1 Produksi Pangan &amp; Penduduk'!B295)</f>
        <v/>
      </c>
      <c r="C295" s="32" t="str">
        <f>IF('0.1 Produksi Pangan &amp; Penduduk'!C295="","",'0.1 Produksi Pangan &amp; Penduduk'!C295)</f>
        <v/>
      </c>
      <c r="D295" s="32" t="str">
        <f>IF('0.1 Produksi Pangan &amp; Penduduk'!D295="","",'0.1 Produksi Pangan &amp; Penduduk'!D295)</f>
        <v/>
      </c>
      <c r="E295" s="32" t="str">
        <f>IF('0.1 Produksi Pangan &amp; Penduduk'!E295="","",'0.1 Produksi Pangan &amp; Penduduk'!E295)</f>
        <v/>
      </c>
      <c r="F295" s="17" t="str">
        <f>IF('0.1 Produksi Pangan &amp; Penduduk'!F295="","",'0.1 Produksi Pangan &amp; Penduduk'!F295)</f>
        <v/>
      </c>
      <c r="G295" s="44"/>
      <c r="H295" s="44"/>
      <c r="I295" s="44"/>
      <c r="J295" s="36"/>
      <c r="K295" s="44"/>
      <c r="L295" s="44"/>
      <c r="M295" s="44"/>
      <c r="N295" s="36"/>
      <c r="O295" s="85" t="str">
        <f t="shared" si="8"/>
        <v/>
      </c>
      <c r="P295" s="37"/>
      <c r="R295" s="86" t="str">
        <f>IF('0.1 Produksi Pangan &amp; Penduduk'!AQ295="","",'0.1 Produksi Pangan &amp; Penduduk'!AQ295)</f>
        <v/>
      </c>
      <c r="T295" s="41" t="str">
        <f t="shared" si="9"/>
        <v/>
      </c>
    </row>
    <row r="296" spans="1:20" x14ac:dyDescent="0.3">
      <c r="A296" s="32" t="str">
        <f>IF('0.1 Produksi Pangan &amp; Penduduk'!A296="","",'0.1 Produksi Pangan &amp; Penduduk'!A296)</f>
        <v/>
      </c>
      <c r="B296" s="17" t="str">
        <f>IF('0.1 Produksi Pangan &amp; Penduduk'!B296="","",'0.1 Produksi Pangan &amp; Penduduk'!B296)</f>
        <v/>
      </c>
      <c r="C296" s="32" t="str">
        <f>IF('0.1 Produksi Pangan &amp; Penduduk'!C296="","",'0.1 Produksi Pangan &amp; Penduduk'!C296)</f>
        <v/>
      </c>
      <c r="D296" s="32" t="str">
        <f>IF('0.1 Produksi Pangan &amp; Penduduk'!D296="","",'0.1 Produksi Pangan &amp; Penduduk'!D296)</f>
        <v/>
      </c>
      <c r="E296" s="32" t="str">
        <f>IF('0.1 Produksi Pangan &amp; Penduduk'!E296="","",'0.1 Produksi Pangan &amp; Penduduk'!E296)</f>
        <v/>
      </c>
      <c r="F296" s="17" t="str">
        <f>IF('0.1 Produksi Pangan &amp; Penduduk'!F296="","",'0.1 Produksi Pangan &amp; Penduduk'!F296)</f>
        <v/>
      </c>
      <c r="G296" s="44"/>
      <c r="H296" s="44"/>
      <c r="I296" s="44"/>
      <c r="J296" s="36"/>
      <c r="K296" s="44"/>
      <c r="L296" s="44"/>
      <c r="M296" s="44"/>
      <c r="N296" s="36"/>
      <c r="O296" s="85" t="str">
        <f t="shared" si="8"/>
        <v/>
      </c>
      <c r="P296" s="37"/>
      <c r="R296" s="86" t="str">
        <f>IF('0.1 Produksi Pangan &amp; Penduduk'!AQ296="","",'0.1 Produksi Pangan &amp; Penduduk'!AQ296)</f>
        <v/>
      </c>
      <c r="T296" s="41" t="str">
        <f t="shared" si="9"/>
        <v/>
      </c>
    </row>
    <row r="297" spans="1:20" x14ac:dyDescent="0.3">
      <c r="A297" s="32" t="str">
        <f>IF('0.1 Produksi Pangan &amp; Penduduk'!A297="","",'0.1 Produksi Pangan &amp; Penduduk'!A297)</f>
        <v/>
      </c>
      <c r="B297" s="17" t="str">
        <f>IF('0.1 Produksi Pangan &amp; Penduduk'!B297="","",'0.1 Produksi Pangan &amp; Penduduk'!B297)</f>
        <v/>
      </c>
      <c r="C297" s="32" t="str">
        <f>IF('0.1 Produksi Pangan &amp; Penduduk'!C297="","",'0.1 Produksi Pangan &amp; Penduduk'!C297)</f>
        <v/>
      </c>
      <c r="D297" s="32" t="str">
        <f>IF('0.1 Produksi Pangan &amp; Penduduk'!D297="","",'0.1 Produksi Pangan &amp; Penduduk'!D297)</f>
        <v/>
      </c>
      <c r="E297" s="32" t="str">
        <f>IF('0.1 Produksi Pangan &amp; Penduduk'!E297="","",'0.1 Produksi Pangan &amp; Penduduk'!E297)</f>
        <v/>
      </c>
      <c r="F297" s="17" t="str">
        <f>IF('0.1 Produksi Pangan &amp; Penduduk'!F297="","",'0.1 Produksi Pangan &amp; Penduduk'!F297)</f>
        <v/>
      </c>
      <c r="G297" s="44"/>
      <c r="H297" s="44"/>
      <c r="I297" s="44"/>
      <c r="J297" s="36"/>
      <c r="K297" s="44"/>
      <c r="L297" s="44"/>
      <c r="M297" s="44"/>
      <c r="N297" s="36"/>
      <c r="O297" s="85" t="str">
        <f t="shared" si="8"/>
        <v/>
      </c>
      <c r="P297" s="37"/>
      <c r="R297" s="86" t="str">
        <f>IF('0.1 Produksi Pangan &amp; Penduduk'!AQ297="","",'0.1 Produksi Pangan &amp; Penduduk'!AQ297)</f>
        <v/>
      </c>
      <c r="T297" s="41" t="str">
        <f t="shared" si="9"/>
        <v/>
      </c>
    </row>
    <row r="298" spans="1:20" x14ac:dyDescent="0.3">
      <c r="A298" s="32" t="str">
        <f>IF('0.1 Produksi Pangan &amp; Penduduk'!A298="","",'0.1 Produksi Pangan &amp; Penduduk'!A298)</f>
        <v/>
      </c>
      <c r="B298" s="17" t="str">
        <f>IF('0.1 Produksi Pangan &amp; Penduduk'!B298="","",'0.1 Produksi Pangan &amp; Penduduk'!B298)</f>
        <v/>
      </c>
      <c r="C298" s="32" t="str">
        <f>IF('0.1 Produksi Pangan &amp; Penduduk'!C298="","",'0.1 Produksi Pangan &amp; Penduduk'!C298)</f>
        <v/>
      </c>
      <c r="D298" s="32" t="str">
        <f>IF('0.1 Produksi Pangan &amp; Penduduk'!D298="","",'0.1 Produksi Pangan &amp; Penduduk'!D298)</f>
        <v/>
      </c>
      <c r="E298" s="32" t="str">
        <f>IF('0.1 Produksi Pangan &amp; Penduduk'!E298="","",'0.1 Produksi Pangan &amp; Penduduk'!E298)</f>
        <v/>
      </c>
      <c r="F298" s="17" t="str">
        <f>IF('0.1 Produksi Pangan &amp; Penduduk'!F298="","",'0.1 Produksi Pangan &amp; Penduduk'!F298)</f>
        <v/>
      </c>
      <c r="G298" s="44"/>
      <c r="H298" s="44"/>
      <c r="I298" s="44"/>
      <c r="J298" s="36"/>
      <c r="K298" s="44"/>
      <c r="L298" s="44"/>
      <c r="M298" s="44"/>
      <c r="N298" s="36"/>
      <c r="O298" s="85" t="str">
        <f t="shared" si="8"/>
        <v/>
      </c>
      <c r="P298" s="37"/>
      <c r="R298" s="86" t="str">
        <f>IF('0.1 Produksi Pangan &amp; Penduduk'!AQ298="","",'0.1 Produksi Pangan &amp; Penduduk'!AQ298)</f>
        <v/>
      </c>
      <c r="T298" s="41" t="str">
        <f t="shared" si="9"/>
        <v/>
      </c>
    </row>
    <row r="299" spans="1:20" x14ac:dyDescent="0.3">
      <c r="A299" s="32" t="str">
        <f>IF('0.1 Produksi Pangan &amp; Penduduk'!A299="","",'0.1 Produksi Pangan &amp; Penduduk'!A299)</f>
        <v/>
      </c>
      <c r="B299" s="17" t="str">
        <f>IF('0.1 Produksi Pangan &amp; Penduduk'!B299="","",'0.1 Produksi Pangan &amp; Penduduk'!B299)</f>
        <v/>
      </c>
      <c r="C299" s="32" t="str">
        <f>IF('0.1 Produksi Pangan &amp; Penduduk'!C299="","",'0.1 Produksi Pangan &amp; Penduduk'!C299)</f>
        <v/>
      </c>
      <c r="D299" s="32" t="str">
        <f>IF('0.1 Produksi Pangan &amp; Penduduk'!D299="","",'0.1 Produksi Pangan &amp; Penduduk'!D299)</f>
        <v/>
      </c>
      <c r="E299" s="32" t="str">
        <f>IF('0.1 Produksi Pangan &amp; Penduduk'!E299="","",'0.1 Produksi Pangan &amp; Penduduk'!E299)</f>
        <v/>
      </c>
      <c r="F299" s="17" t="str">
        <f>IF('0.1 Produksi Pangan &amp; Penduduk'!F299="","",'0.1 Produksi Pangan &amp; Penduduk'!F299)</f>
        <v/>
      </c>
      <c r="G299" s="44"/>
      <c r="H299" s="44"/>
      <c r="I299" s="44"/>
      <c r="J299" s="36"/>
      <c r="K299" s="44"/>
      <c r="L299" s="44"/>
      <c r="M299" s="44"/>
      <c r="N299" s="36"/>
      <c r="O299" s="85" t="str">
        <f t="shared" si="8"/>
        <v/>
      </c>
      <c r="P299" s="37"/>
      <c r="R299" s="86" t="str">
        <f>IF('0.1 Produksi Pangan &amp; Penduduk'!AQ299="","",'0.1 Produksi Pangan &amp; Penduduk'!AQ299)</f>
        <v/>
      </c>
      <c r="T299" s="41" t="str">
        <f t="shared" si="9"/>
        <v/>
      </c>
    </row>
    <row r="300" spans="1:20" x14ac:dyDescent="0.3">
      <c r="A300" s="32" t="str">
        <f>IF('0.1 Produksi Pangan &amp; Penduduk'!A300="","",'0.1 Produksi Pangan &amp; Penduduk'!A300)</f>
        <v/>
      </c>
      <c r="B300" s="17" t="str">
        <f>IF('0.1 Produksi Pangan &amp; Penduduk'!B300="","",'0.1 Produksi Pangan &amp; Penduduk'!B300)</f>
        <v/>
      </c>
      <c r="C300" s="32" t="str">
        <f>IF('0.1 Produksi Pangan &amp; Penduduk'!C300="","",'0.1 Produksi Pangan &amp; Penduduk'!C300)</f>
        <v/>
      </c>
      <c r="D300" s="32" t="str">
        <f>IF('0.1 Produksi Pangan &amp; Penduduk'!D300="","",'0.1 Produksi Pangan &amp; Penduduk'!D300)</f>
        <v/>
      </c>
      <c r="E300" s="32" t="str">
        <f>IF('0.1 Produksi Pangan &amp; Penduduk'!E300="","",'0.1 Produksi Pangan &amp; Penduduk'!E300)</f>
        <v/>
      </c>
      <c r="F300" s="17" t="str">
        <f>IF('0.1 Produksi Pangan &amp; Penduduk'!F300="","",'0.1 Produksi Pangan &amp; Penduduk'!F300)</f>
        <v/>
      </c>
      <c r="G300" s="44"/>
      <c r="H300" s="44"/>
      <c r="I300" s="44"/>
      <c r="J300" s="36"/>
      <c r="K300" s="44"/>
      <c r="L300" s="44"/>
      <c r="M300" s="44"/>
      <c r="N300" s="36"/>
      <c r="O300" s="85" t="str">
        <f t="shared" si="8"/>
        <v/>
      </c>
      <c r="P300" s="37"/>
      <c r="R300" s="86" t="str">
        <f>IF('0.1 Produksi Pangan &amp; Penduduk'!AQ300="","",'0.1 Produksi Pangan &amp; Penduduk'!AQ300)</f>
        <v/>
      </c>
      <c r="T300" s="41" t="str">
        <f t="shared" si="9"/>
        <v/>
      </c>
    </row>
    <row r="301" spans="1:20" x14ac:dyDescent="0.3">
      <c r="A301" s="32" t="str">
        <f>IF('0.1 Produksi Pangan &amp; Penduduk'!A301="","",'0.1 Produksi Pangan &amp; Penduduk'!A301)</f>
        <v/>
      </c>
      <c r="B301" s="17" t="str">
        <f>IF('0.1 Produksi Pangan &amp; Penduduk'!B301="","",'0.1 Produksi Pangan &amp; Penduduk'!B301)</f>
        <v/>
      </c>
      <c r="C301" s="32" t="str">
        <f>IF('0.1 Produksi Pangan &amp; Penduduk'!C301="","",'0.1 Produksi Pangan &amp; Penduduk'!C301)</f>
        <v/>
      </c>
      <c r="D301" s="32" t="str">
        <f>IF('0.1 Produksi Pangan &amp; Penduduk'!D301="","",'0.1 Produksi Pangan &amp; Penduduk'!D301)</f>
        <v/>
      </c>
      <c r="E301" s="32" t="str">
        <f>IF('0.1 Produksi Pangan &amp; Penduduk'!E301="","",'0.1 Produksi Pangan &amp; Penduduk'!E301)</f>
        <v/>
      </c>
      <c r="F301" s="17" t="str">
        <f>IF('0.1 Produksi Pangan &amp; Penduduk'!F301="","",'0.1 Produksi Pangan &amp; Penduduk'!F301)</f>
        <v/>
      </c>
      <c r="G301" s="44"/>
      <c r="H301" s="44"/>
      <c r="I301" s="44"/>
      <c r="J301" s="36"/>
      <c r="K301" s="44"/>
      <c r="L301" s="44"/>
      <c r="M301" s="44"/>
      <c r="N301" s="36"/>
      <c r="O301" s="85" t="str">
        <f t="shared" si="8"/>
        <v/>
      </c>
      <c r="P301" s="37"/>
      <c r="R301" s="86" t="str">
        <f>IF('0.1 Produksi Pangan &amp; Penduduk'!AQ301="","",'0.1 Produksi Pangan &amp; Penduduk'!AQ301)</f>
        <v/>
      </c>
      <c r="T301" s="41" t="str">
        <f t="shared" si="9"/>
        <v/>
      </c>
    </row>
    <row r="302" spans="1:20" x14ac:dyDescent="0.3">
      <c r="A302" s="32" t="str">
        <f>IF('0.1 Produksi Pangan &amp; Penduduk'!A302="","",'0.1 Produksi Pangan &amp; Penduduk'!A302)</f>
        <v/>
      </c>
      <c r="B302" s="17" t="str">
        <f>IF('0.1 Produksi Pangan &amp; Penduduk'!B302="","",'0.1 Produksi Pangan &amp; Penduduk'!B302)</f>
        <v/>
      </c>
      <c r="C302" s="32" t="str">
        <f>IF('0.1 Produksi Pangan &amp; Penduduk'!C302="","",'0.1 Produksi Pangan &amp; Penduduk'!C302)</f>
        <v/>
      </c>
      <c r="D302" s="32" t="str">
        <f>IF('0.1 Produksi Pangan &amp; Penduduk'!D302="","",'0.1 Produksi Pangan &amp; Penduduk'!D302)</f>
        <v/>
      </c>
      <c r="E302" s="32" t="str">
        <f>IF('0.1 Produksi Pangan &amp; Penduduk'!E302="","",'0.1 Produksi Pangan &amp; Penduduk'!E302)</f>
        <v/>
      </c>
      <c r="F302" s="17" t="str">
        <f>IF('0.1 Produksi Pangan &amp; Penduduk'!F302="","",'0.1 Produksi Pangan &amp; Penduduk'!F302)</f>
        <v/>
      </c>
      <c r="G302" s="44"/>
      <c r="H302" s="44"/>
      <c r="I302" s="44"/>
      <c r="J302" s="36"/>
      <c r="K302" s="44"/>
      <c r="L302" s="44"/>
      <c r="M302" s="44"/>
      <c r="N302" s="36"/>
      <c r="O302" s="85" t="str">
        <f t="shared" si="8"/>
        <v/>
      </c>
      <c r="P302" s="37"/>
      <c r="R302" s="86" t="str">
        <f>IF('0.1 Produksi Pangan &amp; Penduduk'!AQ302="","",'0.1 Produksi Pangan &amp; Penduduk'!AQ302)</f>
        <v/>
      </c>
      <c r="T302" s="41" t="str">
        <f t="shared" si="9"/>
        <v/>
      </c>
    </row>
    <row r="303" spans="1:20" x14ac:dyDescent="0.3">
      <c r="A303" s="32" t="str">
        <f>IF('0.1 Produksi Pangan &amp; Penduduk'!A303="","",'0.1 Produksi Pangan &amp; Penduduk'!A303)</f>
        <v/>
      </c>
      <c r="B303" s="17" t="str">
        <f>IF('0.1 Produksi Pangan &amp; Penduduk'!B303="","",'0.1 Produksi Pangan &amp; Penduduk'!B303)</f>
        <v/>
      </c>
      <c r="C303" s="32" t="str">
        <f>IF('0.1 Produksi Pangan &amp; Penduduk'!C303="","",'0.1 Produksi Pangan &amp; Penduduk'!C303)</f>
        <v/>
      </c>
      <c r="D303" s="32" t="str">
        <f>IF('0.1 Produksi Pangan &amp; Penduduk'!D303="","",'0.1 Produksi Pangan &amp; Penduduk'!D303)</f>
        <v/>
      </c>
      <c r="E303" s="32" t="str">
        <f>IF('0.1 Produksi Pangan &amp; Penduduk'!E303="","",'0.1 Produksi Pangan &amp; Penduduk'!E303)</f>
        <v/>
      </c>
      <c r="F303" s="17" t="str">
        <f>IF('0.1 Produksi Pangan &amp; Penduduk'!F303="","",'0.1 Produksi Pangan &amp; Penduduk'!F303)</f>
        <v/>
      </c>
      <c r="G303" s="44"/>
      <c r="H303" s="44"/>
      <c r="I303" s="44"/>
      <c r="J303" s="36"/>
      <c r="K303" s="44"/>
      <c r="L303" s="44"/>
      <c r="M303" s="44"/>
      <c r="N303" s="36"/>
      <c r="O303" s="85" t="str">
        <f t="shared" si="8"/>
        <v/>
      </c>
      <c r="P303" s="37"/>
      <c r="R303" s="86" t="str">
        <f>IF('0.1 Produksi Pangan &amp; Penduduk'!AQ303="","",'0.1 Produksi Pangan &amp; Penduduk'!AQ303)</f>
        <v/>
      </c>
      <c r="T303" s="41" t="str">
        <f t="shared" si="9"/>
        <v/>
      </c>
    </row>
    <row r="304" spans="1:20" x14ac:dyDescent="0.3">
      <c r="A304" s="32" t="str">
        <f>IF('0.1 Produksi Pangan &amp; Penduduk'!A304="","",'0.1 Produksi Pangan &amp; Penduduk'!A304)</f>
        <v/>
      </c>
      <c r="B304" s="17" t="str">
        <f>IF('0.1 Produksi Pangan &amp; Penduduk'!B304="","",'0.1 Produksi Pangan &amp; Penduduk'!B304)</f>
        <v/>
      </c>
      <c r="C304" s="32" t="str">
        <f>IF('0.1 Produksi Pangan &amp; Penduduk'!C304="","",'0.1 Produksi Pangan &amp; Penduduk'!C304)</f>
        <v/>
      </c>
      <c r="D304" s="32" t="str">
        <f>IF('0.1 Produksi Pangan &amp; Penduduk'!D304="","",'0.1 Produksi Pangan &amp; Penduduk'!D304)</f>
        <v/>
      </c>
      <c r="E304" s="32" t="str">
        <f>IF('0.1 Produksi Pangan &amp; Penduduk'!E304="","",'0.1 Produksi Pangan &amp; Penduduk'!E304)</f>
        <v/>
      </c>
      <c r="F304" s="17" t="str">
        <f>IF('0.1 Produksi Pangan &amp; Penduduk'!F304="","",'0.1 Produksi Pangan &amp; Penduduk'!F304)</f>
        <v/>
      </c>
      <c r="G304" s="44"/>
      <c r="H304" s="44"/>
      <c r="I304" s="44"/>
      <c r="J304" s="36"/>
      <c r="K304" s="44"/>
      <c r="L304" s="44"/>
      <c r="M304" s="44"/>
      <c r="N304" s="36"/>
      <c r="O304" s="85" t="str">
        <f t="shared" si="8"/>
        <v/>
      </c>
      <c r="P304" s="37"/>
      <c r="R304" s="86" t="str">
        <f>IF('0.1 Produksi Pangan &amp; Penduduk'!AQ304="","",'0.1 Produksi Pangan &amp; Penduduk'!AQ304)</f>
        <v/>
      </c>
      <c r="T304" s="41" t="str">
        <f t="shared" si="9"/>
        <v/>
      </c>
    </row>
    <row r="305" spans="1:20" x14ac:dyDescent="0.3">
      <c r="A305" s="32" t="str">
        <f>IF('0.1 Produksi Pangan &amp; Penduduk'!A305="","",'0.1 Produksi Pangan &amp; Penduduk'!A305)</f>
        <v/>
      </c>
      <c r="B305" s="17" t="str">
        <f>IF('0.1 Produksi Pangan &amp; Penduduk'!B305="","",'0.1 Produksi Pangan &amp; Penduduk'!B305)</f>
        <v/>
      </c>
      <c r="C305" s="32" t="str">
        <f>IF('0.1 Produksi Pangan &amp; Penduduk'!C305="","",'0.1 Produksi Pangan &amp; Penduduk'!C305)</f>
        <v/>
      </c>
      <c r="D305" s="32" t="str">
        <f>IF('0.1 Produksi Pangan &amp; Penduduk'!D305="","",'0.1 Produksi Pangan &amp; Penduduk'!D305)</f>
        <v/>
      </c>
      <c r="E305" s="32" t="str">
        <f>IF('0.1 Produksi Pangan &amp; Penduduk'!E305="","",'0.1 Produksi Pangan &amp; Penduduk'!E305)</f>
        <v/>
      </c>
      <c r="F305" s="17" t="str">
        <f>IF('0.1 Produksi Pangan &amp; Penduduk'!F305="","",'0.1 Produksi Pangan &amp; Penduduk'!F305)</f>
        <v/>
      </c>
      <c r="G305" s="44"/>
      <c r="H305" s="44"/>
      <c r="I305" s="44"/>
      <c r="J305" s="36"/>
      <c r="K305" s="44"/>
      <c r="L305" s="44"/>
      <c r="M305" s="44"/>
      <c r="N305" s="36"/>
      <c r="O305" s="85" t="str">
        <f t="shared" si="8"/>
        <v/>
      </c>
      <c r="P305" s="37"/>
      <c r="R305" s="86" t="str">
        <f>IF('0.1 Produksi Pangan &amp; Penduduk'!AQ305="","",'0.1 Produksi Pangan &amp; Penduduk'!AQ305)</f>
        <v/>
      </c>
      <c r="T305" s="41" t="str">
        <f t="shared" si="9"/>
        <v/>
      </c>
    </row>
    <row r="306" spans="1:20" x14ac:dyDescent="0.3">
      <c r="A306" s="32" t="str">
        <f>IF('0.1 Produksi Pangan &amp; Penduduk'!A306="","",'0.1 Produksi Pangan &amp; Penduduk'!A306)</f>
        <v/>
      </c>
      <c r="B306" s="17" t="str">
        <f>IF('0.1 Produksi Pangan &amp; Penduduk'!B306="","",'0.1 Produksi Pangan &amp; Penduduk'!B306)</f>
        <v/>
      </c>
      <c r="C306" s="32" t="str">
        <f>IF('0.1 Produksi Pangan &amp; Penduduk'!C306="","",'0.1 Produksi Pangan &amp; Penduduk'!C306)</f>
        <v/>
      </c>
      <c r="D306" s="32" t="str">
        <f>IF('0.1 Produksi Pangan &amp; Penduduk'!D306="","",'0.1 Produksi Pangan &amp; Penduduk'!D306)</f>
        <v/>
      </c>
      <c r="E306" s="32" t="str">
        <f>IF('0.1 Produksi Pangan &amp; Penduduk'!E306="","",'0.1 Produksi Pangan &amp; Penduduk'!E306)</f>
        <v/>
      </c>
      <c r="F306" s="17" t="str">
        <f>IF('0.1 Produksi Pangan &amp; Penduduk'!F306="","",'0.1 Produksi Pangan &amp; Penduduk'!F306)</f>
        <v/>
      </c>
      <c r="G306" s="44"/>
      <c r="H306" s="44"/>
      <c r="I306" s="44"/>
      <c r="J306" s="36"/>
      <c r="K306" s="44"/>
      <c r="L306" s="44"/>
      <c r="M306" s="44"/>
      <c r="N306" s="36"/>
      <c r="O306" s="85" t="str">
        <f t="shared" si="8"/>
        <v/>
      </c>
      <c r="P306" s="37"/>
      <c r="R306" s="86" t="str">
        <f>IF('0.1 Produksi Pangan &amp; Penduduk'!AQ306="","",'0.1 Produksi Pangan &amp; Penduduk'!AQ306)</f>
        <v/>
      </c>
      <c r="T306" s="41" t="str">
        <f t="shared" si="9"/>
        <v/>
      </c>
    </row>
    <row r="307" spans="1:20" x14ac:dyDescent="0.3">
      <c r="A307" s="32" t="str">
        <f>IF('0.1 Produksi Pangan &amp; Penduduk'!A307="","",'0.1 Produksi Pangan &amp; Penduduk'!A307)</f>
        <v/>
      </c>
      <c r="B307" s="17" t="str">
        <f>IF('0.1 Produksi Pangan &amp; Penduduk'!B307="","",'0.1 Produksi Pangan &amp; Penduduk'!B307)</f>
        <v/>
      </c>
      <c r="C307" s="32" t="str">
        <f>IF('0.1 Produksi Pangan &amp; Penduduk'!C307="","",'0.1 Produksi Pangan &amp; Penduduk'!C307)</f>
        <v/>
      </c>
      <c r="D307" s="32" t="str">
        <f>IF('0.1 Produksi Pangan &amp; Penduduk'!D307="","",'0.1 Produksi Pangan &amp; Penduduk'!D307)</f>
        <v/>
      </c>
      <c r="E307" s="32" t="str">
        <f>IF('0.1 Produksi Pangan &amp; Penduduk'!E307="","",'0.1 Produksi Pangan &amp; Penduduk'!E307)</f>
        <v/>
      </c>
      <c r="F307" s="17" t="str">
        <f>IF('0.1 Produksi Pangan &amp; Penduduk'!F307="","",'0.1 Produksi Pangan &amp; Penduduk'!F307)</f>
        <v/>
      </c>
      <c r="G307" s="44"/>
      <c r="H307" s="44"/>
      <c r="I307" s="44"/>
      <c r="J307" s="36"/>
      <c r="K307" s="44"/>
      <c r="L307" s="44"/>
      <c r="M307" s="44"/>
      <c r="N307" s="36"/>
      <c r="O307" s="85" t="str">
        <f t="shared" si="8"/>
        <v/>
      </c>
      <c r="P307" s="37"/>
      <c r="R307" s="86" t="str">
        <f>IF('0.1 Produksi Pangan &amp; Penduduk'!AQ307="","",'0.1 Produksi Pangan &amp; Penduduk'!AQ307)</f>
        <v/>
      </c>
      <c r="T307" s="41" t="str">
        <f t="shared" si="9"/>
        <v/>
      </c>
    </row>
    <row r="308" spans="1:20" x14ac:dyDescent="0.3">
      <c r="A308" s="32" t="str">
        <f>IF('0.1 Produksi Pangan &amp; Penduduk'!A308="","",'0.1 Produksi Pangan &amp; Penduduk'!A308)</f>
        <v/>
      </c>
      <c r="B308" s="17" t="str">
        <f>IF('0.1 Produksi Pangan &amp; Penduduk'!B308="","",'0.1 Produksi Pangan &amp; Penduduk'!B308)</f>
        <v/>
      </c>
      <c r="C308" s="32" t="str">
        <f>IF('0.1 Produksi Pangan &amp; Penduduk'!C308="","",'0.1 Produksi Pangan &amp; Penduduk'!C308)</f>
        <v/>
      </c>
      <c r="D308" s="32" t="str">
        <f>IF('0.1 Produksi Pangan &amp; Penduduk'!D308="","",'0.1 Produksi Pangan &amp; Penduduk'!D308)</f>
        <v/>
      </c>
      <c r="E308" s="32" t="str">
        <f>IF('0.1 Produksi Pangan &amp; Penduduk'!E308="","",'0.1 Produksi Pangan &amp; Penduduk'!E308)</f>
        <v/>
      </c>
      <c r="F308" s="17" t="str">
        <f>IF('0.1 Produksi Pangan &amp; Penduduk'!F308="","",'0.1 Produksi Pangan &amp; Penduduk'!F308)</f>
        <v/>
      </c>
      <c r="G308" s="44"/>
      <c r="H308" s="44"/>
      <c r="I308" s="44"/>
      <c r="J308" s="36"/>
      <c r="K308" s="44"/>
      <c r="L308" s="44"/>
      <c r="M308" s="44"/>
      <c r="N308" s="36"/>
      <c r="O308" s="85" t="str">
        <f t="shared" si="8"/>
        <v/>
      </c>
      <c r="P308" s="37"/>
      <c r="R308" s="86" t="str">
        <f>IF('0.1 Produksi Pangan &amp; Penduduk'!AQ308="","",'0.1 Produksi Pangan &amp; Penduduk'!AQ308)</f>
        <v/>
      </c>
      <c r="T308" s="41" t="str">
        <f t="shared" si="9"/>
        <v/>
      </c>
    </row>
    <row r="309" spans="1:20" x14ac:dyDescent="0.3">
      <c r="A309" s="32" t="str">
        <f>IF('0.1 Produksi Pangan &amp; Penduduk'!A309="","",'0.1 Produksi Pangan &amp; Penduduk'!A309)</f>
        <v/>
      </c>
      <c r="B309" s="17" t="str">
        <f>IF('0.1 Produksi Pangan &amp; Penduduk'!B309="","",'0.1 Produksi Pangan &amp; Penduduk'!B309)</f>
        <v/>
      </c>
      <c r="C309" s="32" t="str">
        <f>IF('0.1 Produksi Pangan &amp; Penduduk'!C309="","",'0.1 Produksi Pangan &amp; Penduduk'!C309)</f>
        <v/>
      </c>
      <c r="D309" s="32" t="str">
        <f>IF('0.1 Produksi Pangan &amp; Penduduk'!D309="","",'0.1 Produksi Pangan &amp; Penduduk'!D309)</f>
        <v/>
      </c>
      <c r="E309" s="32" t="str">
        <f>IF('0.1 Produksi Pangan &amp; Penduduk'!E309="","",'0.1 Produksi Pangan &amp; Penduduk'!E309)</f>
        <v/>
      </c>
      <c r="F309" s="17" t="str">
        <f>IF('0.1 Produksi Pangan &amp; Penduduk'!F309="","",'0.1 Produksi Pangan &amp; Penduduk'!F309)</f>
        <v/>
      </c>
      <c r="G309" s="44"/>
      <c r="H309" s="44"/>
      <c r="I309" s="44"/>
      <c r="J309" s="36"/>
      <c r="K309" s="44"/>
      <c r="L309" s="44"/>
      <c r="M309" s="44"/>
      <c r="N309" s="36"/>
      <c r="O309" s="85" t="str">
        <f t="shared" si="8"/>
        <v/>
      </c>
      <c r="P309" s="37"/>
      <c r="R309" s="86" t="str">
        <f>IF('0.1 Produksi Pangan &amp; Penduduk'!AQ309="","",'0.1 Produksi Pangan &amp; Penduduk'!AQ309)</f>
        <v/>
      </c>
      <c r="T309" s="41" t="str">
        <f t="shared" si="9"/>
        <v/>
      </c>
    </row>
    <row r="310" spans="1:20" x14ac:dyDescent="0.3">
      <c r="A310" s="32" t="str">
        <f>IF('0.1 Produksi Pangan &amp; Penduduk'!A310="","",'0.1 Produksi Pangan &amp; Penduduk'!A310)</f>
        <v/>
      </c>
      <c r="B310" s="17" t="str">
        <f>IF('0.1 Produksi Pangan &amp; Penduduk'!B310="","",'0.1 Produksi Pangan &amp; Penduduk'!B310)</f>
        <v/>
      </c>
      <c r="C310" s="32" t="str">
        <f>IF('0.1 Produksi Pangan &amp; Penduduk'!C310="","",'0.1 Produksi Pangan &amp; Penduduk'!C310)</f>
        <v/>
      </c>
      <c r="D310" s="32" t="str">
        <f>IF('0.1 Produksi Pangan &amp; Penduduk'!D310="","",'0.1 Produksi Pangan &amp; Penduduk'!D310)</f>
        <v/>
      </c>
      <c r="E310" s="32" t="str">
        <f>IF('0.1 Produksi Pangan &amp; Penduduk'!E310="","",'0.1 Produksi Pangan &amp; Penduduk'!E310)</f>
        <v/>
      </c>
      <c r="F310" s="17" t="str">
        <f>IF('0.1 Produksi Pangan &amp; Penduduk'!F310="","",'0.1 Produksi Pangan &amp; Penduduk'!F310)</f>
        <v/>
      </c>
      <c r="G310" s="44"/>
      <c r="H310" s="44"/>
      <c r="I310" s="44"/>
      <c r="J310" s="36"/>
      <c r="K310" s="44"/>
      <c r="L310" s="44"/>
      <c r="M310" s="44"/>
      <c r="N310" s="36"/>
      <c r="O310" s="85" t="str">
        <f t="shared" si="8"/>
        <v/>
      </c>
      <c r="P310" s="37"/>
      <c r="R310" s="86" t="str">
        <f>IF('0.1 Produksi Pangan &amp; Penduduk'!AQ310="","",'0.1 Produksi Pangan &amp; Penduduk'!AQ310)</f>
        <v/>
      </c>
      <c r="T310" s="41" t="str">
        <f t="shared" si="9"/>
        <v/>
      </c>
    </row>
    <row r="311" spans="1:20" x14ac:dyDescent="0.3">
      <c r="A311" s="32" t="str">
        <f>IF('0.1 Produksi Pangan &amp; Penduduk'!A311="","",'0.1 Produksi Pangan &amp; Penduduk'!A311)</f>
        <v/>
      </c>
      <c r="B311" s="17" t="str">
        <f>IF('0.1 Produksi Pangan &amp; Penduduk'!B311="","",'0.1 Produksi Pangan &amp; Penduduk'!B311)</f>
        <v/>
      </c>
      <c r="C311" s="32" t="str">
        <f>IF('0.1 Produksi Pangan &amp; Penduduk'!C311="","",'0.1 Produksi Pangan &amp; Penduduk'!C311)</f>
        <v/>
      </c>
      <c r="D311" s="32" t="str">
        <f>IF('0.1 Produksi Pangan &amp; Penduduk'!D311="","",'0.1 Produksi Pangan &amp; Penduduk'!D311)</f>
        <v/>
      </c>
      <c r="E311" s="32" t="str">
        <f>IF('0.1 Produksi Pangan &amp; Penduduk'!E311="","",'0.1 Produksi Pangan &amp; Penduduk'!E311)</f>
        <v/>
      </c>
      <c r="F311" s="17" t="str">
        <f>IF('0.1 Produksi Pangan &amp; Penduduk'!F311="","",'0.1 Produksi Pangan &amp; Penduduk'!F311)</f>
        <v/>
      </c>
      <c r="G311" s="44"/>
      <c r="H311" s="44"/>
      <c r="I311" s="44"/>
      <c r="J311" s="36"/>
      <c r="K311" s="44"/>
      <c r="L311" s="44"/>
      <c r="M311" s="44"/>
      <c r="N311" s="36"/>
      <c r="O311" s="85" t="str">
        <f t="shared" si="8"/>
        <v/>
      </c>
      <c r="P311" s="37"/>
      <c r="R311" s="86" t="str">
        <f>IF('0.1 Produksi Pangan &amp; Penduduk'!AQ311="","",'0.1 Produksi Pangan &amp; Penduduk'!AQ311)</f>
        <v/>
      </c>
      <c r="T311" s="41" t="str">
        <f t="shared" si="9"/>
        <v/>
      </c>
    </row>
    <row r="312" spans="1:20" x14ac:dyDescent="0.3">
      <c r="A312" s="32" t="str">
        <f>IF('0.1 Produksi Pangan &amp; Penduduk'!A312="","",'0.1 Produksi Pangan &amp; Penduduk'!A312)</f>
        <v/>
      </c>
      <c r="B312" s="17" t="str">
        <f>IF('0.1 Produksi Pangan &amp; Penduduk'!B312="","",'0.1 Produksi Pangan &amp; Penduduk'!B312)</f>
        <v/>
      </c>
      <c r="C312" s="32" t="str">
        <f>IF('0.1 Produksi Pangan &amp; Penduduk'!C312="","",'0.1 Produksi Pangan &amp; Penduduk'!C312)</f>
        <v/>
      </c>
      <c r="D312" s="32" t="str">
        <f>IF('0.1 Produksi Pangan &amp; Penduduk'!D312="","",'0.1 Produksi Pangan &amp; Penduduk'!D312)</f>
        <v/>
      </c>
      <c r="E312" s="32" t="str">
        <f>IF('0.1 Produksi Pangan &amp; Penduduk'!E312="","",'0.1 Produksi Pangan &amp; Penduduk'!E312)</f>
        <v/>
      </c>
      <c r="F312" s="17" t="str">
        <f>IF('0.1 Produksi Pangan &amp; Penduduk'!F312="","",'0.1 Produksi Pangan &amp; Penduduk'!F312)</f>
        <v/>
      </c>
      <c r="G312" s="44"/>
      <c r="H312" s="44"/>
      <c r="I312" s="44"/>
      <c r="J312" s="36"/>
      <c r="K312" s="44"/>
      <c r="L312" s="44"/>
      <c r="M312" s="44"/>
      <c r="N312" s="36"/>
      <c r="O312" s="85" t="str">
        <f t="shared" si="8"/>
        <v/>
      </c>
      <c r="P312" s="37"/>
      <c r="R312" s="86" t="str">
        <f>IF('0.1 Produksi Pangan &amp; Penduduk'!AQ312="","",'0.1 Produksi Pangan &amp; Penduduk'!AQ312)</f>
        <v/>
      </c>
      <c r="T312" s="41" t="str">
        <f t="shared" si="9"/>
        <v/>
      </c>
    </row>
    <row r="313" spans="1:20" x14ac:dyDescent="0.3">
      <c r="A313" s="32" t="str">
        <f>IF('0.1 Produksi Pangan &amp; Penduduk'!A313="","",'0.1 Produksi Pangan &amp; Penduduk'!A313)</f>
        <v/>
      </c>
      <c r="B313" s="17" t="str">
        <f>IF('0.1 Produksi Pangan &amp; Penduduk'!B313="","",'0.1 Produksi Pangan &amp; Penduduk'!B313)</f>
        <v/>
      </c>
      <c r="C313" s="32" t="str">
        <f>IF('0.1 Produksi Pangan &amp; Penduduk'!C313="","",'0.1 Produksi Pangan &amp; Penduduk'!C313)</f>
        <v/>
      </c>
      <c r="D313" s="32" t="str">
        <f>IF('0.1 Produksi Pangan &amp; Penduduk'!D313="","",'0.1 Produksi Pangan &amp; Penduduk'!D313)</f>
        <v/>
      </c>
      <c r="E313" s="32" t="str">
        <f>IF('0.1 Produksi Pangan &amp; Penduduk'!E313="","",'0.1 Produksi Pangan &amp; Penduduk'!E313)</f>
        <v/>
      </c>
      <c r="F313" s="17" t="str">
        <f>IF('0.1 Produksi Pangan &amp; Penduduk'!F313="","",'0.1 Produksi Pangan &amp; Penduduk'!F313)</f>
        <v/>
      </c>
      <c r="G313" s="44"/>
      <c r="H313" s="44"/>
      <c r="I313" s="44"/>
      <c r="J313" s="36"/>
      <c r="K313" s="44"/>
      <c r="L313" s="44"/>
      <c r="M313" s="44"/>
      <c r="N313" s="36"/>
      <c r="O313" s="85" t="str">
        <f t="shared" si="8"/>
        <v/>
      </c>
      <c r="P313" s="37"/>
      <c r="R313" s="86" t="str">
        <f>IF('0.1 Produksi Pangan &amp; Penduduk'!AQ313="","",'0.1 Produksi Pangan &amp; Penduduk'!AQ313)</f>
        <v/>
      </c>
      <c r="T313" s="41" t="str">
        <f t="shared" si="9"/>
        <v/>
      </c>
    </row>
    <row r="314" spans="1:20" x14ac:dyDescent="0.3">
      <c r="A314" s="32" t="str">
        <f>IF('0.1 Produksi Pangan &amp; Penduduk'!A314="","",'0.1 Produksi Pangan &amp; Penduduk'!A314)</f>
        <v/>
      </c>
      <c r="B314" s="17" t="str">
        <f>IF('0.1 Produksi Pangan &amp; Penduduk'!B314="","",'0.1 Produksi Pangan &amp; Penduduk'!B314)</f>
        <v/>
      </c>
      <c r="C314" s="32" t="str">
        <f>IF('0.1 Produksi Pangan &amp; Penduduk'!C314="","",'0.1 Produksi Pangan &amp; Penduduk'!C314)</f>
        <v/>
      </c>
      <c r="D314" s="32" t="str">
        <f>IF('0.1 Produksi Pangan &amp; Penduduk'!D314="","",'0.1 Produksi Pangan &amp; Penduduk'!D314)</f>
        <v/>
      </c>
      <c r="E314" s="32" t="str">
        <f>IF('0.1 Produksi Pangan &amp; Penduduk'!E314="","",'0.1 Produksi Pangan &amp; Penduduk'!E314)</f>
        <v/>
      </c>
      <c r="F314" s="17" t="str">
        <f>IF('0.1 Produksi Pangan &amp; Penduduk'!F314="","",'0.1 Produksi Pangan &amp; Penduduk'!F314)</f>
        <v/>
      </c>
      <c r="G314" s="44"/>
      <c r="H314" s="44"/>
      <c r="I314" s="44"/>
      <c r="J314" s="36"/>
      <c r="K314" s="44"/>
      <c r="L314" s="44"/>
      <c r="M314" s="44"/>
      <c r="N314" s="36"/>
      <c r="O314" s="85" t="str">
        <f t="shared" si="8"/>
        <v/>
      </c>
      <c r="P314" s="37"/>
      <c r="R314" s="86" t="str">
        <f>IF('0.1 Produksi Pangan &amp; Penduduk'!AQ314="","",'0.1 Produksi Pangan &amp; Penduduk'!AQ314)</f>
        <v/>
      </c>
      <c r="T314" s="41" t="str">
        <f t="shared" si="9"/>
        <v/>
      </c>
    </row>
    <row r="315" spans="1:20" x14ac:dyDescent="0.3">
      <c r="A315" s="32" t="str">
        <f>IF('0.1 Produksi Pangan &amp; Penduduk'!A315="","",'0.1 Produksi Pangan &amp; Penduduk'!A315)</f>
        <v/>
      </c>
      <c r="B315" s="17" t="str">
        <f>IF('0.1 Produksi Pangan &amp; Penduduk'!B315="","",'0.1 Produksi Pangan &amp; Penduduk'!B315)</f>
        <v/>
      </c>
      <c r="C315" s="32" t="str">
        <f>IF('0.1 Produksi Pangan &amp; Penduduk'!C315="","",'0.1 Produksi Pangan &amp; Penduduk'!C315)</f>
        <v/>
      </c>
      <c r="D315" s="32" t="str">
        <f>IF('0.1 Produksi Pangan &amp; Penduduk'!D315="","",'0.1 Produksi Pangan &amp; Penduduk'!D315)</f>
        <v/>
      </c>
      <c r="E315" s="32" t="str">
        <f>IF('0.1 Produksi Pangan &amp; Penduduk'!E315="","",'0.1 Produksi Pangan &amp; Penduduk'!E315)</f>
        <v/>
      </c>
      <c r="F315" s="17" t="str">
        <f>IF('0.1 Produksi Pangan &amp; Penduduk'!F315="","",'0.1 Produksi Pangan &amp; Penduduk'!F315)</f>
        <v/>
      </c>
      <c r="G315" s="44"/>
      <c r="H315" s="44"/>
      <c r="I315" s="44"/>
      <c r="J315" s="36"/>
      <c r="K315" s="44"/>
      <c r="L315" s="44"/>
      <c r="M315" s="44"/>
      <c r="N315" s="36"/>
      <c r="O315" s="85" t="str">
        <f t="shared" si="8"/>
        <v/>
      </c>
      <c r="P315" s="37"/>
      <c r="R315" s="86" t="str">
        <f>IF('0.1 Produksi Pangan &amp; Penduduk'!AQ315="","",'0.1 Produksi Pangan &amp; Penduduk'!AQ315)</f>
        <v/>
      </c>
      <c r="T315" s="41" t="str">
        <f t="shared" si="9"/>
        <v/>
      </c>
    </row>
    <row r="316" spans="1:20" x14ac:dyDescent="0.3">
      <c r="A316" s="32" t="str">
        <f>IF('0.1 Produksi Pangan &amp; Penduduk'!A316="","",'0.1 Produksi Pangan &amp; Penduduk'!A316)</f>
        <v/>
      </c>
      <c r="B316" s="17" t="str">
        <f>IF('0.1 Produksi Pangan &amp; Penduduk'!B316="","",'0.1 Produksi Pangan &amp; Penduduk'!B316)</f>
        <v/>
      </c>
      <c r="C316" s="32" t="str">
        <f>IF('0.1 Produksi Pangan &amp; Penduduk'!C316="","",'0.1 Produksi Pangan &amp; Penduduk'!C316)</f>
        <v/>
      </c>
      <c r="D316" s="32" t="str">
        <f>IF('0.1 Produksi Pangan &amp; Penduduk'!D316="","",'0.1 Produksi Pangan &amp; Penduduk'!D316)</f>
        <v/>
      </c>
      <c r="E316" s="32" t="str">
        <f>IF('0.1 Produksi Pangan &amp; Penduduk'!E316="","",'0.1 Produksi Pangan &amp; Penduduk'!E316)</f>
        <v/>
      </c>
      <c r="F316" s="17" t="str">
        <f>IF('0.1 Produksi Pangan &amp; Penduduk'!F316="","",'0.1 Produksi Pangan &amp; Penduduk'!F316)</f>
        <v/>
      </c>
      <c r="G316" s="44"/>
      <c r="H316" s="44"/>
      <c r="I316" s="44"/>
      <c r="J316" s="36"/>
      <c r="K316" s="44"/>
      <c r="L316" s="44"/>
      <c r="M316" s="44"/>
      <c r="N316" s="36"/>
      <c r="O316" s="85" t="str">
        <f t="shared" si="8"/>
        <v/>
      </c>
      <c r="P316" s="37"/>
      <c r="R316" s="86" t="str">
        <f>IF('0.1 Produksi Pangan &amp; Penduduk'!AQ316="","",'0.1 Produksi Pangan &amp; Penduduk'!AQ316)</f>
        <v/>
      </c>
      <c r="T316" s="41" t="str">
        <f t="shared" si="9"/>
        <v/>
      </c>
    </row>
    <row r="317" spans="1:20" x14ac:dyDescent="0.3">
      <c r="A317" s="32" t="str">
        <f>IF('0.1 Produksi Pangan &amp; Penduduk'!A317="","",'0.1 Produksi Pangan &amp; Penduduk'!A317)</f>
        <v/>
      </c>
      <c r="B317" s="17" t="str">
        <f>IF('0.1 Produksi Pangan &amp; Penduduk'!B317="","",'0.1 Produksi Pangan &amp; Penduduk'!B317)</f>
        <v/>
      </c>
      <c r="C317" s="32" t="str">
        <f>IF('0.1 Produksi Pangan &amp; Penduduk'!C317="","",'0.1 Produksi Pangan &amp; Penduduk'!C317)</f>
        <v/>
      </c>
      <c r="D317" s="32" t="str">
        <f>IF('0.1 Produksi Pangan &amp; Penduduk'!D317="","",'0.1 Produksi Pangan &amp; Penduduk'!D317)</f>
        <v/>
      </c>
      <c r="E317" s="32" t="str">
        <f>IF('0.1 Produksi Pangan &amp; Penduduk'!E317="","",'0.1 Produksi Pangan &amp; Penduduk'!E317)</f>
        <v/>
      </c>
      <c r="F317" s="17" t="str">
        <f>IF('0.1 Produksi Pangan &amp; Penduduk'!F317="","",'0.1 Produksi Pangan &amp; Penduduk'!F317)</f>
        <v/>
      </c>
      <c r="G317" s="44"/>
      <c r="H317" s="44"/>
      <c r="I317" s="44"/>
      <c r="J317" s="36"/>
      <c r="K317" s="44"/>
      <c r="L317" s="44"/>
      <c r="M317" s="44"/>
      <c r="N317" s="36"/>
      <c r="O317" s="85" t="str">
        <f t="shared" si="8"/>
        <v/>
      </c>
      <c r="P317" s="37"/>
      <c r="R317" s="86" t="str">
        <f>IF('0.1 Produksi Pangan &amp; Penduduk'!AQ317="","",'0.1 Produksi Pangan &amp; Penduduk'!AQ317)</f>
        <v/>
      </c>
      <c r="T317" s="41" t="str">
        <f t="shared" si="9"/>
        <v/>
      </c>
    </row>
    <row r="318" spans="1:20" x14ac:dyDescent="0.3">
      <c r="A318" s="32" t="str">
        <f>IF('0.1 Produksi Pangan &amp; Penduduk'!A318="","",'0.1 Produksi Pangan &amp; Penduduk'!A318)</f>
        <v/>
      </c>
      <c r="B318" s="17" t="str">
        <f>IF('0.1 Produksi Pangan &amp; Penduduk'!B318="","",'0.1 Produksi Pangan &amp; Penduduk'!B318)</f>
        <v/>
      </c>
      <c r="C318" s="32" t="str">
        <f>IF('0.1 Produksi Pangan &amp; Penduduk'!C318="","",'0.1 Produksi Pangan &amp; Penduduk'!C318)</f>
        <v/>
      </c>
      <c r="D318" s="32" t="str">
        <f>IF('0.1 Produksi Pangan &amp; Penduduk'!D318="","",'0.1 Produksi Pangan &amp; Penduduk'!D318)</f>
        <v/>
      </c>
      <c r="E318" s="32" t="str">
        <f>IF('0.1 Produksi Pangan &amp; Penduduk'!E318="","",'0.1 Produksi Pangan &amp; Penduduk'!E318)</f>
        <v/>
      </c>
      <c r="F318" s="17" t="str">
        <f>IF('0.1 Produksi Pangan &amp; Penduduk'!F318="","",'0.1 Produksi Pangan &amp; Penduduk'!F318)</f>
        <v/>
      </c>
      <c r="G318" s="44"/>
      <c r="H318" s="44"/>
      <c r="I318" s="44"/>
      <c r="J318" s="36"/>
      <c r="K318" s="44"/>
      <c r="L318" s="44"/>
      <c r="M318" s="44"/>
      <c r="N318" s="36"/>
      <c r="O318" s="85" t="str">
        <f t="shared" si="8"/>
        <v/>
      </c>
      <c r="P318" s="37"/>
      <c r="R318" s="86" t="str">
        <f>IF('0.1 Produksi Pangan &amp; Penduduk'!AQ318="","",'0.1 Produksi Pangan &amp; Penduduk'!AQ318)</f>
        <v/>
      </c>
      <c r="T318" s="41" t="str">
        <f t="shared" si="9"/>
        <v/>
      </c>
    </row>
    <row r="319" spans="1:20" x14ac:dyDescent="0.3">
      <c r="A319" s="32" t="str">
        <f>IF('0.1 Produksi Pangan &amp; Penduduk'!A319="","",'0.1 Produksi Pangan &amp; Penduduk'!A319)</f>
        <v/>
      </c>
      <c r="B319" s="17" t="str">
        <f>IF('0.1 Produksi Pangan &amp; Penduduk'!B319="","",'0.1 Produksi Pangan &amp; Penduduk'!B319)</f>
        <v/>
      </c>
      <c r="C319" s="32" t="str">
        <f>IF('0.1 Produksi Pangan &amp; Penduduk'!C319="","",'0.1 Produksi Pangan &amp; Penduduk'!C319)</f>
        <v/>
      </c>
      <c r="D319" s="32" t="str">
        <f>IF('0.1 Produksi Pangan &amp; Penduduk'!D319="","",'0.1 Produksi Pangan &amp; Penduduk'!D319)</f>
        <v/>
      </c>
      <c r="E319" s="32" t="str">
        <f>IF('0.1 Produksi Pangan &amp; Penduduk'!E319="","",'0.1 Produksi Pangan &amp; Penduduk'!E319)</f>
        <v/>
      </c>
      <c r="F319" s="17" t="str">
        <f>IF('0.1 Produksi Pangan &amp; Penduduk'!F319="","",'0.1 Produksi Pangan &amp; Penduduk'!F319)</f>
        <v/>
      </c>
      <c r="G319" s="44"/>
      <c r="H319" s="44"/>
      <c r="I319" s="44"/>
      <c r="J319" s="36"/>
      <c r="K319" s="44"/>
      <c r="L319" s="44"/>
      <c r="M319" s="44"/>
      <c r="N319" s="36"/>
      <c r="O319" s="85" t="str">
        <f t="shared" si="8"/>
        <v/>
      </c>
      <c r="P319" s="37"/>
      <c r="R319" s="86" t="str">
        <f>IF('0.1 Produksi Pangan &amp; Penduduk'!AQ319="","",'0.1 Produksi Pangan &amp; Penduduk'!AQ319)</f>
        <v/>
      </c>
      <c r="T319" s="41" t="str">
        <f t="shared" si="9"/>
        <v/>
      </c>
    </row>
    <row r="320" spans="1:20" x14ac:dyDescent="0.3">
      <c r="A320" s="32" t="str">
        <f>IF('0.1 Produksi Pangan &amp; Penduduk'!A320="","",'0.1 Produksi Pangan &amp; Penduduk'!A320)</f>
        <v/>
      </c>
      <c r="B320" s="17" t="str">
        <f>IF('0.1 Produksi Pangan &amp; Penduduk'!B320="","",'0.1 Produksi Pangan &amp; Penduduk'!B320)</f>
        <v/>
      </c>
      <c r="C320" s="32" t="str">
        <f>IF('0.1 Produksi Pangan &amp; Penduduk'!C320="","",'0.1 Produksi Pangan &amp; Penduduk'!C320)</f>
        <v/>
      </c>
      <c r="D320" s="32" t="str">
        <f>IF('0.1 Produksi Pangan &amp; Penduduk'!D320="","",'0.1 Produksi Pangan &amp; Penduduk'!D320)</f>
        <v/>
      </c>
      <c r="E320" s="32" t="str">
        <f>IF('0.1 Produksi Pangan &amp; Penduduk'!E320="","",'0.1 Produksi Pangan &amp; Penduduk'!E320)</f>
        <v/>
      </c>
      <c r="F320" s="17" t="str">
        <f>IF('0.1 Produksi Pangan &amp; Penduduk'!F320="","",'0.1 Produksi Pangan &amp; Penduduk'!F320)</f>
        <v/>
      </c>
      <c r="G320" s="44"/>
      <c r="H320" s="44"/>
      <c r="I320" s="44"/>
      <c r="J320" s="36"/>
      <c r="K320" s="44"/>
      <c r="L320" s="44"/>
      <c r="M320" s="44"/>
      <c r="N320" s="36"/>
      <c r="O320" s="85" t="str">
        <f t="shared" si="8"/>
        <v/>
      </c>
      <c r="P320" s="37"/>
      <c r="R320" s="86" t="str">
        <f>IF('0.1 Produksi Pangan &amp; Penduduk'!AQ320="","",'0.1 Produksi Pangan &amp; Penduduk'!AQ320)</f>
        <v/>
      </c>
      <c r="T320" s="41" t="str">
        <f t="shared" si="9"/>
        <v/>
      </c>
    </row>
    <row r="321" spans="1:20" x14ac:dyDescent="0.3">
      <c r="A321" s="32" t="str">
        <f>IF('0.1 Produksi Pangan &amp; Penduduk'!A321="","",'0.1 Produksi Pangan &amp; Penduduk'!A321)</f>
        <v/>
      </c>
      <c r="B321" s="17" t="str">
        <f>IF('0.1 Produksi Pangan &amp; Penduduk'!B321="","",'0.1 Produksi Pangan &amp; Penduduk'!B321)</f>
        <v/>
      </c>
      <c r="C321" s="32" t="str">
        <f>IF('0.1 Produksi Pangan &amp; Penduduk'!C321="","",'0.1 Produksi Pangan &amp; Penduduk'!C321)</f>
        <v/>
      </c>
      <c r="D321" s="32" t="str">
        <f>IF('0.1 Produksi Pangan &amp; Penduduk'!D321="","",'0.1 Produksi Pangan &amp; Penduduk'!D321)</f>
        <v/>
      </c>
      <c r="E321" s="32" t="str">
        <f>IF('0.1 Produksi Pangan &amp; Penduduk'!E321="","",'0.1 Produksi Pangan &amp; Penduduk'!E321)</f>
        <v/>
      </c>
      <c r="F321" s="17" t="str">
        <f>IF('0.1 Produksi Pangan &amp; Penduduk'!F321="","",'0.1 Produksi Pangan &amp; Penduduk'!F321)</f>
        <v/>
      </c>
      <c r="G321" s="44"/>
      <c r="H321" s="44"/>
      <c r="I321" s="44"/>
      <c r="J321" s="36"/>
      <c r="K321" s="44"/>
      <c r="L321" s="44"/>
      <c r="M321" s="44"/>
      <c r="N321" s="36"/>
      <c r="O321" s="85" t="str">
        <f t="shared" si="8"/>
        <v/>
      </c>
      <c r="P321" s="37"/>
      <c r="R321" s="86" t="str">
        <f>IF('0.1 Produksi Pangan &amp; Penduduk'!AQ321="","",'0.1 Produksi Pangan &amp; Penduduk'!AQ321)</f>
        <v/>
      </c>
      <c r="T321" s="41" t="str">
        <f t="shared" si="9"/>
        <v/>
      </c>
    </row>
    <row r="322" spans="1:20" x14ac:dyDescent="0.3">
      <c r="A322" s="32" t="str">
        <f>IF('0.1 Produksi Pangan &amp; Penduduk'!A322="","",'0.1 Produksi Pangan &amp; Penduduk'!A322)</f>
        <v/>
      </c>
      <c r="B322" s="17" t="str">
        <f>IF('0.1 Produksi Pangan &amp; Penduduk'!B322="","",'0.1 Produksi Pangan &amp; Penduduk'!B322)</f>
        <v/>
      </c>
      <c r="C322" s="32" t="str">
        <f>IF('0.1 Produksi Pangan &amp; Penduduk'!C322="","",'0.1 Produksi Pangan &amp; Penduduk'!C322)</f>
        <v/>
      </c>
      <c r="D322" s="32" t="str">
        <f>IF('0.1 Produksi Pangan &amp; Penduduk'!D322="","",'0.1 Produksi Pangan &amp; Penduduk'!D322)</f>
        <v/>
      </c>
      <c r="E322" s="32" t="str">
        <f>IF('0.1 Produksi Pangan &amp; Penduduk'!E322="","",'0.1 Produksi Pangan &amp; Penduduk'!E322)</f>
        <v/>
      </c>
      <c r="F322" s="17" t="str">
        <f>IF('0.1 Produksi Pangan &amp; Penduduk'!F322="","",'0.1 Produksi Pangan &amp; Penduduk'!F322)</f>
        <v/>
      </c>
      <c r="G322" s="44"/>
      <c r="H322" s="44"/>
      <c r="I322" s="44"/>
      <c r="J322" s="36"/>
      <c r="K322" s="44"/>
      <c r="L322" s="44"/>
      <c r="M322" s="44"/>
      <c r="N322" s="36"/>
      <c r="O322" s="85" t="str">
        <f t="shared" si="8"/>
        <v/>
      </c>
      <c r="P322" s="37"/>
      <c r="R322" s="86" t="str">
        <f>IF('0.1 Produksi Pangan &amp; Penduduk'!AQ322="","",'0.1 Produksi Pangan &amp; Penduduk'!AQ322)</f>
        <v/>
      </c>
      <c r="T322" s="41" t="str">
        <f t="shared" si="9"/>
        <v/>
      </c>
    </row>
    <row r="323" spans="1:20" x14ac:dyDescent="0.3">
      <c r="A323" s="32" t="str">
        <f>IF('0.1 Produksi Pangan &amp; Penduduk'!A323="","",'0.1 Produksi Pangan &amp; Penduduk'!A323)</f>
        <v/>
      </c>
      <c r="B323" s="17" t="str">
        <f>IF('0.1 Produksi Pangan &amp; Penduduk'!B323="","",'0.1 Produksi Pangan &amp; Penduduk'!B323)</f>
        <v/>
      </c>
      <c r="C323" s="32" t="str">
        <f>IF('0.1 Produksi Pangan &amp; Penduduk'!C323="","",'0.1 Produksi Pangan &amp; Penduduk'!C323)</f>
        <v/>
      </c>
      <c r="D323" s="32" t="str">
        <f>IF('0.1 Produksi Pangan &amp; Penduduk'!D323="","",'0.1 Produksi Pangan &amp; Penduduk'!D323)</f>
        <v/>
      </c>
      <c r="E323" s="32" t="str">
        <f>IF('0.1 Produksi Pangan &amp; Penduduk'!E323="","",'0.1 Produksi Pangan &amp; Penduduk'!E323)</f>
        <v/>
      </c>
      <c r="F323" s="17" t="str">
        <f>IF('0.1 Produksi Pangan &amp; Penduduk'!F323="","",'0.1 Produksi Pangan &amp; Penduduk'!F323)</f>
        <v/>
      </c>
      <c r="G323" s="44"/>
      <c r="H323" s="44"/>
      <c r="I323" s="44"/>
      <c r="J323" s="36"/>
      <c r="K323" s="44"/>
      <c r="L323" s="44"/>
      <c r="M323" s="44"/>
      <c r="N323" s="36"/>
      <c r="O323" s="85" t="str">
        <f t="shared" si="8"/>
        <v/>
      </c>
      <c r="P323" s="37"/>
      <c r="R323" s="86" t="str">
        <f>IF('0.1 Produksi Pangan &amp; Penduduk'!AQ323="","",'0.1 Produksi Pangan &amp; Penduduk'!AQ323)</f>
        <v/>
      </c>
      <c r="T323" s="41" t="str">
        <f t="shared" si="9"/>
        <v/>
      </c>
    </row>
    <row r="324" spans="1:20" x14ac:dyDescent="0.3">
      <c r="A324" s="32" t="str">
        <f>IF('0.1 Produksi Pangan &amp; Penduduk'!A324="","",'0.1 Produksi Pangan &amp; Penduduk'!A324)</f>
        <v/>
      </c>
      <c r="B324" s="17" t="str">
        <f>IF('0.1 Produksi Pangan &amp; Penduduk'!B324="","",'0.1 Produksi Pangan &amp; Penduduk'!B324)</f>
        <v/>
      </c>
      <c r="C324" s="32" t="str">
        <f>IF('0.1 Produksi Pangan &amp; Penduduk'!C324="","",'0.1 Produksi Pangan &amp; Penduduk'!C324)</f>
        <v/>
      </c>
      <c r="D324" s="32" t="str">
        <f>IF('0.1 Produksi Pangan &amp; Penduduk'!D324="","",'0.1 Produksi Pangan &amp; Penduduk'!D324)</f>
        <v/>
      </c>
      <c r="E324" s="32" t="str">
        <f>IF('0.1 Produksi Pangan &amp; Penduduk'!E324="","",'0.1 Produksi Pangan &amp; Penduduk'!E324)</f>
        <v/>
      </c>
      <c r="F324" s="17" t="str">
        <f>IF('0.1 Produksi Pangan &amp; Penduduk'!F324="","",'0.1 Produksi Pangan &amp; Penduduk'!F324)</f>
        <v/>
      </c>
      <c r="G324" s="44"/>
      <c r="H324" s="44"/>
      <c r="I324" s="44"/>
      <c r="J324" s="36"/>
      <c r="K324" s="44"/>
      <c r="L324" s="44"/>
      <c r="M324" s="44"/>
      <c r="N324" s="36"/>
      <c r="O324" s="85" t="str">
        <f t="shared" si="8"/>
        <v/>
      </c>
      <c r="P324" s="37"/>
      <c r="R324" s="86" t="str">
        <f>IF('0.1 Produksi Pangan &amp; Penduduk'!AQ324="","",'0.1 Produksi Pangan &amp; Penduduk'!AQ324)</f>
        <v/>
      </c>
      <c r="T324" s="41" t="str">
        <f t="shared" si="9"/>
        <v/>
      </c>
    </row>
    <row r="325" spans="1:20" x14ac:dyDescent="0.3">
      <c r="A325" s="32" t="str">
        <f>IF('0.1 Produksi Pangan &amp; Penduduk'!A325="","",'0.1 Produksi Pangan &amp; Penduduk'!A325)</f>
        <v/>
      </c>
      <c r="B325" s="17" t="str">
        <f>IF('0.1 Produksi Pangan &amp; Penduduk'!B325="","",'0.1 Produksi Pangan &amp; Penduduk'!B325)</f>
        <v/>
      </c>
      <c r="C325" s="32" t="str">
        <f>IF('0.1 Produksi Pangan &amp; Penduduk'!C325="","",'0.1 Produksi Pangan &amp; Penduduk'!C325)</f>
        <v/>
      </c>
      <c r="D325" s="32" t="str">
        <f>IF('0.1 Produksi Pangan &amp; Penduduk'!D325="","",'0.1 Produksi Pangan &amp; Penduduk'!D325)</f>
        <v/>
      </c>
      <c r="E325" s="32" t="str">
        <f>IF('0.1 Produksi Pangan &amp; Penduduk'!E325="","",'0.1 Produksi Pangan &amp; Penduduk'!E325)</f>
        <v/>
      </c>
      <c r="F325" s="17" t="str">
        <f>IF('0.1 Produksi Pangan &amp; Penduduk'!F325="","",'0.1 Produksi Pangan &amp; Penduduk'!F325)</f>
        <v/>
      </c>
      <c r="G325" s="44"/>
      <c r="H325" s="44"/>
      <c r="I325" s="44"/>
      <c r="J325" s="36"/>
      <c r="K325" s="44"/>
      <c r="L325" s="44"/>
      <c r="M325" s="44"/>
      <c r="N325" s="36"/>
      <c r="O325" s="85" t="str">
        <f t="shared" si="8"/>
        <v/>
      </c>
      <c r="P325" s="37"/>
      <c r="R325" s="86" t="str">
        <f>IF('0.1 Produksi Pangan &amp; Penduduk'!AQ325="","",'0.1 Produksi Pangan &amp; Penduduk'!AQ325)</f>
        <v/>
      </c>
      <c r="T325" s="41" t="str">
        <f t="shared" si="9"/>
        <v/>
      </c>
    </row>
    <row r="326" spans="1:20" x14ac:dyDescent="0.3">
      <c r="A326" s="32" t="str">
        <f>IF('0.1 Produksi Pangan &amp; Penduduk'!A326="","",'0.1 Produksi Pangan &amp; Penduduk'!A326)</f>
        <v/>
      </c>
      <c r="B326" s="17" t="str">
        <f>IF('0.1 Produksi Pangan &amp; Penduduk'!B326="","",'0.1 Produksi Pangan &amp; Penduduk'!B326)</f>
        <v/>
      </c>
      <c r="C326" s="32" t="str">
        <f>IF('0.1 Produksi Pangan &amp; Penduduk'!C326="","",'0.1 Produksi Pangan &amp; Penduduk'!C326)</f>
        <v/>
      </c>
      <c r="D326" s="32" t="str">
        <f>IF('0.1 Produksi Pangan &amp; Penduduk'!D326="","",'0.1 Produksi Pangan &amp; Penduduk'!D326)</f>
        <v/>
      </c>
      <c r="E326" s="32" t="str">
        <f>IF('0.1 Produksi Pangan &amp; Penduduk'!E326="","",'0.1 Produksi Pangan &amp; Penduduk'!E326)</f>
        <v/>
      </c>
      <c r="F326" s="17" t="str">
        <f>IF('0.1 Produksi Pangan &amp; Penduduk'!F326="","",'0.1 Produksi Pangan &amp; Penduduk'!F326)</f>
        <v/>
      </c>
      <c r="G326" s="44"/>
      <c r="H326" s="44"/>
      <c r="I326" s="44"/>
      <c r="J326" s="36"/>
      <c r="K326" s="44"/>
      <c r="L326" s="44"/>
      <c r="M326" s="44"/>
      <c r="N326" s="36"/>
      <c r="O326" s="85" t="str">
        <f t="shared" si="8"/>
        <v/>
      </c>
      <c r="P326" s="37"/>
      <c r="R326" s="86" t="str">
        <f>IF('0.1 Produksi Pangan &amp; Penduduk'!AQ326="","",'0.1 Produksi Pangan &amp; Penduduk'!AQ326)</f>
        <v/>
      </c>
      <c r="T326" s="41" t="str">
        <f t="shared" si="9"/>
        <v/>
      </c>
    </row>
    <row r="327" spans="1:20" x14ac:dyDescent="0.3">
      <c r="A327" s="32" t="str">
        <f>IF('0.1 Produksi Pangan &amp; Penduduk'!A327="","",'0.1 Produksi Pangan &amp; Penduduk'!A327)</f>
        <v/>
      </c>
      <c r="B327" s="17" t="str">
        <f>IF('0.1 Produksi Pangan &amp; Penduduk'!B327="","",'0.1 Produksi Pangan &amp; Penduduk'!B327)</f>
        <v/>
      </c>
      <c r="C327" s="32" t="str">
        <f>IF('0.1 Produksi Pangan &amp; Penduduk'!C327="","",'0.1 Produksi Pangan &amp; Penduduk'!C327)</f>
        <v/>
      </c>
      <c r="D327" s="32" t="str">
        <f>IF('0.1 Produksi Pangan &amp; Penduduk'!D327="","",'0.1 Produksi Pangan &amp; Penduduk'!D327)</f>
        <v/>
      </c>
      <c r="E327" s="32" t="str">
        <f>IF('0.1 Produksi Pangan &amp; Penduduk'!E327="","",'0.1 Produksi Pangan &amp; Penduduk'!E327)</f>
        <v/>
      </c>
      <c r="F327" s="17" t="str">
        <f>IF('0.1 Produksi Pangan &amp; Penduduk'!F327="","",'0.1 Produksi Pangan &amp; Penduduk'!F327)</f>
        <v/>
      </c>
      <c r="G327" s="44"/>
      <c r="H327" s="44"/>
      <c r="I327" s="44"/>
      <c r="J327" s="36"/>
      <c r="K327" s="44"/>
      <c r="L327" s="44"/>
      <c r="M327" s="44"/>
      <c r="N327" s="36"/>
      <c r="O327" s="85" t="str">
        <f t="shared" ref="O327:O390" si="10">IF(J327="","",IFERROR((J327+N327),0))</f>
        <v/>
      </c>
      <c r="P327" s="37"/>
      <c r="R327" s="86" t="str">
        <f>IF('0.1 Produksi Pangan &amp; Penduduk'!AQ327="","",'0.1 Produksi Pangan &amp; Penduduk'!AQ327)</f>
        <v/>
      </c>
      <c r="T327" s="41" t="str">
        <f t="shared" ref="T327:T390" si="11">IF(J327="","",IFERROR((O327*1000/R327),0))</f>
        <v/>
      </c>
    </row>
    <row r="328" spans="1:20" x14ac:dyDescent="0.3">
      <c r="A328" s="32" t="str">
        <f>IF('0.1 Produksi Pangan &amp; Penduduk'!A328="","",'0.1 Produksi Pangan &amp; Penduduk'!A328)</f>
        <v/>
      </c>
      <c r="B328" s="17" t="str">
        <f>IF('0.1 Produksi Pangan &amp; Penduduk'!B328="","",'0.1 Produksi Pangan &amp; Penduduk'!B328)</f>
        <v/>
      </c>
      <c r="C328" s="32" t="str">
        <f>IF('0.1 Produksi Pangan &amp; Penduduk'!C328="","",'0.1 Produksi Pangan &amp; Penduduk'!C328)</f>
        <v/>
      </c>
      <c r="D328" s="32" t="str">
        <f>IF('0.1 Produksi Pangan &amp; Penduduk'!D328="","",'0.1 Produksi Pangan &amp; Penduduk'!D328)</f>
        <v/>
      </c>
      <c r="E328" s="32" t="str">
        <f>IF('0.1 Produksi Pangan &amp; Penduduk'!E328="","",'0.1 Produksi Pangan &amp; Penduduk'!E328)</f>
        <v/>
      </c>
      <c r="F328" s="17" t="str">
        <f>IF('0.1 Produksi Pangan &amp; Penduduk'!F328="","",'0.1 Produksi Pangan &amp; Penduduk'!F328)</f>
        <v/>
      </c>
      <c r="G328" s="44"/>
      <c r="H328" s="44"/>
      <c r="I328" s="44"/>
      <c r="J328" s="36"/>
      <c r="K328" s="44"/>
      <c r="L328" s="44"/>
      <c r="M328" s="44"/>
      <c r="N328" s="36"/>
      <c r="O328" s="85" t="str">
        <f t="shared" si="10"/>
        <v/>
      </c>
      <c r="P328" s="37"/>
      <c r="R328" s="86" t="str">
        <f>IF('0.1 Produksi Pangan &amp; Penduduk'!AQ328="","",'0.1 Produksi Pangan &amp; Penduduk'!AQ328)</f>
        <v/>
      </c>
      <c r="T328" s="41" t="str">
        <f t="shared" si="11"/>
        <v/>
      </c>
    </row>
    <row r="329" spans="1:20" x14ac:dyDescent="0.3">
      <c r="A329" s="32" t="str">
        <f>IF('0.1 Produksi Pangan &amp; Penduduk'!A329="","",'0.1 Produksi Pangan &amp; Penduduk'!A329)</f>
        <v/>
      </c>
      <c r="B329" s="17" t="str">
        <f>IF('0.1 Produksi Pangan &amp; Penduduk'!B329="","",'0.1 Produksi Pangan &amp; Penduduk'!B329)</f>
        <v/>
      </c>
      <c r="C329" s="32" t="str">
        <f>IF('0.1 Produksi Pangan &amp; Penduduk'!C329="","",'0.1 Produksi Pangan &amp; Penduduk'!C329)</f>
        <v/>
      </c>
      <c r="D329" s="32" t="str">
        <f>IF('0.1 Produksi Pangan &amp; Penduduk'!D329="","",'0.1 Produksi Pangan &amp; Penduduk'!D329)</f>
        <v/>
      </c>
      <c r="E329" s="32" t="str">
        <f>IF('0.1 Produksi Pangan &amp; Penduduk'!E329="","",'0.1 Produksi Pangan &amp; Penduduk'!E329)</f>
        <v/>
      </c>
      <c r="F329" s="17" t="str">
        <f>IF('0.1 Produksi Pangan &amp; Penduduk'!F329="","",'0.1 Produksi Pangan &amp; Penduduk'!F329)</f>
        <v/>
      </c>
      <c r="G329" s="44"/>
      <c r="H329" s="44"/>
      <c r="I329" s="44"/>
      <c r="J329" s="36"/>
      <c r="K329" s="44"/>
      <c r="L329" s="44"/>
      <c r="M329" s="44"/>
      <c r="N329" s="36"/>
      <c r="O329" s="85" t="str">
        <f t="shared" si="10"/>
        <v/>
      </c>
      <c r="P329" s="37"/>
      <c r="R329" s="86" t="str">
        <f>IF('0.1 Produksi Pangan &amp; Penduduk'!AQ329="","",'0.1 Produksi Pangan &amp; Penduduk'!AQ329)</f>
        <v/>
      </c>
      <c r="T329" s="41" t="str">
        <f t="shared" si="11"/>
        <v/>
      </c>
    </row>
    <row r="330" spans="1:20" x14ac:dyDescent="0.3">
      <c r="A330" s="32" t="str">
        <f>IF('0.1 Produksi Pangan &amp; Penduduk'!A330="","",'0.1 Produksi Pangan &amp; Penduduk'!A330)</f>
        <v/>
      </c>
      <c r="B330" s="17" t="str">
        <f>IF('0.1 Produksi Pangan &amp; Penduduk'!B330="","",'0.1 Produksi Pangan &amp; Penduduk'!B330)</f>
        <v/>
      </c>
      <c r="C330" s="32" t="str">
        <f>IF('0.1 Produksi Pangan &amp; Penduduk'!C330="","",'0.1 Produksi Pangan &amp; Penduduk'!C330)</f>
        <v/>
      </c>
      <c r="D330" s="32" t="str">
        <f>IF('0.1 Produksi Pangan &amp; Penduduk'!D330="","",'0.1 Produksi Pangan &amp; Penduduk'!D330)</f>
        <v/>
      </c>
      <c r="E330" s="32" t="str">
        <f>IF('0.1 Produksi Pangan &amp; Penduduk'!E330="","",'0.1 Produksi Pangan &amp; Penduduk'!E330)</f>
        <v/>
      </c>
      <c r="F330" s="17" t="str">
        <f>IF('0.1 Produksi Pangan &amp; Penduduk'!F330="","",'0.1 Produksi Pangan &amp; Penduduk'!F330)</f>
        <v/>
      </c>
      <c r="G330" s="44"/>
      <c r="H330" s="44"/>
      <c r="I330" s="44"/>
      <c r="J330" s="36"/>
      <c r="K330" s="44"/>
      <c r="L330" s="44"/>
      <c r="M330" s="44"/>
      <c r="N330" s="36"/>
      <c r="O330" s="85" t="str">
        <f t="shared" si="10"/>
        <v/>
      </c>
      <c r="P330" s="37"/>
      <c r="R330" s="86" t="str">
        <f>IF('0.1 Produksi Pangan &amp; Penduduk'!AQ330="","",'0.1 Produksi Pangan &amp; Penduduk'!AQ330)</f>
        <v/>
      </c>
      <c r="T330" s="41" t="str">
        <f t="shared" si="11"/>
        <v/>
      </c>
    </row>
    <row r="331" spans="1:20" x14ac:dyDescent="0.3">
      <c r="A331" s="32" t="str">
        <f>IF('0.1 Produksi Pangan &amp; Penduduk'!A331="","",'0.1 Produksi Pangan &amp; Penduduk'!A331)</f>
        <v/>
      </c>
      <c r="B331" s="17" t="str">
        <f>IF('0.1 Produksi Pangan &amp; Penduduk'!B331="","",'0.1 Produksi Pangan &amp; Penduduk'!B331)</f>
        <v/>
      </c>
      <c r="C331" s="32" t="str">
        <f>IF('0.1 Produksi Pangan &amp; Penduduk'!C331="","",'0.1 Produksi Pangan &amp; Penduduk'!C331)</f>
        <v/>
      </c>
      <c r="D331" s="32" t="str">
        <f>IF('0.1 Produksi Pangan &amp; Penduduk'!D331="","",'0.1 Produksi Pangan &amp; Penduduk'!D331)</f>
        <v/>
      </c>
      <c r="E331" s="32" t="str">
        <f>IF('0.1 Produksi Pangan &amp; Penduduk'!E331="","",'0.1 Produksi Pangan &amp; Penduduk'!E331)</f>
        <v/>
      </c>
      <c r="F331" s="17" t="str">
        <f>IF('0.1 Produksi Pangan &amp; Penduduk'!F331="","",'0.1 Produksi Pangan &amp; Penduduk'!F331)</f>
        <v/>
      </c>
      <c r="G331" s="44"/>
      <c r="H331" s="44"/>
      <c r="I331" s="44"/>
      <c r="J331" s="36"/>
      <c r="K331" s="44"/>
      <c r="L331" s="44"/>
      <c r="M331" s="44"/>
      <c r="N331" s="36"/>
      <c r="O331" s="85" t="str">
        <f t="shared" si="10"/>
        <v/>
      </c>
      <c r="P331" s="37"/>
      <c r="R331" s="86" t="str">
        <f>IF('0.1 Produksi Pangan &amp; Penduduk'!AQ331="","",'0.1 Produksi Pangan &amp; Penduduk'!AQ331)</f>
        <v/>
      </c>
      <c r="T331" s="41" t="str">
        <f t="shared" si="11"/>
        <v/>
      </c>
    </row>
    <row r="332" spans="1:20" x14ac:dyDescent="0.3">
      <c r="A332" s="32" t="str">
        <f>IF('0.1 Produksi Pangan &amp; Penduduk'!A332="","",'0.1 Produksi Pangan &amp; Penduduk'!A332)</f>
        <v/>
      </c>
      <c r="B332" s="17" t="str">
        <f>IF('0.1 Produksi Pangan &amp; Penduduk'!B332="","",'0.1 Produksi Pangan &amp; Penduduk'!B332)</f>
        <v/>
      </c>
      <c r="C332" s="32" t="str">
        <f>IF('0.1 Produksi Pangan &amp; Penduduk'!C332="","",'0.1 Produksi Pangan &amp; Penduduk'!C332)</f>
        <v/>
      </c>
      <c r="D332" s="32" t="str">
        <f>IF('0.1 Produksi Pangan &amp; Penduduk'!D332="","",'0.1 Produksi Pangan &amp; Penduduk'!D332)</f>
        <v/>
      </c>
      <c r="E332" s="32" t="str">
        <f>IF('0.1 Produksi Pangan &amp; Penduduk'!E332="","",'0.1 Produksi Pangan &amp; Penduduk'!E332)</f>
        <v/>
      </c>
      <c r="F332" s="17" t="str">
        <f>IF('0.1 Produksi Pangan &amp; Penduduk'!F332="","",'0.1 Produksi Pangan &amp; Penduduk'!F332)</f>
        <v/>
      </c>
      <c r="G332" s="44"/>
      <c r="H332" s="44"/>
      <c r="I332" s="44"/>
      <c r="J332" s="36"/>
      <c r="K332" s="44"/>
      <c r="L332" s="44"/>
      <c r="M332" s="44"/>
      <c r="N332" s="36"/>
      <c r="O332" s="85" t="str">
        <f t="shared" si="10"/>
        <v/>
      </c>
      <c r="P332" s="37"/>
      <c r="R332" s="86" t="str">
        <f>IF('0.1 Produksi Pangan &amp; Penduduk'!AQ332="","",'0.1 Produksi Pangan &amp; Penduduk'!AQ332)</f>
        <v/>
      </c>
      <c r="T332" s="41" t="str">
        <f t="shared" si="11"/>
        <v/>
      </c>
    </row>
    <row r="333" spans="1:20" x14ac:dyDescent="0.3">
      <c r="A333" s="32" t="str">
        <f>IF('0.1 Produksi Pangan &amp; Penduduk'!A333="","",'0.1 Produksi Pangan &amp; Penduduk'!A333)</f>
        <v/>
      </c>
      <c r="B333" s="17" t="str">
        <f>IF('0.1 Produksi Pangan &amp; Penduduk'!B333="","",'0.1 Produksi Pangan &amp; Penduduk'!B333)</f>
        <v/>
      </c>
      <c r="C333" s="32" t="str">
        <f>IF('0.1 Produksi Pangan &amp; Penduduk'!C333="","",'0.1 Produksi Pangan &amp; Penduduk'!C333)</f>
        <v/>
      </c>
      <c r="D333" s="32" t="str">
        <f>IF('0.1 Produksi Pangan &amp; Penduduk'!D333="","",'0.1 Produksi Pangan &amp; Penduduk'!D333)</f>
        <v/>
      </c>
      <c r="E333" s="32" t="str">
        <f>IF('0.1 Produksi Pangan &amp; Penduduk'!E333="","",'0.1 Produksi Pangan &amp; Penduduk'!E333)</f>
        <v/>
      </c>
      <c r="F333" s="17" t="str">
        <f>IF('0.1 Produksi Pangan &amp; Penduduk'!F333="","",'0.1 Produksi Pangan &amp; Penduduk'!F333)</f>
        <v/>
      </c>
      <c r="G333" s="44"/>
      <c r="H333" s="44"/>
      <c r="I333" s="44"/>
      <c r="J333" s="36"/>
      <c r="K333" s="44"/>
      <c r="L333" s="44"/>
      <c r="M333" s="44"/>
      <c r="N333" s="36"/>
      <c r="O333" s="85" t="str">
        <f t="shared" si="10"/>
        <v/>
      </c>
      <c r="P333" s="37"/>
      <c r="R333" s="86" t="str">
        <f>IF('0.1 Produksi Pangan &amp; Penduduk'!AQ333="","",'0.1 Produksi Pangan &amp; Penduduk'!AQ333)</f>
        <v/>
      </c>
      <c r="T333" s="41" t="str">
        <f t="shared" si="11"/>
        <v/>
      </c>
    </row>
    <row r="334" spans="1:20" x14ac:dyDescent="0.3">
      <c r="A334" s="32" t="str">
        <f>IF('0.1 Produksi Pangan &amp; Penduduk'!A334="","",'0.1 Produksi Pangan &amp; Penduduk'!A334)</f>
        <v/>
      </c>
      <c r="B334" s="17" t="str">
        <f>IF('0.1 Produksi Pangan &amp; Penduduk'!B334="","",'0.1 Produksi Pangan &amp; Penduduk'!B334)</f>
        <v/>
      </c>
      <c r="C334" s="32" t="str">
        <f>IF('0.1 Produksi Pangan &amp; Penduduk'!C334="","",'0.1 Produksi Pangan &amp; Penduduk'!C334)</f>
        <v/>
      </c>
      <c r="D334" s="32" t="str">
        <f>IF('0.1 Produksi Pangan &amp; Penduduk'!D334="","",'0.1 Produksi Pangan &amp; Penduduk'!D334)</f>
        <v/>
      </c>
      <c r="E334" s="32" t="str">
        <f>IF('0.1 Produksi Pangan &amp; Penduduk'!E334="","",'0.1 Produksi Pangan &amp; Penduduk'!E334)</f>
        <v/>
      </c>
      <c r="F334" s="17" t="str">
        <f>IF('0.1 Produksi Pangan &amp; Penduduk'!F334="","",'0.1 Produksi Pangan &amp; Penduduk'!F334)</f>
        <v/>
      </c>
      <c r="G334" s="44"/>
      <c r="H334" s="44"/>
      <c r="I334" s="44"/>
      <c r="J334" s="36"/>
      <c r="K334" s="44"/>
      <c r="L334" s="44"/>
      <c r="M334" s="44"/>
      <c r="N334" s="36"/>
      <c r="O334" s="85" t="str">
        <f t="shared" si="10"/>
        <v/>
      </c>
      <c r="P334" s="37"/>
      <c r="R334" s="86" t="str">
        <f>IF('0.1 Produksi Pangan &amp; Penduduk'!AQ334="","",'0.1 Produksi Pangan &amp; Penduduk'!AQ334)</f>
        <v/>
      </c>
      <c r="T334" s="41" t="str">
        <f t="shared" si="11"/>
        <v/>
      </c>
    </row>
    <row r="335" spans="1:20" x14ac:dyDescent="0.3">
      <c r="A335" s="32" t="str">
        <f>IF('0.1 Produksi Pangan &amp; Penduduk'!A335="","",'0.1 Produksi Pangan &amp; Penduduk'!A335)</f>
        <v/>
      </c>
      <c r="B335" s="17" t="str">
        <f>IF('0.1 Produksi Pangan &amp; Penduduk'!B335="","",'0.1 Produksi Pangan &amp; Penduduk'!B335)</f>
        <v/>
      </c>
      <c r="C335" s="32" t="str">
        <f>IF('0.1 Produksi Pangan &amp; Penduduk'!C335="","",'0.1 Produksi Pangan &amp; Penduduk'!C335)</f>
        <v/>
      </c>
      <c r="D335" s="32" t="str">
        <f>IF('0.1 Produksi Pangan &amp; Penduduk'!D335="","",'0.1 Produksi Pangan &amp; Penduduk'!D335)</f>
        <v/>
      </c>
      <c r="E335" s="32" t="str">
        <f>IF('0.1 Produksi Pangan &amp; Penduduk'!E335="","",'0.1 Produksi Pangan &amp; Penduduk'!E335)</f>
        <v/>
      </c>
      <c r="F335" s="17" t="str">
        <f>IF('0.1 Produksi Pangan &amp; Penduduk'!F335="","",'0.1 Produksi Pangan &amp; Penduduk'!F335)</f>
        <v/>
      </c>
      <c r="G335" s="44"/>
      <c r="H335" s="44"/>
      <c r="I335" s="44"/>
      <c r="J335" s="36"/>
      <c r="K335" s="44"/>
      <c r="L335" s="44"/>
      <c r="M335" s="44"/>
      <c r="N335" s="36"/>
      <c r="O335" s="85" t="str">
        <f t="shared" si="10"/>
        <v/>
      </c>
      <c r="P335" s="37"/>
      <c r="R335" s="86" t="str">
        <f>IF('0.1 Produksi Pangan &amp; Penduduk'!AQ335="","",'0.1 Produksi Pangan &amp; Penduduk'!AQ335)</f>
        <v/>
      </c>
      <c r="T335" s="41" t="str">
        <f t="shared" si="11"/>
        <v/>
      </c>
    </row>
    <row r="336" spans="1:20" x14ac:dyDescent="0.3">
      <c r="A336" s="32" t="str">
        <f>IF('0.1 Produksi Pangan &amp; Penduduk'!A336="","",'0.1 Produksi Pangan &amp; Penduduk'!A336)</f>
        <v/>
      </c>
      <c r="B336" s="17" t="str">
        <f>IF('0.1 Produksi Pangan &amp; Penduduk'!B336="","",'0.1 Produksi Pangan &amp; Penduduk'!B336)</f>
        <v/>
      </c>
      <c r="C336" s="32" t="str">
        <f>IF('0.1 Produksi Pangan &amp; Penduduk'!C336="","",'0.1 Produksi Pangan &amp; Penduduk'!C336)</f>
        <v/>
      </c>
      <c r="D336" s="32" t="str">
        <f>IF('0.1 Produksi Pangan &amp; Penduduk'!D336="","",'0.1 Produksi Pangan &amp; Penduduk'!D336)</f>
        <v/>
      </c>
      <c r="E336" s="32" t="str">
        <f>IF('0.1 Produksi Pangan &amp; Penduduk'!E336="","",'0.1 Produksi Pangan &amp; Penduduk'!E336)</f>
        <v/>
      </c>
      <c r="F336" s="17" t="str">
        <f>IF('0.1 Produksi Pangan &amp; Penduduk'!F336="","",'0.1 Produksi Pangan &amp; Penduduk'!F336)</f>
        <v/>
      </c>
      <c r="G336" s="44"/>
      <c r="H336" s="44"/>
      <c r="I336" s="44"/>
      <c r="J336" s="36"/>
      <c r="K336" s="44"/>
      <c r="L336" s="44"/>
      <c r="M336" s="44"/>
      <c r="N336" s="36"/>
      <c r="O336" s="85" t="str">
        <f t="shared" si="10"/>
        <v/>
      </c>
      <c r="P336" s="37"/>
      <c r="R336" s="86" t="str">
        <f>IF('0.1 Produksi Pangan &amp; Penduduk'!AQ336="","",'0.1 Produksi Pangan &amp; Penduduk'!AQ336)</f>
        <v/>
      </c>
      <c r="T336" s="41" t="str">
        <f t="shared" si="11"/>
        <v/>
      </c>
    </row>
    <row r="337" spans="1:20" x14ac:dyDescent="0.3">
      <c r="A337" s="32" t="str">
        <f>IF('0.1 Produksi Pangan &amp; Penduduk'!A337="","",'0.1 Produksi Pangan &amp; Penduduk'!A337)</f>
        <v/>
      </c>
      <c r="B337" s="17" t="str">
        <f>IF('0.1 Produksi Pangan &amp; Penduduk'!B337="","",'0.1 Produksi Pangan &amp; Penduduk'!B337)</f>
        <v/>
      </c>
      <c r="C337" s="32" t="str">
        <f>IF('0.1 Produksi Pangan &amp; Penduduk'!C337="","",'0.1 Produksi Pangan &amp; Penduduk'!C337)</f>
        <v/>
      </c>
      <c r="D337" s="32" t="str">
        <f>IF('0.1 Produksi Pangan &amp; Penduduk'!D337="","",'0.1 Produksi Pangan &amp; Penduduk'!D337)</f>
        <v/>
      </c>
      <c r="E337" s="32" t="str">
        <f>IF('0.1 Produksi Pangan &amp; Penduduk'!E337="","",'0.1 Produksi Pangan &amp; Penduduk'!E337)</f>
        <v/>
      </c>
      <c r="F337" s="17" t="str">
        <f>IF('0.1 Produksi Pangan &amp; Penduduk'!F337="","",'0.1 Produksi Pangan &amp; Penduduk'!F337)</f>
        <v/>
      </c>
      <c r="G337" s="44"/>
      <c r="H337" s="44"/>
      <c r="I337" s="44"/>
      <c r="J337" s="36"/>
      <c r="K337" s="44"/>
      <c r="L337" s="44"/>
      <c r="M337" s="44"/>
      <c r="N337" s="36"/>
      <c r="O337" s="85" t="str">
        <f t="shared" si="10"/>
        <v/>
      </c>
      <c r="P337" s="37"/>
      <c r="R337" s="86" t="str">
        <f>IF('0.1 Produksi Pangan &amp; Penduduk'!AQ337="","",'0.1 Produksi Pangan &amp; Penduduk'!AQ337)</f>
        <v/>
      </c>
      <c r="T337" s="41" t="str">
        <f t="shared" si="11"/>
        <v/>
      </c>
    </row>
    <row r="338" spans="1:20" x14ac:dyDescent="0.3">
      <c r="A338" s="32" t="str">
        <f>IF('0.1 Produksi Pangan &amp; Penduduk'!A338="","",'0.1 Produksi Pangan &amp; Penduduk'!A338)</f>
        <v/>
      </c>
      <c r="B338" s="17" t="str">
        <f>IF('0.1 Produksi Pangan &amp; Penduduk'!B338="","",'0.1 Produksi Pangan &amp; Penduduk'!B338)</f>
        <v/>
      </c>
      <c r="C338" s="32" t="str">
        <f>IF('0.1 Produksi Pangan &amp; Penduduk'!C338="","",'0.1 Produksi Pangan &amp; Penduduk'!C338)</f>
        <v/>
      </c>
      <c r="D338" s="32" t="str">
        <f>IF('0.1 Produksi Pangan &amp; Penduduk'!D338="","",'0.1 Produksi Pangan &amp; Penduduk'!D338)</f>
        <v/>
      </c>
      <c r="E338" s="32" t="str">
        <f>IF('0.1 Produksi Pangan &amp; Penduduk'!E338="","",'0.1 Produksi Pangan &amp; Penduduk'!E338)</f>
        <v/>
      </c>
      <c r="F338" s="17" t="str">
        <f>IF('0.1 Produksi Pangan &amp; Penduduk'!F338="","",'0.1 Produksi Pangan &amp; Penduduk'!F338)</f>
        <v/>
      </c>
      <c r="G338" s="44"/>
      <c r="H338" s="44"/>
      <c r="I338" s="44"/>
      <c r="J338" s="36"/>
      <c r="K338" s="44"/>
      <c r="L338" s="44"/>
      <c r="M338" s="44"/>
      <c r="N338" s="36"/>
      <c r="O338" s="85" t="str">
        <f t="shared" si="10"/>
        <v/>
      </c>
      <c r="P338" s="37"/>
      <c r="R338" s="86" t="str">
        <f>IF('0.1 Produksi Pangan &amp; Penduduk'!AQ338="","",'0.1 Produksi Pangan &amp; Penduduk'!AQ338)</f>
        <v/>
      </c>
      <c r="T338" s="41" t="str">
        <f t="shared" si="11"/>
        <v/>
      </c>
    </row>
    <row r="339" spans="1:20" x14ac:dyDescent="0.3">
      <c r="A339" s="32" t="str">
        <f>IF('0.1 Produksi Pangan &amp; Penduduk'!A339="","",'0.1 Produksi Pangan &amp; Penduduk'!A339)</f>
        <v/>
      </c>
      <c r="B339" s="17" t="str">
        <f>IF('0.1 Produksi Pangan &amp; Penduduk'!B339="","",'0.1 Produksi Pangan &amp; Penduduk'!B339)</f>
        <v/>
      </c>
      <c r="C339" s="32" t="str">
        <f>IF('0.1 Produksi Pangan &amp; Penduduk'!C339="","",'0.1 Produksi Pangan &amp; Penduduk'!C339)</f>
        <v/>
      </c>
      <c r="D339" s="32" t="str">
        <f>IF('0.1 Produksi Pangan &amp; Penduduk'!D339="","",'0.1 Produksi Pangan &amp; Penduduk'!D339)</f>
        <v/>
      </c>
      <c r="E339" s="32" t="str">
        <f>IF('0.1 Produksi Pangan &amp; Penduduk'!E339="","",'0.1 Produksi Pangan &amp; Penduduk'!E339)</f>
        <v/>
      </c>
      <c r="F339" s="17" t="str">
        <f>IF('0.1 Produksi Pangan &amp; Penduduk'!F339="","",'0.1 Produksi Pangan &amp; Penduduk'!F339)</f>
        <v/>
      </c>
      <c r="G339" s="44"/>
      <c r="H339" s="44"/>
      <c r="I339" s="44"/>
      <c r="J339" s="36"/>
      <c r="K339" s="44"/>
      <c r="L339" s="44"/>
      <c r="M339" s="44"/>
      <c r="N339" s="36"/>
      <c r="O339" s="85" t="str">
        <f t="shared" si="10"/>
        <v/>
      </c>
      <c r="P339" s="37"/>
      <c r="R339" s="86" t="str">
        <f>IF('0.1 Produksi Pangan &amp; Penduduk'!AQ339="","",'0.1 Produksi Pangan &amp; Penduduk'!AQ339)</f>
        <v/>
      </c>
      <c r="T339" s="41" t="str">
        <f t="shared" si="11"/>
        <v/>
      </c>
    </row>
    <row r="340" spans="1:20" x14ac:dyDescent="0.3">
      <c r="A340" s="32" t="str">
        <f>IF('0.1 Produksi Pangan &amp; Penduduk'!A340="","",'0.1 Produksi Pangan &amp; Penduduk'!A340)</f>
        <v/>
      </c>
      <c r="B340" s="17" t="str">
        <f>IF('0.1 Produksi Pangan &amp; Penduduk'!B340="","",'0.1 Produksi Pangan &amp; Penduduk'!B340)</f>
        <v/>
      </c>
      <c r="C340" s="32" t="str">
        <f>IF('0.1 Produksi Pangan &amp; Penduduk'!C340="","",'0.1 Produksi Pangan &amp; Penduduk'!C340)</f>
        <v/>
      </c>
      <c r="D340" s="32" t="str">
        <f>IF('0.1 Produksi Pangan &amp; Penduduk'!D340="","",'0.1 Produksi Pangan &amp; Penduduk'!D340)</f>
        <v/>
      </c>
      <c r="E340" s="32" t="str">
        <f>IF('0.1 Produksi Pangan &amp; Penduduk'!E340="","",'0.1 Produksi Pangan &amp; Penduduk'!E340)</f>
        <v/>
      </c>
      <c r="F340" s="17" t="str">
        <f>IF('0.1 Produksi Pangan &amp; Penduduk'!F340="","",'0.1 Produksi Pangan &amp; Penduduk'!F340)</f>
        <v/>
      </c>
      <c r="G340" s="44"/>
      <c r="H340" s="44"/>
      <c r="I340" s="44"/>
      <c r="J340" s="36"/>
      <c r="K340" s="44"/>
      <c r="L340" s="44"/>
      <c r="M340" s="44"/>
      <c r="N340" s="36"/>
      <c r="O340" s="85" t="str">
        <f t="shared" si="10"/>
        <v/>
      </c>
      <c r="P340" s="37"/>
      <c r="R340" s="86" t="str">
        <f>IF('0.1 Produksi Pangan &amp; Penduduk'!AQ340="","",'0.1 Produksi Pangan &amp; Penduduk'!AQ340)</f>
        <v/>
      </c>
      <c r="T340" s="41" t="str">
        <f t="shared" si="11"/>
        <v/>
      </c>
    </row>
    <row r="341" spans="1:20" x14ac:dyDescent="0.3">
      <c r="A341" s="32" t="str">
        <f>IF('0.1 Produksi Pangan &amp; Penduduk'!A341="","",'0.1 Produksi Pangan &amp; Penduduk'!A341)</f>
        <v/>
      </c>
      <c r="B341" s="17" t="str">
        <f>IF('0.1 Produksi Pangan &amp; Penduduk'!B341="","",'0.1 Produksi Pangan &amp; Penduduk'!B341)</f>
        <v/>
      </c>
      <c r="C341" s="32" t="str">
        <f>IF('0.1 Produksi Pangan &amp; Penduduk'!C341="","",'0.1 Produksi Pangan &amp; Penduduk'!C341)</f>
        <v/>
      </c>
      <c r="D341" s="32" t="str">
        <f>IF('0.1 Produksi Pangan &amp; Penduduk'!D341="","",'0.1 Produksi Pangan &amp; Penduduk'!D341)</f>
        <v/>
      </c>
      <c r="E341" s="32" t="str">
        <f>IF('0.1 Produksi Pangan &amp; Penduduk'!E341="","",'0.1 Produksi Pangan &amp; Penduduk'!E341)</f>
        <v/>
      </c>
      <c r="F341" s="17" t="str">
        <f>IF('0.1 Produksi Pangan &amp; Penduduk'!F341="","",'0.1 Produksi Pangan &amp; Penduduk'!F341)</f>
        <v/>
      </c>
      <c r="G341" s="44"/>
      <c r="H341" s="44"/>
      <c r="I341" s="44"/>
      <c r="J341" s="36"/>
      <c r="K341" s="44"/>
      <c r="L341" s="44"/>
      <c r="M341" s="44"/>
      <c r="N341" s="36"/>
      <c r="O341" s="85" t="str">
        <f t="shared" si="10"/>
        <v/>
      </c>
      <c r="P341" s="37"/>
      <c r="R341" s="86" t="str">
        <f>IF('0.1 Produksi Pangan &amp; Penduduk'!AQ341="","",'0.1 Produksi Pangan &amp; Penduduk'!AQ341)</f>
        <v/>
      </c>
      <c r="T341" s="41" t="str">
        <f t="shared" si="11"/>
        <v/>
      </c>
    </row>
    <row r="342" spans="1:20" x14ac:dyDescent="0.3">
      <c r="A342" s="32" t="str">
        <f>IF('0.1 Produksi Pangan &amp; Penduduk'!A342="","",'0.1 Produksi Pangan &amp; Penduduk'!A342)</f>
        <v/>
      </c>
      <c r="B342" s="17" t="str">
        <f>IF('0.1 Produksi Pangan &amp; Penduduk'!B342="","",'0.1 Produksi Pangan &amp; Penduduk'!B342)</f>
        <v/>
      </c>
      <c r="C342" s="32" t="str">
        <f>IF('0.1 Produksi Pangan &amp; Penduduk'!C342="","",'0.1 Produksi Pangan &amp; Penduduk'!C342)</f>
        <v/>
      </c>
      <c r="D342" s="32" t="str">
        <f>IF('0.1 Produksi Pangan &amp; Penduduk'!D342="","",'0.1 Produksi Pangan &amp; Penduduk'!D342)</f>
        <v/>
      </c>
      <c r="E342" s="32" t="str">
        <f>IF('0.1 Produksi Pangan &amp; Penduduk'!E342="","",'0.1 Produksi Pangan &amp; Penduduk'!E342)</f>
        <v/>
      </c>
      <c r="F342" s="17" t="str">
        <f>IF('0.1 Produksi Pangan &amp; Penduduk'!F342="","",'0.1 Produksi Pangan &amp; Penduduk'!F342)</f>
        <v/>
      </c>
      <c r="G342" s="44"/>
      <c r="H342" s="44"/>
      <c r="I342" s="44"/>
      <c r="J342" s="36"/>
      <c r="K342" s="44"/>
      <c r="L342" s="44"/>
      <c r="M342" s="44"/>
      <c r="N342" s="36"/>
      <c r="O342" s="85" t="str">
        <f t="shared" si="10"/>
        <v/>
      </c>
      <c r="P342" s="37"/>
      <c r="R342" s="86" t="str">
        <f>IF('0.1 Produksi Pangan &amp; Penduduk'!AQ342="","",'0.1 Produksi Pangan &amp; Penduduk'!AQ342)</f>
        <v/>
      </c>
      <c r="T342" s="41" t="str">
        <f t="shared" si="11"/>
        <v/>
      </c>
    </row>
    <row r="343" spans="1:20" x14ac:dyDescent="0.3">
      <c r="A343" s="32" t="str">
        <f>IF('0.1 Produksi Pangan &amp; Penduduk'!A343="","",'0.1 Produksi Pangan &amp; Penduduk'!A343)</f>
        <v/>
      </c>
      <c r="B343" s="17" t="str">
        <f>IF('0.1 Produksi Pangan &amp; Penduduk'!B343="","",'0.1 Produksi Pangan &amp; Penduduk'!B343)</f>
        <v/>
      </c>
      <c r="C343" s="32" t="str">
        <f>IF('0.1 Produksi Pangan &amp; Penduduk'!C343="","",'0.1 Produksi Pangan &amp; Penduduk'!C343)</f>
        <v/>
      </c>
      <c r="D343" s="32" t="str">
        <f>IF('0.1 Produksi Pangan &amp; Penduduk'!D343="","",'0.1 Produksi Pangan &amp; Penduduk'!D343)</f>
        <v/>
      </c>
      <c r="E343" s="32" t="str">
        <f>IF('0.1 Produksi Pangan &amp; Penduduk'!E343="","",'0.1 Produksi Pangan &amp; Penduduk'!E343)</f>
        <v/>
      </c>
      <c r="F343" s="17" t="str">
        <f>IF('0.1 Produksi Pangan &amp; Penduduk'!F343="","",'0.1 Produksi Pangan &amp; Penduduk'!F343)</f>
        <v/>
      </c>
      <c r="G343" s="44"/>
      <c r="H343" s="44"/>
      <c r="I343" s="44"/>
      <c r="J343" s="36"/>
      <c r="K343" s="44"/>
      <c r="L343" s="44"/>
      <c r="M343" s="44"/>
      <c r="N343" s="36"/>
      <c r="O343" s="85" t="str">
        <f t="shared" si="10"/>
        <v/>
      </c>
      <c r="P343" s="37"/>
      <c r="R343" s="86" t="str">
        <f>IF('0.1 Produksi Pangan &amp; Penduduk'!AQ343="","",'0.1 Produksi Pangan &amp; Penduduk'!AQ343)</f>
        <v/>
      </c>
      <c r="T343" s="41" t="str">
        <f t="shared" si="11"/>
        <v/>
      </c>
    </row>
    <row r="344" spans="1:20" x14ac:dyDescent="0.3">
      <c r="A344" s="32" t="str">
        <f>IF('0.1 Produksi Pangan &amp; Penduduk'!A344="","",'0.1 Produksi Pangan &amp; Penduduk'!A344)</f>
        <v/>
      </c>
      <c r="B344" s="17" t="str">
        <f>IF('0.1 Produksi Pangan &amp; Penduduk'!B344="","",'0.1 Produksi Pangan &amp; Penduduk'!B344)</f>
        <v/>
      </c>
      <c r="C344" s="32" t="str">
        <f>IF('0.1 Produksi Pangan &amp; Penduduk'!C344="","",'0.1 Produksi Pangan &amp; Penduduk'!C344)</f>
        <v/>
      </c>
      <c r="D344" s="32" t="str">
        <f>IF('0.1 Produksi Pangan &amp; Penduduk'!D344="","",'0.1 Produksi Pangan &amp; Penduduk'!D344)</f>
        <v/>
      </c>
      <c r="E344" s="32" t="str">
        <f>IF('0.1 Produksi Pangan &amp; Penduduk'!E344="","",'0.1 Produksi Pangan &amp; Penduduk'!E344)</f>
        <v/>
      </c>
      <c r="F344" s="17" t="str">
        <f>IF('0.1 Produksi Pangan &amp; Penduduk'!F344="","",'0.1 Produksi Pangan &amp; Penduduk'!F344)</f>
        <v/>
      </c>
      <c r="G344" s="44"/>
      <c r="H344" s="44"/>
      <c r="I344" s="44"/>
      <c r="J344" s="36"/>
      <c r="K344" s="44"/>
      <c r="L344" s="44"/>
      <c r="M344" s="44"/>
      <c r="N344" s="36"/>
      <c r="O344" s="85" t="str">
        <f t="shared" si="10"/>
        <v/>
      </c>
      <c r="P344" s="37"/>
      <c r="R344" s="86" t="str">
        <f>IF('0.1 Produksi Pangan &amp; Penduduk'!AQ344="","",'0.1 Produksi Pangan &amp; Penduduk'!AQ344)</f>
        <v/>
      </c>
      <c r="T344" s="41" t="str">
        <f t="shared" si="11"/>
        <v/>
      </c>
    </row>
    <row r="345" spans="1:20" x14ac:dyDescent="0.3">
      <c r="A345" s="32" t="str">
        <f>IF('0.1 Produksi Pangan &amp; Penduduk'!A345="","",'0.1 Produksi Pangan &amp; Penduduk'!A345)</f>
        <v/>
      </c>
      <c r="B345" s="17" t="str">
        <f>IF('0.1 Produksi Pangan &amp; Penduduk'!B345="","",'0.1 Produksi Pangan &amp; Penduduk'!B345)</f>
        <v/>
      </c>
      <c r="C345" s="32" t="str">
        <f>IF('0.1 Produksi Pangan &amp; Penduduk'!C345="","",'0.1 Produksi Pangan &amp; Penduduk'!C345)</f>
        <v/>
      </c>
      <c r="D345" s="32" t="str">
        <f>IF('0.1 Produksi Pangan &amp; Penduduk'!D345="","",'0.1 Produksi Pangan &amp; Penduduk'!D345)</f>
        <v/>
      </c>
      <c r="E345" s="32" t="str">
        <f>IF('0.1 Produksi Pangan &amp; Penduduk'!E345="","",'0.1 Produksi Pangan &amp; Penduduk'!E345)</f>
        <v/>
      </c>
      <c r="F345" s="17" t="str">
        <f>IF('0.1 Produksi Pangan &amp; Penduduk'!F345="","",'0.1 Produksi Pangan &amp; Penduduk'!F345)</f>
        <v/>
      </c>
      <c r="G345" s="44"/>
      <c r="H345" s="44"/>
      <c r="I345" s="44"/>
      <c r="J345" s="36"/>
      <c r="K345" s="44"/>
      <c r="L345" s="44"/>
      <c r="M345" s="44"/>
      <c r="N345" s="36"/>
      <c r="O345" s="85" t="str">
        <f t="shared" si="10"/>
        <v/>
      </c>
      <c r="P345" s="37"/>
      <c r="R345" s="86" t="str">
        <f>IF('0.1 Produksi Pangan &amp; Penduduk'!AQ345="","",'0.1 Produksi Pangan &amp; Penduduk'!AQ345)</f>
        <v/>
      </c>
      <c r="T345" s="41" t="str">
        <f t="shared" si="11"/>
        <v/>
      </c>
    </row>
    <row r="346" spans="1:20" x14ac:dyDescent="0.3">
      <c r="A346" s="32" t="str">
        <f>IF('0.1 Produksi Pangan &amp; Penduduk'!A346="","",'0.1 Produksi Pangan &amp; Penduduk'!A346)</f>
        <v/>
      </c>
      <c r="B346" s="17" t="str">
        <f>IF('0.1 Produksi Pangan &amp; Penduduk'!B346="","",'0.1 Produksi Pangan &amp; Penduduk'!B346)</f>
        <v/>
      </c>
      <c r="C346" s="32" t="str">
        <f>IF('0.1 Produksi Pangan &amp; Penduduk'!C346="","",'0.1 Produksi Pangan &amp; Penduduk'!C346)</f>
        <v/>
      </c>
      <c r="D346" s="32" t="str">
        <f>IF('0.1 Produksi Pangan &amp; Penduduk'!D346="","",'0.1 Produksi Pangan &amp; Penduduk'!D346)</f>
        <v/>
      </c>
      <c r="E346" s="32" t="str">
        <f>IF('0.1 Produksi Pangan &amp; Penduduk'!E346="","",'0.1 Produksi Pangan &amp; Penduduk'!E346)</f>
        <v/>
      </c>
      <c r="F346" s="17" t="str">
        <f>IF('0.1 Produksi Pangan &amp; Penduduk'!F346="","",'0.1 Produksi Pangan &amp; Penduduk'!F346)</f>
        <v/>
      </c>
      <c r="G346" s="44"/>
      <c r="H346" s="44"/>
      <c r="I346" s="44"/>
      <c r="J346" s="36"/>
      <c r="K346" s="44"/>
      <c r="L346" s="44"/>
      <c r="M346" s="44"/>
      <c r="N346" s="36"/>
      <c r="O346" s="85" t="str">
        <f t="shared" si="10"/>
        <v/>
      </c>
      <c r="P346" s="37"/>
      <c r="R346" s="86" t="str">
        <f>IF('0.1 Produksi Pangan &amp; Penduduk'!AQ346="","",'0.1 Produksi Pangan &amp; Penduduk'!AQ346)</f>
        <v/>
      </c>
      <c r="T346" s="41" t="str">
        <f t="shared" si="11"/>
        <v/>
      </c>
    </row>
    <row r="347" spans="1:20" x14ac:dyDescent="0.3">
      <c r="A347" s="32" t="str">
        <f>IF('0.1 Produksi Pangan &amp; Penduduk'!A347="","",'0.1 Produksi Pangan &amp; Penduduk'!A347)</f>
        <v/>
      </c>
      <c r="B347" s="17" t="str">
        <f>IF('0.1 Produksi Pangan &amp; Penduduk'!B347="","",'0.1 Produksi Pangan &amp; Penduduk'!B347)</f>
        <v/>
      </c>
      <c r="C347" s="32" t="str">
        <f>IF('0.1 Produksi Pangan &amp; Penduduk'!C347="","",'0.1 Produksi Pangan &amp; Penduduk'!C347)</f>
        <v/>
      </c>
      <c r="D347" s="32" t="str">
        <f>IF('0.1 Produksi Pangan &amp; Penduduk'!D347="","",'0.1 Produksi Pangan &amp; Penduduk'!D347)</f>
        <v/>
      </c>
      <c r="E347" s="32" t="str">
        <f>IF('0.1 Produksi Pangan &amp; Penduduk'!E347="","",'0.1 Produksi Pangan &amp; Penduduk'!E347)</f>
        <v/>
      </c>
      <c r="F347" s="17" t="str">
        <f>IF('0.1 Produksi Pangan &amp; Penduduk'!F347="","",'0.1 Produksi Pangan &amp; Penduduk'!F347)</f>
        <v/>
      </c>
      <c r="G347" s="44"/>
      <c r="H347" s="44"/>
      <c r="I347" s="44"/>
      <c r="J347" s="36"/>
      <c r="K347" s="44"/>
      <c r="L347" s="44"/>
      <c r="M347" s="44"/>
      <c r="N347" s="36"/>
      <c r="O347" s="85" t="str">
        <f t="shared" si="10"/>
        <v/>
      </c>
      <c r="P347" s="37"/>
      <c r="R347" s="86" t="str">
        <f>IF('0.1 Produksi Pangan &amp; Penduduk'!AQ347="","",'0.1 Produksi Pangan &amp; Penduduk'!AQ347)</f>
        <v/>
      </c>
      <c r="T347" s="41" t="str">
        <f t="shared" si="11"/>
        <v/>
      </c>
    </row>
    <row r="348" spans="1:20" x14ac:dyDescent="0.3">
      <c r="A348" s="32" t="str">
        <f>IF('0.1 Produksi Pangan &amp; Penduduk'!A348="","",'0.1 Produksi Pangan &amp; Penduduk'!A348)</f>
        <v/>
      </c>
      <c r="B348" s="17" t="str">
        <f>IF('0.1 Produksi Pangan &amp; Penduduk'!B348="","",'0.1 Produksi Pangan &amp; Penduduk'!B348)</f>
        <v/>
      </c>
      <c r="C348" s="32" t="str">
        <f>IF('0.1 Produksi Pangan &amp; Penduduk'!C348="","",'0.1 Produksi Pangan &amp; Penduduk'!C348)</f>
        <v/>
      </c>
      <c r="D348" s="32" t="str">
        <f>IF('0.1 Produksi Pangan &amp; Penduduk'!D348="","",'0.1 Produksi Pangan &amp; Penduduk'!D348)</f>
        <v/>
      </c>
      <c r="E348" s="32" t="str">
        <f>IF('0.1 Produksi Pangan &amp; Penduduk'!E348="","",'0.1 Produksi Pangan &amp; Penduduk'!E348)</f>
        <v/>
      </c>
      <c r="F348" s="17" t="str">
        <f>IF('0.1 Produksi Pangan &amp; Penduduk'!F348="","",'0.1 Produksi Pangan &amp; Penduduk'!F348)</f>
        <v/>
      </c>
      <c r="G348" s="44"/>
      <c r="H348" s="44"/>
      <c r="I348" s="44"/>
      <c r="J348" s="36"/>
      <c r="K348" s="44"/>
      <c r="L348" s="44"/>
      <c r="M348" s="44"/>
      <c r="N348" s="36"/>
      <c r="O348" s="85" t="str">
        <f t="shared" si="10"/>
        <v/>
      </c>
      <c r="P348" s="37"/>
      <c r="R348" s="86" t="str">
        <f>IF('0.1 Produksi Pangan &amp; Penduduk'!AQ348="","",'0.1 Produksi Pangan &amp; Penduduk'!AQ348)</f>
        <v/>
      </c>
      <c r="T348" s="41" t="str">
        <f t="shared" si="11"/>
        <v/>
      </c>
    </row>
    <row r="349" spans="1:20" x14ac:dyDescent="0.3">
      <c r="A349" s="32" t="str">
        <f>IF('0.1 Produksi Pangan &amp; Penduduk'!A349="","",'0.1 Produksi Pangan &amp; Penduduk'!A349)</f>
        <v/>
      </c>
      <c r="B349" s="17" t="str">
        <f>IF('0.1 Produksi Pangan &amp; Penduduk'!B349="","",'0.1 Produksi Pangan &amp; Penduduk'!B349)</f>
        <v/>
      </c>
      <c r="C349" s="32" t="str">
        <f>IF('0.1 Produksi Pangan &amp; Penduduk'!C349="","",'0.1 Produksi Pangan &amp; Penduduk'!C349)</f>
        <v/>
      </c>
      <c r="D349" s="32" t="str">
        <f>IF('0.1 Produksi Pangan &amp; Penduduk'!D349="","",'0.1 Produksi Pangan &amp; Penduduk'!D349)</f>
        <v/>
      </c>
      <c r="E349" s="32" t="str">
        <f>IF('0.1 Produksi Pangan &amp; Penduduk'!E349="","",'0.1 Produksi Pangan &amp; Penduduk'!E349)</f>
        <v/>
      </c>
      <c r="F349" s="17" t="str">
        <f>IF('0.1 Produksi Pangan &amp; Penduduk'!F349="","",'0.1 Produksi Pangan &amp; Penduduk'!F349)</f>
        <v/>
      </c>
      <c r="G349" s="44"/>
      <c r="H349" s="44"/>
      <c r="I349" s="44"/>
      <c r="J349" s="36"/>
      <c r="K349" s="44"/>
      <c r="L349" s="44"/>
      <c r="M349" s="44"/>
      <c r="N349" s="36"/>
      <c r="O349" s="85" t="str">
        <f t="shared" si="10"/>
        <v/>
      </c>
      <c r="P349" s="37"/>
      <c r="R349" s="86" t="str">
        <f>IF('0.1 Produksi Pangan &amp; Penduduk'!AQ349="","",'0.1 Produksi Pangan &amp; Penduduk'!AQ349)</f>
        <v/>
      </c>
      <c r="T349" s="41" t="str">
        <f t="shared" si="11"/>
        <v/>
      </c>
    </row>
    <row r="350" spans="1:20" x14ac:dyDescent="0.3">
      <c r="A350" s="32" t="str">
        <f>IF('0.1 Produksi Pangan &amp; Penduduk'!A350="","",'0.1 Produksi Pangan &amp; Penduduk'!A350)</f>
        <v/>
      </c>
      <c r="B350" s="17" t="str">
        <f>IF('0.1 Produksi Pangan &amp; Penduduk'!B350="","",'0.1 Produksi Pangan &amp; Penduduk'!B350)</f>
        <v/>
      </c>
      <c r="C350" s="32" t="str">
        <f>IF('0.1 Produksi Pangan &amp; Penduduk'!C350="","",'0.1 Produksi Pangan &amp; Penduduk'!C350)</f>
        <v/>
      </c>
      <c r="D350" s="32" t="str">
        <f>IF('0.1 Produksi Pangan &amp; Penduduk'!D350="","",'0.1 Produksi Pangan &amp; Penduduk'!D350)</f>
        <v/>
      </c>
      <c r="E350" s="32" t="str">
        <f>IF('0.1 Produksi Pangan &amp; Penduduk'!E350="","",'0.1 Produksi Pangan &amp; Penduduk'!E350)</f>
        <v/>
      </c>
      <c r="F350" s="17" t="str">
        <f>IF('0.1 Produksi Pangan &amp; Penduduk'!F350="","",'0.1 Produksi Pangan &amp; Penduduk'!F350)</f>
        <v/>
      </c>
      <c r="G350" s="44"/>
      <c r="H350" s="44"/>
      <c r="I350" s="44"/>
      <c r="J350" s="36"/>
      <c r="K350" s="44"/>
      <c r="L350" s="44"/>
      <c r="M350" s="44"/>
      <c r="N350" s="36"/>
      <c r="O350" s="85" t="str">
        <f t="shared" si="10"/>
        <v/>
      </c>
      <c r="P350" s="37"/>
      <c r="R350" s="86" t="str">
        <f>IF('0.1 Produksi Pangan &amp; Penduduk'!AQ350="","",'0.1 Produksi Pangan &amp; Penduduk'!AQ350)</f>
        <v/>
      </c>
      <c r="T350" s="41" t="str">
        <f t="shared" si="11"/>
        <v/>
      </c>
    </row>
    <row r="351" spans="1:20" x14ac:dyDescent="0.3">
      <c r="A351" s="32" t="str">
        <f>IF('0.1 Produksi Pangan &amp; Penduduk'!A351="","",'0.1 Produksi Pangan &amp; Penduduk'!A351)</f>
        <v/>
      </c>
      <c r="B351" s="17" t="str">
        <f>IF('0.1 Produksi Pangan &amp; Penduduk'!B351="","",'0.1 Produksi Pangan &amp; Penduduk'!B351)</f>
        <v/>
      </c>
      <c r="C351" s="32" t="str">
        <f>IF('0.1 Produksi Pangan &amp; Penduduk'!C351="","",'0.1 Produksi Pangan &amp; Penduduk'!C351)</f>
        <v/>
      </c>
      <c r="D351" s="32" t="str">
        <f>IF('0.1 Produksi Pangan &amp; Penduduk'!D351="","",'0.1 Produksi Pangan &amp; Penduduk'!D351)</f>
        <v/>
      </c>
      <c r="E351" s="32" t="str">
        <f>IF('0.1 Produksi Pangan &amp; Penduduk'!E351="","",'0.1 Produksi Pangan &amp; Penduduk'!E351)</f>
        <v/>
      </c>
      <c r="F351" s="17" t="str">
        <f>IF('0.1 Produksi Pangan &amp; Penduduk'!F351="","",'0.1 Produksi Pangan &amp; Penduduk'!F351)</f>
        <v/>
      </c>
      <c r="G351" s="44"/>
      <c r="H351" s="44"/>
      <c r="I351" s="44"/>
      <c r="J351" s="36"/>
      <c r="K351" s="44"/>
      <c r="L351" s="44"/>
      <c r="M351" s="44"/>
      <c r="N351" s="36"/>
      <c r="O351" s="85" t="str">
        <f t="shared" si="10"/>
        <v/>
      </c>
      <c r="P351" s="37"/>
      <c r="R351" s="86" t="str">
        <f>IF('0.1 Produksi Pangan &amp; Penduduk'!AQ351="","",'0.1 Produksi Pangan &amp; Penduduk'!AQ351)</f>
        <v/>
      </c>
      <c r="T351" s="41" t="str">
        <f t="shared" si="11"/>
        <v/>
      </c>
    </row>
    <row r="352" spans="1:20" x14ac:dyDescent="0.3">
      <c r="A352" s="32" t="str">
        <f>IF('0.1 Produksi Pangan &amp; Penduduk'!A352="","",'0.1 Produksi Pangan &amp; Penduduk'!A352)</f>
        <v/>
      </c>
      <c r="B352" s="17" t="str">
        <f>IF('0.1 Produksi Pangan &amp; Penduduk'!B352="","",'0.1 Produksi Pangan &amp; Penduduk'!B352)</f>
        <v/>
      </c>
      <c r="C352" s="32" t="str">
        <f>IF('0.1 Produksi Pangan &amp; Penduduk'!C352="","",'0.1 Produksi Pangan &amp; Penduduk'!C352)</f>
        <v/>
      </c>
      <c r="D352" s="32" t="str">
        <f>IF('0.1 Produksi Pangan &amp; Penduduk'!D352="","",'0.1 Produksi Pangan &amp; Penduduk'!D352)</f>
        <v/>
      </c>
      <c r="E352" s="32" t="str">
        <f>IF('0.1 Produksi Pangan &amp; Penduduk'!E352="","",'0.1 Produksi Pangan &amp; Penduduk'!E352)</f>
        <v/>
      </c>
      <c r="F352" s="17" t="str">
        <f>IF('0.1 Produksi Pangan &amp; Penduduk'!F352="","",'0.1 Produksi Pangan &amp; Penduduk'!F352)</f>
        <v/>
      </c>
      <c r="G352" s="44"/>
      <c r="H352" s="44"/>
      <c r="I352" s="44"/>
      <c r="J352" s="36"/>
      <c r="K352" s="44"/>
      <c r="L352" s="44"/>
      <c r="M352" s="44"/>
      <c r="N352" s="36"/>
      <c r="O352" s="85" t="str">
        <f t="shared" si="10"/>
        <v/>
      </c>
      <c r="P352" s="37"/>
      <c r="R352" s="86" t="str">
        <f>IF('0.1 Produksi Pangan &amp; Penduduk'!AQ352="","",'0.1 Produksi Pangan &amp; Penduduk'!AQ352)</f>
        <v/>
      </c>
      <c r="T352" s="41" t="str">
        <f t="shared" si="11"/>
        <v/>
      </c>
    </row>
    <row r="353" spans="1:20" x14ac:dyDescent="0.3">
      <c r="A353" s="32" t="str">
        <f>IF('0.1 Produksi Pangan &amp; Penduduk'!A353="","",'0.1 Produksi Pangan &amp; Penduduk'!A353)</f>
        <v/>
      </c>
      <c r="B353" s="17" t="str">
        <f>IF('0.1 Produksi Pangan &amp; Penduduk'!B353="","",'0.1 Produksi Pangan &amp; Penduduk'!B353)</f>
        <v/>
      </c>
      <c r="C353" s="32" t="str">
        <f>IF('0.1 Produksi Pangan &amp; Penduduk'!C353="","",'0.1 Produksi Pangan &amp; Penduduk'!C353)</f>
        <v/>
      </c>
      <c r="D353" s="32" t="str">
        <f>IF('0.1 Produksi Pangan &amp; Penduduk'!D353="","",'0.1 Produksi Pangan &amp; Penduduk'!D353)</f>
        <v/>
      </c>
      <c r="E353" s="32" t="str">
        <f>IF('0.1 Produksi Pangan &amp; Penduduk'!E353="","",'0.1 Produksi Pangan &amp; Penduduk'!E353)</f>
        <v/>
      </c>
      <c r="F353" s="17" t="str">
        <f>IF('0.1 Produksi Pangan &amp; Penduduk'!F353="","",'0.1 Produksi Pangan &amp; Penduduk'!F353)</f>
        <v/>
      </c>
      <c r="G353" s="44"/>
      <c r="H353" s="44"/>
      <c r="I353" s="44"/>
      <c r="J353" s="36"/>
      <c r="K353" s="44"/>
      <c r="L353" s="44"/>
      <c r="M353" s="44"/>
      <c r="N353" s="36"/>
      <c r="O353" s="85" t="str">
        <f t="shared" si="10"/>
        <v/>
      </c>
      <c r="P353" s="37"/>
      <c r="R353" s="86" t="str">
        <f>IF('0.1 Produksi Pangan &amp; Penduduk'!AQ353="","",'0.1 Produksi Pangan &amp; Penduduk'!AQ353)</f>
        <v/>
      </c>
      <c r="T353" s="41" t="str">
        <f t="shared" si="11"/>
        <v/>
      </c>
    </row>
    <row r="354" spans="1:20" x14ac:dyDescent="0.3">
      <c r="A354" s="32" t="str">
        <f>IF('0.1 Produksi Pangan &amp; Penduduk'!A354="","",'0.1 Produksi Pangan &amp; Penduduk'!A354)</f>
        <v/>
      </c>
      <c r="B354" s="17" t="str">
        <f>IF('0.1 Produksi Pangan &amp; Penduduk'!B354="","",'0.1 Produksi Pangan &amp; Penduduk'!B354)</f>
        <v/>
      </c>
      <c r="C354" s="32" t="str">
        <f>IF('0.1 Produksi Pangan &amp; Penduduk'!C354="","",'0.1 Produksi Pangan &amp; Penduduk'!C354)</f>
        <v/>
      </c>
      <c r="D354" s="32" t="str">
        <f>IF('0.1 Produksi Pangan &amp; Penduduk'!D354="","",'0.1 Produksi Pangan &amp; Penduduk'!D354)</f>
        <v/>
      </c>
      <c r="E354" s="32" t="str">
        <f>IF('0.1 Produksi Pangan &amp; Penduduk'!E354="","",'0.1 Produksi Pangan &amp; Penduduk'!E354)</f>
        <v/>
      </c>
      <c r="F354" s="17" t="str">
        <f>IF('0.1 Produksi Pangan &amp; Penduduk'!F354="","",'0.1 Produksi Pangan &amp; Penduduk'!F354)</f>
        <v/>
      </c>
      <c r="G354" s="44"/>
      <c r="H354" s="44"/>
      <c r="I354" s="44"/>
      <c r="J354" s="36"/>
      <c r="K354" s="44"/>
      <c r="L354" s="44"/>
      <c r="M354" s="44"/>
      <c r="N354" s="36"/>
      <c r="O354" s="85" t="str">
        <f t="shared" si="10"/>
        <v/>
      </c>
      <c r="P354" s="37"/>
      <c r="R354" s="86" t="str">
        <f>IF('0.1 Produksi Pangan &amp; Penduduk'!AQ354="","",'0.1 Produksi Pangan &amp; Penduduk'!AQ354)</f>
        <v/>
      </c>
      <c r="T354" s="41" t="str">
        <f t="shared" si="11"/>
        <v/>
      </c>
    </row>
    <row r="355" spans="1:20" x14ac:dyDescent="0.3">
      <c r="A355" s="32" t="str">
        <f>IF('0.1 Produksi Pangan &amp; Penduduk'!A355="","",'0.1 Produksi Pangan &amp; Penduduk'!A355)</f>
        <v/>
      </c>
      <c r="B355" s="17" t="str">
        <f>IF('0.1 Produksi Pangan &amp; Penduduk'!B355="","",'0.1 Produksi Pangan &amp; Penduduk'!B355)</f>
        <v/>
      </c>
      <c r="C355" s="32" t="str">
        <f>IF('0.1 Produksi Pangan &amp; Penduduk'!C355="","",'0.1 Produksi Pangan &amp; Penduduk'!C355)</f>
        <v/>
      </c>
      <c r="D355" s="32" t="str">
        <f>IF('0.1 Produksi Pangan &amp; Penduduk'!D355="","",'0.1 Produksi Pangan &amp; Penduduk'!D355)</f>
        <v/>
      </c>
      <c r="E355" s="32" t="str">
        <f>IF('0.1 Produksi Pangan &amp; Penduduk'!E355="","",'0.1 Produksi Pangan &amp; Penduduk'!E355)</f>
        <v/>
      </c>
      <c r="F355" s="17" t="str">
        <f>IF('0.1 Produksi Pangan &amp; Penduduk'!F355="","",'0.1 Produksi Pangan &amp; Penduduk'!F355)</f>
        <v/>
      </c>
      <c r="G355" s="44"/>
      <c r="H355" s="44"/>
      <c r="I355" s="44"/>
      <c r="J355" s="36"/>
      <c r="K355" s="44"/>
      <c r="L355" s="44"/>
      <c r="M355" s="44"/>
      <c r="N355" s="36"/>
      <c r="O355" s="85" t="str">
        <f t="shared" si="10"/>
        <v/>
      </c>
      <c r="P355" s="37"/>
      <c r="R355" s="86" t="str">
        <f>IF('0.1 Produksi Pangan &amp; Penduduk'!AQ355="","",'0.1 Produksi Pangan &amp; Penduduk'!AQ355)</f>
        <v/>
      </c>
      <c r="T355" s="41" t="str">
        <f t="shared" si="11"/>
        <v/>
      </c>
    </row>
    <row r="356" spans="1:20" x14ac:dyDescent="0.3">
      <c r="A356" s="32" t="str">
        <f>IF('0.1 Produksi Pangan &amp; Penduduk'!A356="","",'0.1 Produksi Pangan &amp; Penduduk'!A356)</f>
        <v/>
      </c>
      <c r="B356" s="17" t="str">
        <f>IF('0.1 Produksi Pangan &amp; Penduduk'!B356="","",'0.1 Produksi Pangan &amp; Penduduk'!B356)</f>
        <v/>
      </c>
      <c r="C356" s="32" t="str">
        <f>IF('0.1 Produksi Pangan &amp; Penduduk'!C356="","",'0.1 Produksi Pangan &amp; Penduduk'!C356)</f>
        <v/>
      </c>
      <c r="D356" s="32" t="str">
        <f>IF('0.1 Produksi Pangan &amp; Penduduk'!D356="","",'0.1 Produksi Pangan &amp; Penduduk'!D356)</f>
        <v/>
      </c>
      <c r="E356" s="32" t="str">
        <f>IF('0.1 Produksi Pangan &amp; Penduduk'!E356="","",'0.1 Produksi Pangan &amp; Penduduk'!E356)</f>
        <v/>
      </c>
      <c r="F356" s="17" t="str">
        <f>IF('0.1 Produksi Pangan &amp; Penduduk'!F356="","",'0.1 Produksi Pangan &amp; Penduduk'!F356)</f>
        <v/>
      </c>
      <c r="G356" s="44"/>
      <c r="H356" s="44"/>
      <c r="I356" s="44"/>
      <c r="J356" s="36"/>
      <c r="K356" s="44"/>
      <c r="L356" s="44"/>
      <c r="M356" s="44"/>
      <c r="N356" s="36"/>
      <c r="O356" s="85" t="str">
        <f t="shared" si="10"/>
        <v/>
      </c>
      <c r="P356" s="37"/>
      <c r="R356" s="86" t="str">
        <f>IF('0.1 Produksi Pangan &amp; Penduduk'!AQ356="","",'0.1 Produksi Pangan &amp; Penduduk'!AQ356)</f>
        <v/>
      </c>
      <c r="T356" s="41" t="str">
        <f t="shared" si="11"/>
        <v/>
      </c>
    </row>
    <row r="357" spans="1:20" x14ac:dyDescent="0.3">
      <c r="A357" s="32" t="str">
        <f>IF('0.1 Produksi Pangan &amp; Penduduk'!A357="","",'0.1 Produksi Pangan &amp; Penduduk'!A357)</f>
        <v/>
      </c>
      <c r="B357" s="17" t="str">
        <f>IF('0.1 Produksi Pangan &amp; Penduduk'!B357="","",'0.1 Produksi Pangan &amp; Penduduk'!B357)</f>
        <v/>
      </c>
      <c r="C357" s="32" t="str">
        <f>IF('0.1 Produksi Pangan &amp; Penduduk'!C357="","",'0.1 Produksi Pangan &amp; Penduduk'!C357)</f>
        <v/>
      </c>
      <c r="D357" s="32" t="str">
        <f>IF('0.1 Produksi Pangan &amp; Penduduk'!D357="","",'0.1 Produksi Pangan &amp; Penduduk'!D357)</f>
        <v/>
      </c>
      <c r="E357" s="32" t="str">
        <f>IF('0.1 Produksi Pangan &amp; Penduduk'!E357="","",'0.1 Produksi Pangan &amp; Penduduk'!E357)</f>
        <v/>
      </c>
      <c r="F357" s="17" t="str">
        <f>IF('0.1 Produksi Pangan &amp; Penduduk'!F357="","",'0.1 Produksi Pangan &amp; Penduduk'!F357)</f>
        <v/>
      </c>
      <c r="G357" s="44"/>
      <c r="H357" s="44"/>
      <c r="I357" s="44"/>
      <c r="J357" s="36"/>
      <c r="K357" s="44"/>
      <c r="L357" s="44"/>
      <c r="M357" s="44"/>
      <c r="N357" s="36"/>
      <c r="O357" s="85" t="str">
        <f t="shared" si="10"/>
        <v/>
      </c>
      <c r="P357" s="37"/>
      <c r="R357" s="86" t="str">
        <f>IF('0.1 Produksi Pangan &amp; Penduduk'!AQ357="","",'0.1 Produksi Pangan &amp; Penduduk'!AQ357)</f>
        <v/>
      </c>
      <c r="T357" s="41" t="str">
        <f t="shared" si="11"/>
        <v/>
      </c>
    </row>
    <row r="358" spans="1:20" x14ac:dyDescent="0.3">
      <c r="A358" s="32" t="str">
        <f>IF('0.1 Produksi Pangan &amp; Penduduk'!A358="","",'0.1 Produksi Pangan &amp; Penduduk'!A358)</f>
        <v/>
      </c>
      <c r="B358" s="17" t="str">
        <f>IF('0.1 Produksi Pangan &amp; Penduduk'!B358="","",'0.1 Produksi Pangan &amp; Penduduk'!B358)</f>
        <v/>
      </c>
      <c r="C358" s="32" t="str">
        <f>IF('0.1 Produksi Pangan &amp; Penduduk'!C358="","",'0.1 Produksi Pangan &amp; Penduduk'!C358)</f>
        <v/>
      </c>
      <c r="D358" s="32" t="str">
        <f>IF('0.1 Produksi Pangan &amp; Penduduk'!D358="","",'0.1 Produksi Pangan &amp; Penduduk'!D358)</f>
        <v/>
      </c>
      <c r="E358" s="32" t="str">
        <f>IF('0.1 Produksi Pangan &amp; Penduduk'!E358="","",'0.1 Produksi Pangan &amp; Penduduk'!E358)</f>
        <v/>
      </c>
      <c r="F358" s="17" t="str">
        <f>IF('0.1 Produksi Pangan &amp; Penduduk'!F358="","",'0.1 Produksi Pangan &amp; Penduduk'!F358)</f>
        <v/>
      </c>
      <c r="G358" s="44"/>
      <c r="H358" s="44"/>
      <c r="I358" s="44"/>
      <c r="J358" s="36"/>
      <c r="K358" s="44"/>
      <c r="L358" s="44"/>
      <c r="M358" s="44"/>
      <c r="N358" s="36"/>
      <c r="O358" s="85" t="str">
        <f t="shared" si="10"/>
        <v/>
      </c>
      <c r="P358" s="37"/>
      <c r="R358" s="86" t="str">
        <f>IF('0.1 Produksi Pangan &amp; Penduduk'!AQ358="","",'0.1 Produksi Pangan &amp; Penduduk'!AQ358)</f>
        <v/>
      </c>
      <c r="T358" s="41" t="str">
        <f t="shared" si="11"/>
        <v/>
      </c>
    </row>
    <row r="359" spans="1:20" x14ac:dyDescent="0.3">
      <c r="A359" s="32" t="str">
        <f>IF('0.1 Produksi Pangan &amp; Penduduk'!A359="","",'0.1 Produksi Pangan &amp; Penduduk'!A359)</f>
        <v/>
      </c>
      <c r="B359" s="17" t="str">
        <f>IF('0.1 Produksi Pangan &amp; Penduduk'!B359="","",'0.1 Produksi Pangan &amp; Penduduk'!B359)</f>
        <v/>
      </c>
      <c r="C359" s="32" t="str">
        <f>IF('0.1 Produksi Pangan &amp; Penduduk'!C359="","",'0.1 Produksi Pangan &amp; Penduduk'!C359)</f>
        <v/>
      </c>
      <c r="D359" s="32" t="str">
        <f>IF('0.1 Produksi Pangan &amp; Penduduk'!D359="","",'0.1 Produksi Pangan &amp; Penduduk'!D359)</f>
        <v/>
      </c>
      <c r="E359" s="32" t="str">
        <f>IF('0.1 Produksi Pangan &amp; Penduduk'!E359="","",'0.1 Produksi Pangan &amp; Penduduk'!E359)</f>
        <v/>
      </c>
      <c r="F359" s="17" t="str">
        <f>IF('0.1 Produksi Pangan &amp; Penduduk'!F359="","",'0.1 Produksi Pangan &amp; Penduduk'!F359)</f>
        <v/>
      </c>
      <c r="G359" s="44"/>
      <c r="H359" s="44"/>
      <c r="I359" s="44"/>
      <c r="J359" s="36"/>
      <c r="K359" s="44"/>
      <c r="L359" s="44"/>
      <c r="M359" s="44"/>
      <c r="N359" s="36"/>
      <c r="O359" s="85" t="str">
        <f t="shared" si="10"/>
        <v/>
      </c>
      <c r="P359" s="37"/>
      <c r="R359" s="86" t="str">
        <f>IF('0.1 Produksi Pangan &amp; Penduduk'!AQ359="","",'0.1 Produksi Pangan &amp; Penduduk'!AQ359)</f>
        <v/>
      </c>
      <c r="T359" s="41" t="str">
        <f t="shared" si="11"/>
        <v/>
      </c>
    </row>
    <row r="360" spans="1:20" x14ac:dyDescent="0.3">
      <c r="A360" s="32" t="str">
        <f>IF('0.1 Produksi Pangan &amp; Penduduk'!A360="","",'0.1 Produksi Pangan &amp; Penduduk'!A360)</f>
        <v/>
      </c>
      <c r="B360" s="17" t="str">
        <f>IF('0.1 Produksi Pangan &amp; Penduduk'!B360="","",'0.1 Produksi Pangan &amp; Penduduk'!B360)</f>
        <v/>
      </c>
      <c r="C360" s="32" t="str">
        <f>IF('0.1 Produksi Pangan &amp; Penduduk'!C360="","",'0.1 Produksi Pangan &amp; Penduduk'!C360)</f>
        <v/>
      </c>
      <c r="D360" s="32" t="str">
        <f>IF('0.1 Produksi Pangan &amp; Penduduk'!D360="","",'0.1 Produksi Pangan &amp; Penduduk'!D360)</f>
        <v/>
      </c>
      <c r="E360" s="32" t="str">
        <f>IF('0.1 Produksi Pangan &amp; Penduduk'!E360="","",'0.1 Produksi Pangan &amp; Penduduk'!E360)</f>
        <v/>
      </c>
      <c r="F360" s="17" t="str">
        <f>IF('0.1 Produksi Pangan &amp; Penduduk'!F360="","",'0.1 Produksi Pangan &amp; Penduduk'!F360)</f>
        <v/>
      </c>
      <c r="G360" s="44"/>
      <c r="H360" s="44"/>
      <c r="I360" s="44"/>
      <c r="J360" s="36"/>
      <c r="K360" s="44"/>
      <c r="L360" s="44"/>
      <c r="M360" s="44"/>
      <c r="N360" s="36"/>
      <c r="O360" s="85" t="str">
        <f t="shared" si="10"/>
        <v/>
      </c>
      <c r="P360" s="37"/>
      <c r="R360" s="86" t="str">
        <f>IF('0.1 Produksi Pangan &amp; Penduduk'!AQ360="","",'0.1 Produksi Pangan &amp; Penduduk'!AQ360)</f>
        <v/>
      </c>
      <c r="T360" s="41" t="str">
        <f t="shared" si="11"/>
        <v/>
      </c>
    </row>
    <row r="361" spans="1:20" x14ac:dyDescent="0.3">
      <c r="A361" s="32" t="str">
        <f>IF('0.1 Produksi Pangan &amp; Penduduk'!A361="","",'0.1 Produksi Pangan &amp; Penduduk'!A361)</f>
        <v/>
      </c>
      <c r="B361" s="17" t="str">
        <f>IF('0.1 Produksi Pangan &amp; Penduduk'!B361="","",'0.1 Produksi Pangan &amp; Penduduk'!B361)</f>
        <v/>
      </c>
      <c r="C361" s="32" t="str">
        <f>IF('0.1 Produksi Pangan &amp; Penduduk'!C361="","",'0.1 Produksi Pangan &amp; Penduduk'!C361)</f>
        <v/>
      </c>
      <c r="D361" s="32" t="str">
        <f>IF('0.1 Produksi Pangan &amp; Penduduk'!D361="","",'0.1 Produksi Pangan &amp; Penduduk'!D361)</f>
        <v/>
      </c>
      <c r="E361" s="32" t="str">
        <f>IF('0.1 Produksi Pangan &amp; Penduduk'!E361="","",'0.1 Produksi Pangan &amp; Penduduk'!E361)</f>
        <v/>
      </c>
      <c r="F361" s="17" t="str">
        <f>IF('0.1 Produksi Pangan &amp; Penduduk'!F361="","",'0.1 Produksi Pangan &amp; Penduduk'!F361)</f>
        <v/>
      </c>
      <c r="G361" s="44"/>
      <c r="H361" s="44"/>
      <c r="I361" s="44"/>
      <c r="J361" s="36"/>
      <c r="K361" s="44"/>
      <c r="L361" s="44"/>
      <c r="M361" s="44"/>
      <c r="N361" s="36"/>
      <c r="O361" s="85" t="str">
        <f t="shared" si="10"/>
        <v/>
      </c>
      <c r="P361" s="37"/>
      <c r="R361" s="86" t="str">
        <f>IF('0.1 Produksi Pangan &amp; Penduduk'!AQ361="","",'0.1 Produksi Pangan &amp; Penduduk'!AQ361)</f>
        <v/>
      </c>
      <c r="T361" s="41" t="str">
        <f t="shared" si="11"/>
        <v/>
      </c>
    </row>
    <row r="362" spans="1:20" x14ac:dyDescent="0.3">
      <c r="A362" s="32" t="str">
        <f>IF('0.1 Produksi Pangan &amp; Penduduk'!A362="","",'0.1 Produksi Pangan &amp; Penduduk'!A362)</f>
        <v/>
      </c>
      <c r="B362" s="17" t="str">
        <f>IF('0.1 Produksi Pangan &amp; Penduduk'!B362="","",'0.1 Produksi Pangan &amp; Penduduk'!B362)</f>
        <v/>
      </c>
      <c r="C362" s="32" t="str">
        <f>IF('0.1 Produksi Pangan &amp; Penduduk'!C362="","",'0.1 Produksi Pangan &amp; Penduduk'!C362)</f>
        <v/>
      </c>
      <c r="D362" s="32" t="str">
        <f>IF('0.1 Produksi Pangan &amp; Penduduk'!D362="","",'0.1 Produksi Pangan &amp; Penduduk'!D362)</f>
        <v/>
      </c>
      <c r="E362" s="32" t="str">
        <f>IF('0.1 Produksi Pangan &amp; Penduduk'!E362="","",'0.1 Produksi Pangan &amp; Penduduk'!E362)</f>
        <v/>
      </c>
      <c r="F362" s="17" t="str">
        <f>IF('0.1 Produksi Pangan &amp; Penduduk'!F362="","",'0.1 Produksi Pangan &amp; Penduduk'!F362)</f>
        <v/>
      </c>
      <c r="G362" s="44"/>
      <c r="H362" s="44"/>
      <c r="I362" s="44"/>
      <c r="J362" s="36"/>
      <c r="K362" s="44"/>
      <c r="L362" s="44"/>
      <c r="M362" s="44"/>
      <c r="N362" s="36"/>
      <c r="O362" s="85" t="str">
        <f t="shared" si="10"/>
        <v/>
      </c>
      <c r="P362" s="37"/>
      <c r="R362" s="86" t="str">
        <f>IF('0.1 Produksi Pangan &amp; Penduduk'!AQ362="","",'0.1 Produksi Pangan &amp; Penduduk'!AQ362)</f>
        <v/>
      </c>
      <c r="T362" s="41" t="str">
        <f t="shared" si="11"/>
        <v/>
      </c>
    </row>
    <row r="363" spans="1:20" x14ac:dyDescent="0.3">
      <c r="A363" s="32" t="str">
        <f>IF('0.1 Produksi Pangan &amp; Penduduk'!A363="","",'0.1 Produksi Pangan &amp; Penduduk'!A363)</f>
        <v/>
      </c>
      <c r="B363" s="17" t="str">
        <f>IF('0.1 Produksi Pangan &amp; Penduduk'!B363="","",'0.1 Produksi Pangan &amp; Penduduk'!B363)</f>
        <v/>
      </c>
      <c r="C363" s="32" t="str">
        <f>IF('0.1 Produksi Pangan &amp; Penduduk'!C363="","",'0.1 Produksi Pangan &amp; Penduduk'!C363)</f>
        <v/>
      </c>
      <c r="D363" s="32" t="str">
        <f>IF('0.1 Produksi Pangan &amp; Penduduk'!D363="","",'0.1 Produksi Pangan &amp; Penduduk'!D363)</f>
        <v/>
      </c>
      <c r="E363" s="32" t="str">
        <f>IF('0.1 Produksi Pangan &amp; Penduduk'!E363="","",'0.1 Produksi Pangan &amp; Penduduk'!E363)</f>
        <v/>
      </c>
      <c r="F363" s="17" t="str">
        <f>IF('0.1 Produksi Pangan &amp; Penduduk'!F363="","",'0.1 Produksi Pangan &amp; Penduduk'!F363)</f>
        <v/>
      </c>
      <c r="G363" s="44"/>
      <c r="H363" s="44"/>
      <c r="I363" s="44"/>
      <c r="J363" s="36"/>
      <c r="K363" s="44"/>
      <c r="L363" s="44"/>
      <c r="M363" s="44"/>
      <c r="N363" s="36"/>
      <c r="O363" s="85" t="str">
        <f t="shared" si="10"/>
        <v/>
      </c>
      <c r="P363" s="37"/>
      <c r="R363" s="86" t="str">
        <f>IF('0.1 Produksi Pangan &amp; Penduduk'!AQ363="","",'0.1 Produksi Pangan &amp; Penduduk'!AQ363)</f>
        <v/>
      </c>
      <c r="T363" s="41" t="str">
        <f t="shared" si="11"/>
        <v/>
      </c>
    </row>
    <row r="364" spans="1:20" x14ac:dyDescent="0.3">
      <c r="A364" s="32" t="str">
        <f>IF('0.1 Produksi Pangan &amp; Penduduk'!A364="","",'0.1 Produksi Pangan &amp; Penduduk'!A364)</f>
        <v/>
      </c>
      <c r="B364" s="17" t="str">
        <f>IF('0.1 Produksi Pangan &amp; Penduduk'!B364="","",'0.1 Produksi Pangan &amp; Penduduk'!B364)</f>
        <v/>
      </c>
      <c r="C364" s="32" t="str">
        <f>IF('0.1 Produksi Pangan &amp; Penduduk'!C364="","",'0.1 Produksi Pangan &amp; Penduduk'!C364)</f>
        <v/>
      </c>
      <c r="D364" s="32" t="str">
        <f>IF('0.1 Produksi Pangan &amp; Penduduk'!D364="","",'0.1 Produksi Pangan &amp; Penduduk'!D364)</f>
        <v/>
      </c>
      <c r="E364" s="32" t="str">
        <f>IF('0.1 Produksi Pangan &amp; Penduduk'!E364="","",'0.1 Produksi Pangan &amp; Penduduk'!E364)</f>
        <v/>
      </c>
      <c r="F364" s="17" t="str">
        <f>IF('0.1 Produksi Pangan &amp; Penduduk'!F364="","",'0.1 Produksi Pangan &amp; Penduduk'!F364)</f>
        <v/>
      </c>
      <c r="G364" s="44"/>
      <c r="H364" s="44"/>
      <c r="I364" s="44"/>
      <c r="J364" s="36"/>
      <c r="K364" s="44"/>
      <c r="L364" s="44"/>
      <c r="M364" s="44"/>
      <c r="N364" s="36"/>
      <c r="O364" s="85" t="str">
        <f t="shared" si="10"/>
        <v/>
      </c>
      <c r="P364" s="37"/>
      <c r="R364" s="86" t="str">
        <f>IF('0.1 Produksi Pangan &amp; Penduduk'!AQ364="","",'0.1 Produksi Pangan &amp; Penduduk'!AQ364)</f>
        <v/>
      </c>
      <c r="T364" s="41" t="str">
        <f t="shared" si="11"/>
        <v/>
      </c>
    </row>
    <row r="365" spans="1:20" x14ac:dyDescent="0.3">
      <c r="A365" s="32" t="str">
        <f>IF('0.1 Produksi Pangan &amp; Penduduk'!A365="","",'0.1 Produksi Pangan &amp; Penduduk'!A365)</f>
        <v/>
      </c>
      <c r="B365" s="17" t="str">
        <f>IF('0.1 Produksi Pangan &amp; Penduduk'!B365="","",'0.1 Produksi Pangan &amp; Penduduk'!B365)</f>
        <v/>
      </c>
      <c r="C365" s="32" t="str">
        <f>IF('0.1 Produksi Pangan &amp; Penduduk'!C365="","",'0.1 Produksi Pangan &amp; Penduduk'!C365)</f>
        <v/>
      </c>
      <c r="D365" s="32" t="str">
        <f>IF('0.1 Produksi Pangan &amp; Penduduk'!D365="","",'0.1 Produksi Pangan &amp; Penduduk'!D365)</f>
        <v/>
      </c>
      <c r="E365" s="32" t="str">
        <f>IF('0.1 Produksi Pangan &amp; Penduduk'!E365="","",'0.1 Produksi Pangan &amp; Penduduk'!E365)</f>
        <v/>
      </c>
      <c r="F365" s="17" t="str">
        <f>IF('0.1 Produksi Pangan &amp; Penduduk'!F365="","",'0.1 Produksi Pangan &amp; Penduduk'!F365)</f>
        <v/>
      </c>
      <c r="G365" s="44"/>
      <c r="H365" s="44"/>
      <c r="I365" s="44"/>
      <c r="J365" s="36"/>
      <c r="K365" s="44"/>
      <c r="L365" s="44"/>
      <c r="M365" s="44"/>
      <c r="N365" s="36"/>
      <c r="O365" s="85" t="str">
        <f t="shared" si="10"/>
        <v/>
      </c>
      <c r="P365" s="37"/>
      <c r="R365" s="86" t="str">
        <f>IF('0.1 Produksi Pangan &amp; Penduduk'!AQ365="","",'0.1 Produksi Pangan &amp; Penduduk'!AQ365)</f>
        <v/>
      </c>
      <c r="T365" s="41" t="str">
        <f t="shared" si="11"/>
        <v/>
      </c>
    </row>
    <row r="366" spans="1:20" x14ac:dyDescent="0.3">
      <c r="A366" s="32" t="str">
        <f>IF('0.1 Produksi Pangan &amp; Penduduk'!A366="","",'0.1 Produksi Pangan &amp; Penduduk'!A366)</f>
        <v/>
      </c>
      <c r="B366" s="17" t="str">
        <f>IF('0.1 Produksi Pangan &amp; Penduduk'!B366="","",'0.1 Produksi Pangan &amp; Penduduk'!B366)</f>
        <v/>
      </c>
      <c r="C366" s="32" t="str">
        <f>IF('0.1 Produksi Pangan &amp; Penduduk'!C366="","",'0.1 Produksi Pangan &amp; Penduduk'!C366)</f>
        <v/>
      </c>
      <c r="D366" s="32" t="str">
        <f>IF('0.1 Produksi Pangan &amp; Penduduk'!D366="","",'0.1 Produksi Pangan &amp; Penduduk'!D366)</f>
        <v/>
      </c>
      <c r="E366" s="32" t="str">
        <f>IF('0.1 Produksi Pangan &amp; Penduduk'!E366="","",'0.1 Produksi Pangan &amp; Penduduk'!E366)</f>
        <v/>
      </c>
      <c r="F366" s="17" t="str">
        <f>IF('0.1 Produksi Pangan &amp; Penduduk'!F366="","",'0.1 Produksi Pangan &amp; Penduduk'!F366)</f>
        <v/>
      </c>
      <c r="G366" s="44"/>
      <c r="H366" s="44"/>
      <c r="I366" s="44"/>
      <c r="J366" s="36"/>
      <c r="K366" s="44"/>
      <c r="L366" s="44"/>
      <c r="M366" s="44"/>
      <c r="N366" s="36"/>
      <c r="O366" s="85" t="str">
        <f t="shared" si="10"/>
        <v/>
      </c>
      <c r="P366" s="37"/>
      <c r="R366" s="86" t="str">
        <f>IF('0.1 Produksi Pangan &amp; Penduduk'!AQ366="","",'0.1 Produksi Pangan &amp; Penduduk'!AQ366)</f>
        <v/>
      </c>
      <c r="T366" s="41" t="str">
        <f t="shared" si="11"/>
        <v/>
      </c>
    </row>
    <row r="367" spans="1:20" x14ac:dyDescent="0.3">
      <c r="A367" s="32" t="str">
        <f>IF('0.1 Produksi Pangan &amp; Penduduk'!A367="","",'0.1 Produksi Pangan &amp; Penduduk'!A367)</f>
        <v/>
      </c>
      <c r="B367" s="17" t="str">
        <f>IF('0.1 Produksi Pangan &amp; Penduduk'!B367="","",'0.1 Produksi Pangan &amp; Penduduk'!B367)</f>
        <v/>
      </c>
      <c r="C367" s="32" t="str">
        <f>IF('0.1 Produksi Pangan &amp; Penduduk'!C367="","",'0.1 Produksi Pangan &amp; Penduduk'!C367)</f>
        <v/>
      </c>
      <c r="D367" s="32" t="str">
        <f>IF('0.1 Produksi Pangan &amp; Penduduk'!D367="","",'0.1 Produksi Pangan &amp; Penduduk'!D367)</f>
        <v/>
      </c>
      <c r="E367" s="32" t="str">
        <f>IF('0.1 Produksi Pangan &amp; Penduduk'!E367="","",'0.1 Produksi Pangan &amp; Penduduk'!E367)</f>
        <v/>
      </c>
      <c r="F367" s="17" t="str">
        <f>IF('0.1 Produksi Pangan &amp; Penduduk'!F367="","",'0.1 Produksi Pangan &amp; Penduduk'!F367)</f>
        <v/>
      </c>
      <c r="G367" s="44"/>
      <c r="H367" s="44"/>
      <c r="I367" s="44"/>
      <c r="J367" s="36"/>
      <c r="K367" s="44"/>
      <c r="L367" s="44"/>
      <c r="M367" s="44"/>
      <c r="N367" s="36"/>
      <c r="O367" s="85" t="str">
        <f t="shared" si="10"/>
        <v/>
      </c>
      <c r="P367" s="37"/>
      <c r="R367" s="86" t="str">
        <f>IF('0.1 Produksi Pangan &amp; Penduduk'!AQ367="","",'0.1 Produksi Pangan &amp; Penduduk'!AQ367)</f>
        <v/>
      </c>
      <c r="T367" s="41" t="str">
        <f t="shared" si="11"/>
        <v/>
      </c>
    </row>
    <row r="368" spans="1:20" x14ac:dyDescent="0.3">
      <c r="A368" s="32" t="str">
        <f>IF('0.1 Produksi Pangan &amp; Penduduk'!A368="","",'0.1 Produksi Pangan &amp; Penduduk'!A368)</f>
        <v/>
      </c>
      <c r="B368" s="17" t="str">
        <f>IF('0.1 Produksi Pangan &amp; Penduduk'!B368="","",'0.1 Produksi Pangan &amp; Penduduk'!B368)</f>
        <v/>
      </c>
      <c r="C368" s="32" t="str">
        <f>IF('0.1 Produksi Pangan &amp; Penduduk'!C368="","",'0.1 Produksi Pangan &amp; Penduduk'!C368)</f>
        <v/>
      </c>
      <c r="D368" s="32" t="str">
        <f>IF('0.1 Produksi Pangan &amp; Penduduk'!D368="","",'0.1 Produksi Pangan &amp; Penduduk'!D368)</f>
        <v/>
      </c>
      <c r="E368" s="32" t="str">
        <f>IF('0.1 Produksi Pangan &amp; Penduduk'!E368="","",'0.1 Produksi Pangan &amp; Penduduk'!E368)</f>
        <v/>
      </c>
      <c r="F368" s="17" t="str">
        <f>IF('0.1 Produksi Pangan &amp; Penduduk'!F368="","",'0.1 Produksi Pangan &amp; Penduduk'!F368)</f>
        <v/>
      </c>
      <c r="G368" s="44"/>
      <c r="H368" s="44"/>
      <c r="I368" s="44"/>
      <c r="J368" s="36"/>
      <c r="K368" s="44"/>
      <c r="L368" s="44"/>
      <c r="M368" s="44"/>
      <c r="N368" s="36"/>
      <c r="O368" s="85" t="str">
        <f t="shared" si="10"/>
        <v/>
      </c>
      <c r="P368" s="37"/>
      <c r="R368" s="86" t="str">
        <f>IF('0.1 Produksi Pangan &amp; Penduduk'!AQ368="","",'0.1 Produksi Pangan &amp; Penduduk'!AQ368)</f>
        <v/>
      </c>
      <c r="T368" s="41" t="str">
        <f t="shared" si="11"/>
        <v/>
      </c>
    </row>
    <row r="369" spans="1:20" x14ac:dyDescent="0.3">
      <c r="A369" s="32" t="str">
        <f>IF('0.1 Produksi Pangan &amp; Penduduk'!A369="","",'0.1 Produksi Pangan &amp; Penduduk'!A369)</f>
        <v/>
      </c>
      <c r="B369" s="17" t="str">
        <f>IF('0.1 Produksi Pangan &amp; Penduduk'!B369="","",'0.1 Produksi Pangan &amp; Penduduk'!B369)</f>
        <v/>
      </c>
      <c r="C369" s="32" t="str">
        <f>IF('0.1 Produksi Pangan &amp; Penduduk'!C369="","",'0.1 Produksi Pangan &amp; Penduduk'!C369)</f>
        <v/>
      </c>
      <c r="D369" s="32" t="str">
        <f>IF('0.1 Produksi Pangan &amp; Penduduk'!D369="","",'0.1 Produksi Pangan &amp; Penduduk'!D369)</f>
        <v/>
      </c>
      <c r="E369" s="32" t="str">
        <f>IF('0.1 Produksi Pangan &amp; Penduduk'!E369="","",'0.1 Produksi Pangan &amp; Penduduk'!E369)</f>
        <v/>
      </c>
      <c r="F369" s="17" t="str">
        <f>IF('0.1 Produksi Pangan &amp; Penduduk'!F369="","",'0.1 Produksi Pangan &amp; Penduduk'!F369)</f>
        <v/>
      </c>
      <c r="G369" s="44"/>
      <c r="H369" s="44"/>
      <c r="I369" s="44"/>
      <c r="J369" s="36"/>
      <c r="K369" s="44"/>
      <c r="L369" s="44"/>
      <c r="M369" s="44"/>
      <c r="N369" s="36"/>
      <c r="O369" s="85" t="str">
        <f t="shared" si="10"/>
        <v/>
      </c>
      <c r="P369" s="37"/>
      <c r="R369" s="86" t="str">
        <f>IF('0.1 Produksi Pangan &amp; Penduduk'!AQ369="","",'0.1 Produksi Pangan &amp; Penduduk'!AQ369)</f>
        <v/>
      </c>
      <c r="T369" s="41" t="str">
        <f t="shared" si="11"/>
        <v/>
      </c>
    </row>
    <row r="370" spans="1:20" x14ac:dyDescent="0.3">
      <c r="A370" s="32" t="str">
        <f>IF('0.1 Produksi Pangan &amp; Penduduk'!A370="","",'0.1 Produksi Pangan &amp; Penduduk'!A370)</f>
        <v/>
      </c>
      <c r="B370" s="17" t="str">
        <f>IF('0.1 Produksi Pangan &amp; Penduduk'!B370="","",'0.1 Produksi Pangan &amp; Penduduk'!B370)</f>
        <v/>
      </c>
      <c r="C370" s="32" t="str">
        <f>IF('0.1 Produksi Pangan &amp; Penduduk'!C370="","",'0.1 Produksi Pangan &amp; Penduduk'!C370)</f>
        <v/>
      </c>
      <c r="D370" s="32" t="str">
        <f>IF('0.1 Produksi Pangan &amp; Penduduk'!D370="","",'0.1 Produksi Pangan &amp; Penduduk'!D370)</f>
        <v/>
      </c>
      <c r="E370" s="32" t="str">
        <f>IF('0.1 Produksi Pangan &amp; Penduduk'!E370="","",'0.1 Produksi Pangan &amp; Penduduk'!E370)</f>
        <v/>
      </c>
      <c r="F370" s="17" t="str">
        <f>IF('0.1 Produksi Pangan &amp; Penduduk'!F370="","",'0.1 Produksi Pangan &amp; Penduduk'!F370)</f>
        <v/>
      </c>
      <c r="G370" s="44"/>
      <c r="H370" s="44"/>
      <c r="I370" s="44"/>
      <c r="J370" s="36"/>
      <c r="K370" s="44"/>
      <c r="L370" s="44"/>
      <c r="M370" s="44"/>
      <c r="N370" s="36"/>
      <c r="O370" s="85" t="str">
        <f t="shared" si="10"/>
        <v/>
      </c>
      <c r="P370" s="37"/>
      <c r="R370" s="86" t="str">
        <f>IF('0.1 Produksi Pangan &amp; Penduduk'!AQ370="","",'0.1 Produksi Pangan &amp; Penduduk'!AQ370)</f>
        <v/>
      </c>
      <c r="T370" s="41" t="str">
        <f t="shared" si="11"/>
        <v/>
      </c>
    </row>
    <row r="371" spans="1:20" x14ac:dyDescent="0.3">
      <c r="A371" s="32" t="str">
        <f>IF('0.1 Produksi Pangan &amp; Penduduk'!A371="","",'0.1 Produksi Pangan &amp; Penduduk'!A371)</f>
        <v/>
      </c>
      <c r="B371" s="17" t="str">
        <f>IF('0.1 Produksi Pangan &amp; Penduduk'!B371="","",'0.1 Produksi Pangan &amp; Penduduk'!B371)</f>
        <v/>
      </c>
      <c r="C371" s="32" t="str">
        <f>IF('0.1 Produksi Pangan &amp; Penduduk'!C371="","",'0.1 Produksi Pangan &amp; Penduduk'!C371)</f>
        <v/>
      </c>
      <c r="D371" s="32" t="str">
        <f>IF('0.1 Produksi Pangan &amp; Penduduk'!D371="","",'0.1 Produksi Pangan &amp; Penduduk'!D371)</f>
        <v/>
      </c>
      <c r="E371" s="32" t="str">
        <f>IF('0.1 Produksi Pangan &amp; Penduduk'!E371="","",'0.1 Produksi Pangan &amp; Penduduk'!E371)</f>
        <v/>
      </c>
      <c r="F371" s="17" t="str">
        <f>IF('0.1 Produksi Pangan &amp; Penduduk'!F371="","",'0.1 Produksi Pangan &amp; Penduduk'!F371)</f>
        <v/>
      </c>
      <c r="G371" s="44"/>
      <c r="H371" s="44"/>
      <c r="I371" s="44"/>
      <c r="J371" s="36"/>
      <c r="K371" s="44"/>
      <c r="L371" s="44"/>
      <c r="M371" s="44"/>
      <c r="N371" s="36"/>
      <c r="O371" s="85" t="str">
        <f t="shared" si="10"/>
        <v/>
      </c>
      <c r="P371" s="37"/>
      <c r="R371" s="86" t="str">
        <f>IF('0.1 Produksi Pangan &amp; Penduduk'!AQ371="","",'0.1 Produksi Pangan &amp; Penduduk'!AQ371)</f>
        <v/>
      </c>
      <c r="T371" s="41" t="str">
        <f t="shared" si="11"/>
        <v/>
      </c>
    </row>
    <row r="372" spans="1:20" x14ac:dyDescent="0.3">
      <c r="A372" s="32" t="str">
        <f>IF('0.1 Produksi Pangan &amp; Penduduk'!A372="","",'0.1 Produksi Pangan &amp; Penduduk'!A372)</f>
        <v/>
      </c>
      <c r="B372" s="17" t="str">
        <f>IF('0.1 Produksi Pangan &amp; Penduduk'!B372="","",'0.1 Produksi Pangan &amp; Penduduk'!B372)</f>
        <v/>
      </c>
      <c r="C372" s="32" t="str">
        <f>IF('0.1 Produksi Pangan &amp; Penduduk'!C372="","",'0.1 Produksi Pangan &amp; Penduduk'!C372)</f>
        <v/>
      </c>
      <c r="D372" s="32" t="str">
        <f>IF('0.1 Produksi Pangan &amp; Penduduk'!D372="","",'0.1 Produksi Pangan &amp; Penduduk'!D372)</f>
        <v/>
      </c>
      <c r="E372" s="32" t="str">
        <f>IF('0.1 Produksi Pangan &amp; Penduduk'!E372="","",'0.1 Produksi Pangan &amp; Penduduk'!E372)</f>
        <v/>
      </c>
      <c r="F372" s="17" t="str">
        <f>IF('0.1 Produksi Pangan &amp; Penduduk'!F372="","",'0.1 Produksi Pangan &amp; Penduduk'!F372)</f>
        <v/>
      </c>
      <c r="G372" s="44"/>
      <c r="H372" s="44"/>
      <c r="I372" s="44"/>
      <c r="J372" s="36"/>
      <c r="K372" s="44"/>
      <c r="L372" s="44"/>
      <c r="M372" s="44"/>
      <c r="N372" s="36"/>
      <c r="O372" s="85" t="str">
        <f t="shared" si="10"/>
        <v/>
      </c>
      <c r="P372" s="37"/>
      <c r="R372" s="86" t="str">
        <f>IF('0.1 Produksi Pangan &amp; Penduduk'!AQ372="","",'0.1 Produksi Pangan &amp; Penduduk'!AQ372)</f>
        <v/>
      </c>
      <c r="T372" s="41" t="str">
        <f t="shared" si="11"/>
        <v/>
      </c>
    </row>
    <row r="373" spans="1:20" x14ac:dyDescent="0.3">
      <c r="A373" s="32" t="str">
        <f>IF('0.1 Produksi Pangan &amp; Penduduk'!A373="","",'0.1 Produksi Pangan &amp; Penduduk'!A373)</f>
        <v/>
      </c>
      <c r="B373" s="17" t="str">
        <f>IF('0.1 Produksi Pangan &amp; Penduduk'!B373="","",'0.1 Produksi Pangan &amp; Penduduk'!B373)</f>
        <v/>
      </c>
      <c r="C373" s="32" t="str">
        <f>IF('0.1 Produksi Pangan &amp; Penduduk'!C373="","",'0.1 Produksi Pangan &amp; Penduduk'!C373)</f>
        <v/>
      </c>
      <c r="D373" s="32" t="str">
        <f>IF('0.1 Produksi Pangan &amp; Penduduk'!D373="","",'0.1 Produksi Pangan &amp; Penduduk'!D373)</f>
        <v/>
      </c>
      <c r="E373" s="32" t="str">
        <f>IF('0.1 Produksi Pangan &amp; Penduduk'!E373="","",'0.1 Produksi Pangan &amp; Penduduk'!E373)</f>
        <v/>
      </c>
      <c r="F373" s="17" t="str">
        <f>IF('0.1 Produksi Pangan &amp; Penduduk'!F373="","",'0.1 Produksi Pangan &amp; Penduduk'!F373)</f>
        <v/>
      </c>
      <c r="G373" s="44"/>
      <c r="H373" s="44"/>
      <c r="I373" s="44"/>
      <c r="J373" s="36"/>
      <c r="K373" s="44"/>
      <c r="L373" s="44"/>
      <c r="M373" s="44"/>
      <c r="N373" s="36"/>
      <c r="O373" s="85" t="str">
        <f t="shared" si="10"/>
        <v/>
      </c>
      <c r="P373" s="37"/>
      <c r="R373" s="86" t="str">
        <f>IF('0.1 Produksi Pangan &amp; Penduduk'!AQ373="","",'0.1 Produksi Pangan &amp; Penduduk'!AQ373)</f>
        <v/>
      </c>
      <c r="T373" s="41" t="str">
        <f t="shared" si="11"/>
        <v/>
      </c>
    </row>
    <row r="374" spans="1:20" x14ac:dyDescent="0.3">
      <c r="A374" s="32" t="str">
        <f>IF('0.1 Produksi Pangan &amp; Penduduk'!A374="","",'0.1 Produksi Pangan &amp; Penduduk'!A374)</f>
        <v/>
      </c>
      <c r="B374" s="17" t="str">
        <f>IF('0.1 Produksi Pangan &amp; Penduduk'!B374="","",'0.1 Produksi Pangan &amp; Penduduk'!B374)</f>
        <v/>
      </c>
      <c r="C374" s="32" t="str">
        <f>IF('0.1 Produksi Pangan &amp; Penduduk'!C374="","",'0.1 Produksi Pangan &amp; Penduduk'!C374)</f>
        <v/>
      </c>
      <c r="D374" s="32" t="str">
        <f>IF('0.1 Produksi Pangan &amp; Penduduk'!D374="","",'0.1 Produksi Pangan &amp; Penduduk'!D374)</f>
        <v/>
      </c>
      <c r="E374" s="32" t="str">
        <f>IF('0.1 Produksi Pangan &amp; Penduduk'!E374="","",'0.1 Produksi Pangan &amp; Penduduk'!E374)</f>
        <v/>
      </c>
      <c r="F374" s="17" t="str">
        <f>IF('0.1 Produksi Pangan &amp; Penduduk'!F374="","",'0.1 Produksi Pangan &amp; Penduduk'!F374)</f>
        <v/>
      </c>
      <c r="G374" s="44"/>
      <c r="H374" s="44"/>
      <c r="I374" s="44"/>
      <c r="J374" s="36"/>
      <c r="K374" s="44"/>
      <c r="L374" s="44"/>
      <c r="M374" s="44"/>
      <c r="N374" s="36"/>
      <c r="O374" s="85" t="str">
        <f t="shared" si="10"/>
        <v/>
      </c>
      <c r="P374" s="37"/>
      <c r="R374" s="86" t="str">
        <f>IF('0.1 Produksi Pangan &amp; Penduduk'!AQ374="","",'0.1 Produksi Pangan &amp; Penduduk'!AQ374)</f>
        <v/>
      </c>
      <c r="T374" s="41" t="str">
        <f t="shared" si="11"/>
        <v/>
      </c>
    </row>
    <row r="375" spans="1:20" x14ac:dyDescent="0.3">
      <c r="A375" s="32" t="str">
        <f>IF('0.1 Produksi Pangan &amp; Penduduk'!A375="","",'0.1 Produksi Pangan &amp; Penduduk'!A375)</f>
        <v/>
      </c>
      <c r="B375" s="17" t="str">
        <f>IF('0.1 Produksi Pangan &amp; Penduduk'!B375="","",'0.1 Produksi Pangan &amp; Penduduk'!B375)</f>
        <v/>
      </c>
      <c r="C375" s="32" t="str">
        <f>IF('0.1 Produksi Pangan &amp; Penduduk'!C375="","",'0.1 Produksi Pangan &amp; Penduduk'!C375)</f>
        <v/>
      </c>
      <c r="D375" s="32" t="str">
        <f>IF('0.1 Produksi Pangan &amp; Penduduk'!D375="","",'0.1 Produksi Pangan &amp; Penduduk'!D375)</f>
        <v/>
      </c>
      <c r="E375" s="32" t="str">
        <f>IF('0.1 Produksi Pangan &amp; Penduduk'!E375="","",'0.1 Produksi Pangan &amp; Penduduk'!E375)</f>
        <v/>
      </c>
      <c r="F375" s="17" t="str">
        <f>IF('0.1 Produksi Pangan &amp; Penduduk'!F375="","",'0.1 Produksi Pangan &amp; Penduduk'!F375)</f>
        <v/>
      </c>
      <c r="G375" s="44"/>
      <c r="H375" s="44"/>
      <c r="I375" s="44"/>
      <c r="J375" s="36"/>
      <c r="K375" s="44"/>
      <c r="L375" s="44"/>
      <c r="M375" s="44"/>
      <c r="N375" s="36"/>
      <c r="O375" s="85" t="str">
        <f t="shared" si="10"/>
        <v/>
      </c>
      <c r="P375" s="37"/>
      <c r="R375" s="86" t="str">
        <f>IF('0.1 Produksi Pangan &amp; Penduduk'!AQ375="","",'0.1 Produksi Pangan &amp; Penduduk'!AQ375)</f>
        <v/>
      </c>
      <c r="T375" s="41" t="str">
        <f t="shared" si="11"/>
        <v/>
      </c>
    </row>
    <row r="376" spans="1:20" x14ac:dyDescent="0.3">
      <c r="A376" s="32" t="str">
        <f>IF('0.1 Produksi Pangan &amp; Penduduk'!A376="","",'0.1 Produksi Pangan &amp; Penduduk'!A376)</f>
        <v/>
      </c>
      <c r="B376" s="17" t="str">
        <f>IF('0.1 Produksi Pangan &amp; Penduduk'!B376="","",'0.1 Produksi Pangan &amp; Penduduk'!B376)</f>
        <v/>
      </c>
      <c r="C376" s="32" t="str">
        <f>IF('0.1 Produksi Pangan &amp; Penduduk'!C376="","",'0.1 Produksi Pangan &amp; Penduduk'!C376)</f>
        <v/>
      </c>
      <c r="D376" s="32" t="str">
        <f>IF('0.1 Produksi Pangan &amp; Penduduk'!D376="","",'0.1 Produksi Pangan &amp; Penduduk'!D376)</f>
        <v/>
      </c>
      <c r="E376" s="32" t="str">
        <f>IF('0.1 Produksi Pangan &amp; Penduduk'!E376="","",'0.1 Produksi Pangan &amp; Penduduk'!E376)</f>
        <v/>
      </c>
      <c r="F376" s="17" t="str">
        <f>IF('0.1 Produksi Pangan &amp; Penduduk'!F376="","",'0.1 Produksi Pangan &amp; Penduduk'!F376)</f>
        <v/>
      </c>
      <c r="G376" s="44"/>
      <c r="H376" s="44"/>
      <c r="I376" s="44"/>
      <c r="J376" s="36"/>
      <c r="K376" s="44"/>
      <c r="L376" s="44"/>
      <c r="M376" s="44"/>
      <c r="N376" s="36"/>
      <c r="O376" s="85" t="str">
        <f t="shared" si="10"/>
        <v/>
      </c>
      <c r="P376" s="37"/>
      <c r="R376" s="86" t="str">
        <f>IF('0.1 Produksi Pangan &amp; Penduduk'!AQ376="","",'0.1 Produksi Pangan &amp; Penduduk'!AQ376)</f>
        <v/>
      </c>
      <c r="T376" s="41" t="str">
        <f t="shared" si="11"/>
        <v/>
      </c>
    </row>
    <row r="377" spans="1:20" x14ac:dyDescent="0.3">
      <c r="A377" s="32" t="str">
        <f>IF('0.1 Produksi Pangan &amp; Penduduk'!A377="","",'0.1 Produksi Pangan &amp; Penduduk'!A377)</f>
        <v/>
      </c>
      <c r="B377" s="17" t="str">
        <f>IF('0.1 Produksi Pangan &amp; Penduduk'!B377="","",'0.1 Produksi Pangan &amp; Penduduk'!B377)</f>
        <v/>
      </c>
      <c r="C377" s="32" t="str">
        <f>IF('0.1 Produksi Pangan &amp; Penduduk'!C377="","",'0.1 Produksi Pangan &amp; Penduduk'!C377)</f>
        <v/>
      </c>
      <c r="D377" s="32" t="str">
        <f>IF('0.1 Produksi Pangan &amp; Penduduk'!D377="","",'0.1 Produksi Pangan &amp; Penduduk'!D377)</f>
        <v/>
      </c>
      <c r="E377" s="32" t="str">
        <f>IF('0.1 Produksi Pangan &amp; Penduduk'!E377="","",'0.1 Produksi Pangan &amp; Penduduk'!E377)</f>
        <v/>
      </c>
      <c r="F377" s="17" t="str">
        <f>IF('0.1 Produksi Pangan &amp; Penduduk'!F377="","",'0.1 Produksi Pangan &amp; Penduduk'!F377)</f>
        <v/>
      </c>
      <c r="G377" s="44"/>
      <c r="H377" s="44"/>
      <c r="I377" s="44"/>
      <c r="J377" s="36"/>
      <c r="K377" s="44"/>
      <c r="L377" s="44"/>
      <c r="M377" s="44"/>
      <c r="N377" s="36"/>
      <c r="O377" s="85" t="str">
        <f t="shared" si="10"/>
        <v/>
      </c>
      <c r="P377" s="37"/>
      <c r="R377" s="86" t="str">
        <f>IF('0.1 Produksi Pangan &amp; Penduduk'!AQ377="","",'0.1 Produksi Pangan &amp; Penduduk'!AQ377)</f>
        <v/>
      </c>
      <c r="T377" s="41" t="str">
        <f t="shared" si="11"/>
        <v/>
      </c>
    </row>
    <row r="378" spans="1:20" x14ac:dyDescent="0.3">
      <c r="A378" s="32" t="str">
        <f>IF('0.1 Produksi Pangan &amp; Penduduk'!A378="","",'0.1 Produksi Pangan &amp; Penduduk'!A378)</f>
        <v/>
      </c>
      <c r="B378" s="17" t="str">
        <f>IF('0.1 Produksi Pangan &amp; Penduduk'!B378="","",'0.1 Produksi Pangan &amp; Penduduk'!B378)</f>
        <v/>
      </c>
      <c r="C378" s="32" t="str">
        <f>IF('0.1 Produksi Pangan &amp; Penduduk'!C378="","",'0.1 Produksi Pangan &amp; Penduduk'!C378)</f>
        <v/>
      </c>
      <c r="D378" s="32" t="str">
        <f>IF('0.1 Produksi Pangan &amp; Penduduk'!D378="","",'0.1 Produksi Pangan &amp; Penduduk'!D378)</f>
        <v/>
      </c>
      <c r="E378" s="32" t="str">
        <f>IF('0.1 Produksi Pangan &amp; Penduduk'!E378="","",'0.1 Produksi Pangan &amp; Penduduk'!E378)</f>
        <v/>
      </c>
      <c r="F378" s="17" t="str">
        <f>IF('0.1 Produksi Pangan &amp; Penduduk'!F378="","",'0.1 Produksi Pangan &amp; Penduduk'!F378)</f>
        <v/>
      </c>
      <c r="G378" s="44"/>
      <c r="H378" s="44"/>
      <c r="I378" s="44"/>
      <c r="J378" s="36"/>
      <c r="K378" s="44"/>
      <c r="L378" s="44"/>
      <c r="M378" s="44"/>
      <c r="N378" s="36"/>
      <c r="O378" s="85" t="str">
        <f t="shared" si="10"/>
        <v/>
      </c>
      <c r="P378" s="37"/>
      <c r="R378" s="86" t="str">
        <f>IF('0.1 Produksi Pangan &amp; Penduduk'!AQ378="","",'0.1 Produksi Pangan &amp; Penduduk'!AQ378)</f>
        <v/>
      </c>
      <c r="T378" s="41" t="str">
        <f t="shared" si="11"/>
        <v/>
      </c>
    </row>
    <row r="379" spans="1:20" x14ac:dyDescent="0.3">
      <c r="A379" s="32" t="str">
        <f>IF('0.1 Produksi Pangan &amp; Penduduk'!A379="","",'0.1 Produksi Pangan &amp; Penduduk'!A379)</f>
        <v/>
      </c>
      <c r="B379" s="17" t="str">
        <f>IF('0.1 Produksi Pangan &amp; Penduduk'!B379="","",'0.1 Produksi Pangan &amp; Penduduk'!B379)</f>
        <v/>
      </c>
      <c r="C379" s="32" t="str">
        <f>IF('0.1 Produksi Pangan &amp; Penduduk'!C379="","",'0.1 Produksi Pangan &amp; Penduduk'!C379)</f>
        <v/>
      </c>
      <c r="D379" s="32" t="str">
        <f>IF('0.1 Produksi Pangan &amp; Penduduk'!D379="","",'0.1 Produksi Pangan &amp; Penduduk'!D379)</f>
        <v/>
      </c>
      <c r="E379" s="32" t="str">
        <f>IF('0.1 Produksi Pangan &amp; Penduduk'!E379="","",'0.1 Produksi Pangan &amp; Penduduk'!E379)</f>
        <v/>
      </c>
      <c r="F379" s="17" t="str">
        <f>IF('0.1 Produksi Pangan &amp; Penduduk'!F379="","",'0.1 Produksi Pangan &amp; Penduduk'!F379)</f>
        <v/>
      </c>
      <c r="G379" s="44"/>
      <c r="H379" s="44"/>
      <c r="I379" s="44"/>
      <c r="J379" s="36"/>
      <c r="K379" s="44"/>
      <c r="L379" s="44"/>
      <c r="M379" s="44"/>
      <c r="N379" s="36"/>
      <c r="O379" s="85" t="str">
        <f t="shared" si="10"/>
        <v/>
      </c>
      <c r="P379" s="37"/>
      <c r="R379" s="86" t="str">
        <f>IF('0.1 Produksi Pangan &amp; Penduduk'!AQ379="","",'0.1 Produksi Pangan &amp; Penduduk'!AQ379)</f>
        <v/>
      </c>
      <c r="T379" s="41" t="str">
        <f t="shared" si="11"/>
        <v/>
      </c>
    </row>
    <row r="380" spans="1:20" x14ac:dyDescent="0.3">
      <c r="A380" s="32" t="str">
        <f>IF('0.1 Produksi Pangan &amp; Penduduk'!A380="","",'0.1 Produksi Pangan &amp; Penduduk'!A380)</f>
        <v/>
      </c>
      <c r="B380" s="17" t="str">
        <f>IF('0.1 Produksi Pangan &amp; Penduduk'!B380="","",'0.1 Produksi Pangan &amp; Penduduk'!B380)</f>
        <v/>
      </c>
      <c r="C380" s="32" t="str">
        <f>IF('0.1 Produksi Pangan &amp; Penduduk'!C380="","",'0.1 Produksi Pangan &amp; Penduduk'!C380)</f>
        <v/>
      </c>
      <c r="D380" s="32" t="str">
        <f>IF('0.1 Produksi Pangan &amp; Penduduk'!D380="","",'0.1 Produksi Pangan &amp; Penduduk'!D380)</f>
        <v/>
      </c>
      <c r="E380" s="32" t="str">
        <f>IF('0.1 Produksi Pangan &amp; Penduduk'!E380="","",'0.1 Produksi Pangan &amp; Penduduk'!E380)</f>
        <v/>
      </c>
      <c r="F380" s="17" t="str">
        <f>IF('0.1 Produksi Pangan &amp; Penduduk'!F380="","",'0.1 Produksi Pangan &amp; Penduduk'!F380)</f>
        <v/>
      </c>
      <c r="G380" s="44"/>
      <c r="H380" s="44"/>
      <c r="I380" s="44"/>
      <c r="J380" s="36"/>
      <c r="K380" s="44"/>
      <c r="L380" s="44"/>
      <c r="M380" s="44"/>
      <c r="N380" s="36"/>
      <c r="O380" s="85" t="str">
        <f t="shared" si="10"/>
        <v/>
      </c>
      <c r="P380" s="37"/>
      <c r="R380" s="86" t="str">
        <f>IF('0.1 Produksi Pangan &amp; Penduduk'!AQ380="","",'0.1 Produksi Pangan &amp; Penduduk'!AQ380)</f>
        <v/>
      </c>
      <c r="T380" s="41" t="str">
        <f t="shared" si="11"/>
        <v/>
      </c>
    </row>
    <row r="381" spans="1:20" x14ac:dyDescent="0.3">
      <c r="A381" s="32" t="str">
        <f>IF('0.1 Produksi Pangan &amp; Penduduk'!A381="","",'0.1 Produksi Pangan &amp; Penduduk'!A381)</f>
        <v/>
      </c>
      <c r="B381" s="17" t="str">
        <f>IF('0.1 Produksi Pangan &amp; Penduduk'!B381="","",'0.1 Produksi Pangan &amp; Penduduk'!B381)</f>
        <v/>
      </c>
      <c r="C381" s="32" t="str">
        <f>IF('0.1 Produksi Pangan &amp; Penduduk'!C381="","",'0.1 Produksi Pangan &amp; Penduduk'!C381)</f>
        <v/>
      </c>
      <c r="D381" s="32" t="str">
        <f>IF('0.1 Produksi Pangan &amp; Penduduk'!D381="","",'0.1 Produksi Pangan &amp; Penduduk'!D381)</f>
        <v/>
      </c>
      <c r="E381" s="32" t="str">
        <f>IF('0.1 Produksi Pangan &amp; Penduduk'!E381="","",'0.1 Produksi Pangan &amp; Penduduk'!E381)</f>
        <v/>
      </c>
      <c r="F381" s="17" t="str">
        <f>IF('0.1 Produksi Pangan &amp; Penduduk'!F381="","",'0.1 Produksi Pangan &amp; Penduduk'!F381)</f>
        <v/>
      </c>
      <c r="G381" s="44"/>
      <c r="H381" s="44"/>
      <c r="I381" s="44"/>
      <c r="J381" s="36"/>
      <c r="K381" s="44"/>
      <c r="L381" s="44"/>
      <c r="M381" s="44"/>
      <c r="N381" s="36"/>
      <c r="O381" s="85" t="str">
        <f t="shared" si="10"/>
        <v/>
      </c>
      <c r="P381" s="37"/>
      <c r="R381" s="86" t="str">
        <f>IF('0.1 Produksi Pangan &amp; Penduduk'!AQ381="","",'0.1 Produksi Pangan &amp; Penduduk'!AQ381)</f>
        <v/>
      </c>
      <c r="T381" s="41" t="str">
        <f t="shared" si="11"/>
        <v/>
      </c>
    </row>
    <row r="382" spans="1:20" x14ac:dyDescent="0.3">
      <c r="A382" s="32" t="str">
        <f>IF('0.1 Produksi Pangan &amp; Penduduk'!A382="","",'0.1 Produksi Pangan &amp; Penduduk'!A382)</f>
        <v/>
      </c>
      <c r="B382" s="17" t="str">
        <f>IF('0.1 Produksi Pangan &amp; Penduduk'!B382="","",'0.1 Produksi Pangan &amp; Penduduk'!B382)</f>
        <v/>
      </c>
      <c r="C382" s="32" t="str">
        <f>IF('0.1 Produksi Pangan &amp; Penduduk'!C382="","",'0.1 Produksi Pangan &amp; Penduduk'!C382)</f>
        <v/>
      </c>
      <c r="D382" s="32" t="str">
        <f>IF('0.1 Produksi Pangan &amp; Penduduk'!D382="","",'0.1 Produksi Pangan &amp; Penduduk'!D382)</f>
        <v/>
      </c>
      <c r="E382" s="32" t="str">
        <f>IF('0.1 Produksi Pangan &amp; Penduduk'!E382="","",'0.1 Produksi Pangan &amp; Penduduk'!E382)</f>
        <v/>
      </c>
      <c r="F382" s="17" t="str">
        <f>IF('0.1 Produksi Pangan &amp; Penduduk'!F382="","",'0.1 Produksi Pangan &amp; Penduduk'!F382)</f>
        <v/>
      </c>
      <c r="G382" s="44"/>
      <c r="H382" s="44"/>
      <c r="I382" s="44"/>
      <c r="J382" s="36"/>
      <c r="K382" s="44"/>
      <c r="L382" s="44"/>
      <c r="M382" s="44"/>
      <c r="N382" s="36"/>
      <c r="O382" s="85" t="str">
        <f t="shared" si="10"/>
        <v/>
      </c>
      <c r="P382" s="37"/>
      <c r="R382" s="86" t="str">
        <f>IF('0.1 Produksi Pangan &amp; Penduduk'!AQ382="","",'0.1 Produksi Pangan &amp; Penduduk'!AQ382)</f>
        <v/>
      </c>
      <c r="T382" s="41" t="str">
        <f t="shared" si="11"/>
        <v/>
      </c>
    </row>
    <row r="383" spans="1:20" x14ac:dyDescent="0.3">
      <c r="A383" s="32" t="str">
        <f>IF('0.1 Produksi Pangan &amp; Penduduk'!A383="","",'0.1 Produksi Pangan &amp; Penduduk'!A383)</f>
        <v/>
      </c>
      <c r="B383" s="17" t="str">
        <f>IF('0.1 Produksi Pangan &amp; Penduduk'!B383="","",'0.1 Produksi Pangan &amp; Penduduk'!B383)</f>
        <v/>
      </c>
      <c r="C383" s="32" t="str">
        <f>IF('0.1 Produksi Pangan &amp; Penduduk'!C383="","",'0.1 Produksi Pangan &amp; Penduduk'!C383)</f>
        <v/>
      </c>
      <c r="D383" s="32" t="str">
        <f>IF('0.1 Produksi Pangan &amp; Penduduk'!D383="","",'0.1 Produksi Pangan &amp; Penduduk'!D383)</f>
        <v/>
      </c>
      <c r="E383" s="32" t="str">
        <f>IF('0.1 Produksi Pangan &amp; Penduduk'!E383="","",'0.1 Produksi Pangan &amp; Penduduk'!E383)</f>
        <v/>
      </c>
      <c r="F383" s="17" t="str">
        <f>IF('0.1 Produksi Pangan &amp; Penduduk'!F383="","",'0.1 Produksi Pangan &amp; Penduduk'!F383)</f>
        <v/>
      </c>
      <c r="G383" s="44"/>
      <c r="H383" s="44"/>
      <c r="I383" s="44"/>
      <c r="J383" s="36"/>
      <c r="K383" s="44"/>
      <c r="L383" s="44"/>
      <c r="M383" s="44"/>
      <c r="N383" s="36"/>
      <c r="O383" s="85" t="str">
        <f t="shared" si="10"/>
        <v/>
      </c>
      <c r="P383" s="37"/>
      <c r="R383" s="86" t="str">
        <f>IF('0.1 Produksi Pangan &amp; Penduduk'!AQ383="","",'0.1 Produksi Pangan &amp; Penduduk'!AQ383)</f>
        <v/>
      </c>
      <c r="T383" s="41" t="str">
        <f t="shared" si="11"/>
        <v/>
      </c>
    </row>
    <row r="384" spans="1:20" x14ac:dyDescent="0.3">
      <c r="A384" s="32" t="str">
        <f>IF('0.1 Produksi Pangan &amp; Penduduk'!A384="","",'0.1 Produksi Pangan &amp; Penduduk'!A384)</f>
        <v/>
      </c>
      <c r="B384" s="17" t="str">
        <f>IF('0.1 Produksi Pangan &amp; Penduduk'!B384="","",'0.1 Produksi Pangan &amp; Penduduk'!B384)</f>
        <v/>
      </c>
      <c r="C384" s="32" t="str">
        <f>IF('0.1 Produksi Pangan &amp; Penduduk'!C384="","",'0.1 Produksi Pangan &amp; Penduduk'!C384)</f>
        <v/>
      </c>
      <c r="D384" s="32" t="str">
        <f>IF('0.1 Produksi Pangan &amp; Penduduk'!D384="","",'0.1 Produksi Pangan &amp; Penduduk'!D384)</f>
        <v/>
      </c>
      <c r="E384" s="32" t="str">
        <f>IF('0.1 Produksi Pangan &amp; Penduduk'!E384="","",'0.1 Produksi Pangan &amp; Penduduk'!E384)</f>
        <v/>
      </c>
      <c r="F384" s="17" t="str">
        <f>IF('0.1 Produksi Pangan &amp; Penduduk'!F384="","",'0.1 Produksi Pangan &amp; Penduduk'!F384)</f>
        <v/>
      </c>
      <c r="G384" s="44"/>
      <c r="H384" s="44"/>
      <c r="I384" s="44"/>
      <c r="J384" s="36"/>
      <c r="K384" s="44"/>
      <c r="L384" s="44"/>
      <c r="M384" s="44"/>
      <c r="N384" s="36"/>
      <c r="O384" s="85" t="str">
        <f t="shared" si="10"/>
        <v/>
      </c>
      <c r="P384" s="37"/>
      <c r="R384" s="86" t="str">
        <f>IF('0.1 Produksi Pangan &amp; Penduduk'!AQ384="","",'0.1 Produksi Pangan &amp; Penduduk'!AQ384)</f>
        <v/>
      </c>
      <c r="T384" s="41" t="str">
        <f t="shared" si="11"/>
        <v/>
      </c>
    </row>
    <row r="385" spans="1:20" x14ac:dyDescent="0.3">
      <c r="A385" s="32" t="str">
        <f>IF('0.1 Produksi Pangan &amp; Penduduk'!A385="","",'0.1 Produksi Pangan &amp; Penduduk'!A385)</f>
        <v/>
      </c>
      <c r="B385" s="17" t="str">
        <f>IF('0.1 Produksi Pangan &amp; Penduduk'!B385="","",'0.1 Produksi Pangan &amp; Penduduk'!B385)</f>
        <v/>
      </c>
      <c r="C385" s="32" t="str">
        <f>IF('0.1 Produksi Pangan &amp; Penduduk'!C385="","",'0.1 Produksi Pangan &amp; Penduduk'!C385)</f>
        <v/>
      </c>
      <c r="D385" s="32" t="str">
        <f>IF('0.1 Produksi Pangan &amp; Penduduk'!D385="","",'0.1 Produksi Pangan &amp; Penduduk'!D385)</f>
        <v/>
      </c>
      <c r="E385" s="32" t="str">
        <f>IF('0.1 Produksi Pangan &amp; Penduduk'!E385="","",'0.1 Produksi Pangan &amp; Penduduk'!E385)</f>
        <v/>
      </c>
      <c r="F385" s="17" t="str">
        <f>IF('0.1 Produksi Pangan &amp; Penduduk'!F385="","",'0.1 Produksi Pangan &amp; Penduduk'!F385)</f>
        <v/>
      </c>
      <c r="G385" s="44"/>
      <c r="H385" s="44"/>
      <c r="I385" s="44"/>
      <c r="J385" s="36"/>
      <c r="K385" s="44"/>
      <c r="L385" s="44"/>
      <c r="M385" s="44"/>
      <c r="N385" s="36"/>
      <c r="O385" s="85" t="str">
        <f t="shared" si="10"/>
        <v/>
      </c>
      <c r="P385" s="37"/>
      <c r="R385" s="86" t="str">
        <f>IF('0.1 Produksi Pangan &amp; Penduduk'!AQ385="","",'0.1 Produksi Pangan &amp; Penduduk'!AQ385)</f>
        <v/>
      </c>
      <c r="T385" s="41" t="str">
        <f t="shared" si="11"/>
        <v/>
      </c>
    </row>
    <row r="386" spans="1:20" x14ac:dyDescent="0.3">
      <c r="A386" s="32" t="str">
        <f>IF('0.1 Produksi Pangan &amp; Penduduk'!A386="","",'0.1 Produksi Pangan &amp; Penduduk'!A386)</f>
        <v/>
      </c>
      <c r="B386" s="17" t="str">
        <f>IF('0.1 Produksi Pangan &amp; Penduduk'!B386="","",'0.1 Produksi Pangan &amp; Penduduk'!B386)</f>
        <v/>
      </c>
      <c r="C386" s="32" t="str">
        <f>IF('0.1 Produksi Pangan &amp; Penduduk'!C386="","",'0.1 Produksi Pangan &amp; Penduduk'!C386)</f>
        <v/>
      </c>
      <c r="D386" s="32" t="str">
        <f>IF('0.1 Produksi Pangan &amp; Penduduk'!D386="","",'0.1 Produksi Pangan &amp; Penduduk'!D386)</f>
        <v/>
      </c>
      <c r="E386" s="32" t="str">
        <f>IF('0.1 Produksi Pangan &amp; Penduduk'!E386="","",'0.1 Produksi Pangan &amp; Penduduk'!E386)</f>
        <v/>
      </c>
      <c r="F386" s="17" t="str">
        <f>IF('0.1 Produksi Pangan &amp; Penduduk'!F386="","",'0.1 Produksi Pangan &amp; Penduduk'!F386)</f>
        <v/>
      </c>
      <c r="G386" s="44"/>
      <c r="H386" s="44"/>
      <c r="I386" s="44"/>
      <c r="J386" s="36"/>
      <c r="K386" s="44"/>
      <c r="L386" s="44"/>
      <c r="M386" s="44"/>
      <c r="N386" s="36"/>
      <c r="O386" s="85" t="str">
        <f t="shared" si="10"/>
        <v/>
      </c>
      <c r="P386" s="37"/>
      <c r="R386" s="86" t="str">
        <f>IF('0.1 Produksi Pangan &amp; Penduduk'!AQ386="","",'0.1 Produksi Pangan &amp; Penduduk'!AQ386)</f>
        <v/>
      </c>
      <c r="T386" s="41" t="str">
        <f t="shared" si="11"/>
        <v/>
      </c>
    </row>
    <row r="387" spans="1:20" x14ac:dyDescent="0.3">
      <c r="A387" s="32" t="str">
        <f>IF('0.1 Produksi Pangan &amp; Penduduk'!A387="","",'0.1 Produksi Pangan &amp; Penduduk'!A387)</f>
        <v/>
      </c>
      <c r="B387" s="17" t="str">
        <f>IF('0.1 Produksi Pangan &amp; Penduduk'!B387="","",'0.1 Produksi Pangan &amp; Penduduk'!B387)</f>
        <v/>
      </c>
      <c r="C387" s="32" t="str">
        <f>IF('0.1 Produksi Pangan &amp; Penduduk'!C387="","",'0.1 Produksi Pangan &amp; Penduduk'!C387)</f>
        <v/>
      </c>
      <c r="D387" s="32" t="str">
        <f>IF('0.1 Produksi Pangan &amp; Penduduk'!D387="","",'0.1 Produksi Pangan &amp; Penduduk'!D387)</f>
        <v/>
      </c>
      <c r="E387" s="32" t="str">
        <f>IF('0.1 Produksi Pangan &amp; Penduduk'!E387="","",'0.1 Produksi Pangan &amp; Penduduk'!E387)</f>
        <v/>
      </c>
      <c r="F387" s="17" t="str">
        <f>IF('0.1 Produksi Pangan &amp; Penduduk'!F387="","",'0.1 Produksi Pangan &amp; Penduduk'!F387)</f>
        <v/>
      </c>
      <c r="G387" s="44"/>
      <c r="H387" s="44"/>
      <c r="I387" s="44"/>
      <c r="J387" s="36"/>
      <c r="K387" s="44"/>
      <c r="L387" s="44"/>
      <c r="M387" s="44"/>
      <c r="N387" s="36"/>
      <c r="O387" s="85" t="str">
        <f t="shared" si="10"/>
        <v/>
      </c>
      <c r="P387" s="37"/>
      <c r="R387" s="86" t="str">
        <f>IF('0.1 Produksi Pangan &amp; Penduduk'!AQ387="","",'0.1 Produksi Pangan &amp; Penduduk'!AQ387)</f>
        <v/>
      </c>
      <c r="T387" s="41" t="str">
        <f t="shared" si="11"/>
        <v/>
      </c>
    </row>
    <row r="388" spans="1:20" x14ac:dyDescent="0.3">
      <c r="A388" s="32" t="str">
        <f>IF('0.1 Produksi Pangan &amp; Penduduk'!A388="","",'0.1 Produksi Pangan &amp; Penduduk'!A388)</f>
        <v/>
      </c>
      <c r="B388" s="17" t="str">
        <f>IF('0.1 Produksi Pangan &amp; Penduduk'!B388="","",'0.1 Produksi Pangan &amp; Penduduk'!B388)</f>
        <v/>
      </c>
      <c r="C388" s="32" t="str">
        <f>IF('0.1 Produksi Pangan &amp; Penduduk'!C388="","",'0.1 Produksi Pangan &amp; Penduduk'!C388)</f>
        <v/>
      </c>
      <c r="D388" s="32" t="str">
        <f>IF('0.1 Produksi Pangan &amp; Penduduk'!D388="","",'0.1 Produksi Pangan &amp; Penduduk'!D388)</f>
        <v/>
      </c>
      <c r="E388" s="32" t="str">
        <f>IF('0.1 Produksi Pangan &amp; Penduduk'!E388="","",'0.1 Produksi Pangan &amp; Penduduk'!E388)</f>
        <v/>
      </c>
      <c r="F388" s="17" t="str">
        <f>IF('0.1 Produksi Pangan &amp; Penduduk'!F388="","",'0.1 Produksi Pangan &amp; Penduduk'!F388)</f>
        <v/>
      </c>
      <c r="G388" s="44"/>
      <c r="H388" s="44"/>
      <c r="I388" s="44"/>
      <c r="J388" s="36"/>
      <c r="K388" s="44"/>
      <c r="L388" s="44"/>
      <c r="M388" s="44"/>
      <c r="N388" s="36"/>
      <c r="O388" s="85" t="str">
        <f t="shared" si="10"/>
        <v/>
      </c>
      <c r="P388" s="37"/>
      <c r="R388" s="86" t="str">
        <f>IF('0.1 Produksi Pangan &amp; Penduduk'!AQ388="","",'0.1 Produksi Pangan &amp; Penduduk'!AQ388)</f>
        <v/>
      </c>
      <c r="T388" s="41" t="str">
        <f t="shared" si="11"/>
        <v/>
      </c>
    </row>
    <row r="389" spans="1:20" x14ac:dyDescent="0.3">
      <c r="A389" s="32" t="str">
        <f>IF('0.1 Produksi Pangan &amp; Penduduk'!A389="","",'0.1 Produksi Pangan &amp; Penduduk'!A389)</f>
        <v/>
      </c>
      <c r="B389" s="17" t="str">
        <f>IF('0.1 Produksi Pangan &amp; Penduduk'!B389="","",'0.1 Produksi Pangan &amp; Penduduk'!B389)</f>
        <v/>
      </c>
      <c r="C389" s="32" t="str">
        <f>IF('0.1 Produksi Pangan &amp; Penduduk'!C389="","",'0.1 Produksi Pangan &amp; Penduduk'!C389)</f>
        <v/>
      </c>
      <c r="D389" s="32" t="str">
        <f>IF('0.1 Produksi Pangan &amp; Penduduk'!D389="","",'0.1 Produksi Pangan &amp; Penduduk'!D389)</f>
        <v/>
      </c>
      <c r="E389" s="32" t="str">
        <f>IF('0.1 Produksi Pangan &amp; Penduduk'!E389="","",'0.1 Produksi Pangan &amp; Penduduk'!E389)</f>
        <v/>
      </c>
      <c r="F389" s="17" t="str">
        <f>IF('0.1 Produksi Pangan &amp; Penduduk'!F389="","",'0.1 Produksi Pangan &amp; Penduduk'!F389)</f>
        <v/>
      </c>
      <c r="G389" s="44"/>
      <c r="H389" s="44"/>
      <c r="I389" s="44"/>
      <c r="J389" s="36"/>
      <c r="K389" s="44"/>
      <c r="L389" s="44"/>
      <c r="M389" s="44"/>
      <c r="N389" s="36"/>
      <c r="O389" s="85" t="str">
        <f t="shared" si="10"/>
        <v/>
      </c>
      <c r="P389" s="37"/>
      <c r="R389" s="86" t="str">
        <f>IF('0.1 Produksi Pangan &amp; Penduduk'!AQ389="","",'0.1 Produksi Pangan &amp; Penduduk'!AQ389)</f>
        <v/>
      </c>
      <c r="T389" s="41" t="str">
        <f t="shared" si="11"/>
        <v/>
      </c>
    </row>
    <row r="390" spans="1:20" x14ac:dyDescent="0.3">
      <c r="A390" s="32" t="str">
        <f>IF('0.1 Produksi Pangan &amp; Penduduk'!A390="","",'0.1 Produksi Pangan &amp; Penduduk'!A390)</f>
        <v/>
      </c>
      <c r="B390" s="17" t="str">
        <f>IF('0.1 Produksi Pangan &amp; Penduduk'!B390="","",'0.1 Produksi Pangan &amp; Penduduk'!B390)</f>
        <v/>
      </c>
      <c r="C390" s="32" t="str">
        <f>IF('0.1 Produksi Pangan &amp; Penduduk'!C390="","",'0.1 Produksi Pangan &amp; Penduduk'!C390)</f>
        <v/>
      </c>
      <c r="D390" s="32" t="str">
        <f>IF('0.1 Produksi Pangan &amp; Penduduk'!D390="","",'0.1 Produksi Pangan &amp; Penduduk'!D390)</f>
        <v/>
      </c>
      <c r="E390" s="32" t="str">
        <f>IF('0.1 Produksi Pangan &amp; Penduduk'!E390="","",'0.1 Produksi Pangan &amp; Penduduk'!E390)</f>
        <v/>
      </c>
      <c r="F390" s="17" t="str">
        <f>IF('0.1 Produksi Pangan &amp; Penduduk'!F390="","",'0.1 Produksi Pangan &amp; Penduduk'!F390)</f>
        <v/>
      </c>
      <c r="G390" s="44"/>
      <c r="H390" s="44"/>
      <c r="I390" s="44"/>
      <c r="J390" s="36"/>
      <c r="K390" s="44"/>
      <c r="L390" s="44"/>
      <c r="M390" s="44"/>
      <c r="N390" s="36"/>
      <c r="O390" s="85" t="str">
        <f t="shared" si="10"/>
        <v/>
      </c>
      <c r="P390" s="37"/>
      <c r="R390" s="86" t="str">
        <f>IF('0.1 Produksi Pangan &amp; Penduduk'!AQ390="","",'0.1 Produksi Pangan &amp; Penduduk'!AQ390)</f>
        <v/>
      </c>
      <c r="T390" s="41" t="str">
        <f t="shared" si="11"/>
        <v/>
      </c>
    </row>
    <row r="391" spans="1:20" x14ac:dyDescent="0.3">
      <c r="A391" s="32" t="str">
        <f>IF('0.1 Produksi Pangan &amp; Penduduk'!A391="","",'0.1 Produksi Pangan &amp; Penduduk'!A391)</f>
        <v/>
      </c>
      <c r="B391" s="17" t="str">
        <f>IF('0.1 Produksi Pangan &amp; Penduduk'!B391="","",'0.1 Produksi Pangan &amp; Penduduk'!B391)</f>
        <v/>
      </c>
      <c r="C391" s="32" t="str">
        <f>IF('0.1 Produksi Pangan &amp; Penduduk'!C391="","",'0.1 Produksi Pangan &amp; Penduduk'!C391)</f>
        <v/>
      </c>
      <c r="D391" s="32" t="str">
        <f>IF('0.1 Produksi Pangan &amp; Penduduk'!D391="","",'0.1 Produksi Pangan &amp; Penduduk'!D391)</f>
        <v/>
      </c>
      <c r="E391" s="32" t="str">
        <f>IF('0.1 Produksi Pangan &amp; Penduduk'!E391="","",'0.1 Produksi Pangan &amp; Penduduk'!E391)</f>
        <v/>
      </c>
      <c r="F391" s="17" t="str">
        <f>IF('0.1 Produksi Pangan &amp; Penduduk'!F391="","",'0.1 Produksi Pangan &amp; Penduduk'!F391)</f>
        <v/>
      </c>
      <c r="G391" s="44"/>
      <c r="H391" s="44"/>
      <c r="I391" s="44"/>
      <c r="J391" s="36"/>
      <c r="K391" s="44"/>
      <c r="L391" s="44"/>
      <c r="M391" s="44"/>
      <c r="N391" s="36"/>
      <c r="O391" s="85" t="str">
        <f t="shared" ref="O391:O454" si="12">IF(J391="","",IFERROR((J391+N391),0))</f>
        <v/>
      </c>
      <c r="P391" s="37"/>
      <c r="R391" s="86" t="str">
        <f>IF('0.1 Produksi Pangan &amp; Penduduk'!AQ391="","",'0.1 Produksi Pangan &amp; Penduduk'!AQ391)</f>
        <v/>
      </c>
      <c r="T391" s="41" t="str">
        <f t="shared" ref="T391:T454" si="13">IF(J391="","",IFERROR((O391*1000/R391),0))</f>
        <v/>
      </c>
    </row>
    <row r="392" spans="1:20" x14ac:dyDescent="0.3">
      <c r="A392" s="32" t="str">
        <f>IF('0.1 Produksi Pangan &amp; Penduduk'!A392="","",'0.1 Produksi Pangan &amp; Penduduk'!A392)</f>
        <v/>
      </c>
      <c r="B392" s="17" t="str">
        <f>IF('0.1 Produksi Pangan &amp; Penduduk'!B392="","",'0.1 Produksi Pangan &amp; Penduduk'!B392)</f>
        <v/>
      </c>
      <c r="C392" s="32" t="str">
        <f>IF('0.1 Produksi Pangan &amp; Penduduk'!C392="","",'0.1 Produksi Pangan &amp; Penduduk'!C392)</f>
        <v/>
      </c>
      <c r="D392" s="32" t="str">
        <f>IF('0.1 Produksi Pangan &amp; Penduduk'!D392="","",'0.1 Produksi Pangan &amp; Penduduk'!D392)</f>
        <v/>
      </c>
      <c r="E392" s="32" t="str">
        <f>IF('0.1 Produksi Pangan &amp; Penduduk'!E392="","",'0.1 Produksi Pangan &amp; Penduduk'!E392)</f>
        <v/>
      </c>
      <c r="F392" s="17" t="str">
        <f>IF('0.1 Produksi Pangan &amp; Penduduk'!F392="","",'0.1 Produksi Pangan &amp; Penduduk'!F392)</f>
        <v/>
      </c>
      <c r="G392" s="44"/>
      <c r="H392" s="44"/>
      <c r="I392" s="44"/>
      <c r="J392" s="36"/>
      <c r="K392" s="44"/>
      <c r="L392" s="44"/>
      <c r="M392" s="44"/>
      <c r="N392" s="36"/>
      <c r="O392" s="85" t="str">
        <f t="shared" si="12"/>
        <v/>
      </c>
      <c r="P392" s="37"/>
      <c r="R392" s="86" t="str">
        <f>IF('0.1 Produksi Pangan &amp; Penduduk'!AQ392="","",'0.1 Produksi Pangan &amp; Penduduk'!AQ392)</f>
        <v/>
      </c>
      <c r="T392" s="41" t="str">
        <f t="shared" si="13"/>
        <v/>
      </c>
    </row>
    <row r="393" spans="1:20" x14ac:dyDescent="0.3">
      <c r="A393" s="32" t="str">
        <f>IF('0.1 Produksi Pangan &amp; Penduduk'!A393="","",'0.1 Produksi Pangan &amp; Penduduk'!A393)</f>
        <v/>
      </c>
      <c r="B393" s="17" t="str">
        <f>IF('0.1 Produksi Pangan &amp; Penduduk'!B393="","",'0.1 Produksi Pangan &amp; Penduduk'!B393)</f>
        <v/>
      </c>
      <c r="C393" s="32" t="str">
        <f>IF('0.1 Produksi Pangan &amp; Penduduk'!C393="","",'0.1 Produksi Pangan &amp; Penduduk'!C393)</f>
        <v/>
      </c>
      <c r="D393" s="32" t="str">
        <f>IF('0.1 Produksi Pangan &amp; Penduduk'!D393="","",'0.1 Produksi Pangan &amp; Penduduk'!D393)</f>
        <v/>
      </c>
      <c r="E393" s="32" t="str">
        <f>IF('0.1 Produksi Pangan &amp; Penduduk'!E393="","",'0.1 Produksi Pangan &amp; Penduduk'!E393)</f>
        <v/>
      </c>
      <c r="F393" s="17" t="str">
        <f>IF('0.1 Produksi Pangan &amp; Penduduk'!F393="","",'0.1 Produksi Pangan &amp; Penduduk'!F393)</f>
        <v/>
      </c>
      <c r="G393" s="44"/>
      <c r="H393" s="44"/>
      <c r="I393" s="44"/>
      <c r="J393" s="36"/>
      <c r="K393" s="44"/>
      <c r="L393" s="44"/>
      <c r="M393" s="44"/>
      <c r="N393" s="36"/>
      <c r="O393" s="85" t="str">
        <f t="shared" si="12"/>
        <v/>
      </c>
      <c r="P393" s="37"/>
      <c r="R393" s="86" t="str">
        <f>IF('0.1 Produksi Pangan &amp; Penduduk'!AQ393="","",'0.1 Produksi Pangan &amp; Penduduk'!AQ393)</f>
        <v/>
      </c>
      <c r="T393" s="41" t="str">
        <f t="shared" si="13"/>
        <v/>
      </c>
    </row>
    <row r="394" spans="1:20" x14ac:dyDescent="0.3">
      <c r="A394" s="32" t="str">
        <f>IF('0.1 Produksi Pangan &amp; Penduduk'!A394="","",'0.1 Produksi Pangan &amp; Penduduk'!A394)</f>
        <v/>
      </c>
      <c r="B394" s="17" t="str">
        <f>IF('0.1 Produksi Pangan &amp; Penduduk'!B394="","",'0.1 Produksi Pangan &amp; Penduduk'!B394)</f>
        <v/>
      </c>
      <c r="C394" s="32" t="str">
        <f>IF('0.1 Produksi Pangan &amp; Penduduk'!C394="","",'0.1 Produksi Pangan &amp; Penduduk'!C394)</f>
        <v/>
      </c>
      <c r="D394" s="32" t="str">
        <f>IF('0.1 Produksi Pangan &amp; Penduduk'!D394="","",'0.1 Produksi Pangan &amp; Penduduk'!D394)</f>
        <v/>
      </c>
      <c r="E394" s="32" t="str">
        <f>IF('0.1 Produksi Pangan &amp; Penduduk'!E394="","",'0.1 Produksi Pangan &amp; Penduduk'!E394)</f>
        <v/>
      </c>
      <c r="F394" s="17" t="str">
        <f>IF('0.1 Produksi Pangan &amp; Penduduk'!F394="","",'0.1 Produksi Pangan &amp; Penduduk'!F394)</f>
        <v/>
      </c>
      <c r="G394" s="44"/>
      <c r="H394" s="44"/>
      <c r="I394" s="44"/>
      <c r="J394" s="36"/>
      <c r="K394" s="44"/>
      <c r="L394" s="44"/>
      <c r="M394" s="44"/>
      <c r="N394" s="36"/>
      <c r="O394" s="85" t="str">
        <f t="shared" si="12"/>
        <v/>
      </c>
      <c r="P394" s="37"/>
      <c r="R394" s="86" t="str">
        <f>IF('0.1 Produksi Pangan &amp; Penduduk'!AQ394="","",'0.1 Produksi Pangan &amp; Penduduk'!AQ394)</f>
        <v/>
      </c>
      <c r="T394" s="41" t="str">
        <f t="shared" si="13"/>
        <v/>
      </c>
    </row>
    <row r="395" spans="1:20" x14ac:dyDescent="0.3">
      <c r="A395" s="32" t="str">
        <f>IF('0.1 Produksi Pangan &amp; Penduduk'!A395="","",'0.1 Produksi Pangan &amp; Penduduk'!A395)</f>
        <v/>
      </c>
      <c r="B395" s="17" t="str">
        <f>IF('0.1 Produksi Pangan &amp; Penduduk'!B395="","",'0.1 Produksi Pangan &amp; Penduduk'!B395)</f>
        <v/>
      </c>
      <c r="C395" s="32" t="str">
        <f>IF('0.1 Produksi Pangan &amp; Penduduk'!C395="","",'0.1 Produksi Pangan &amp; Penduduk'!C395)</f>
        <v/>
      </c>
      <c r="D395" s="32" t="str">
        <f>IF('0.1 Produksi Pangan &amp; Penduduk'!D395="","",'0.1 Produksi Pangan &amp; Penduduk'!D395)</f>
        <v/>
      </c>
      <c r="E395" s="32" t="str">
        <f>IF('0.1 Produksi Pangan &amp; Penduduk'!E395="","",'0.1 Produksi Pangan &amp; Penduduk'!E395)</f>
        <v/>
      </c>
      <c r="F395" s="17" t="str">
        <f>IF('0.1 Produksi Pangan &amp; Penduduk'!F395="","",'0.1 Produksi Pangan &amp; Penduduk'!F395)</f>
        <v/>
      </c>
      <c r="G395" s="44"/>
      <c r="H395" s="44"/>
      <c r="I395" s="44"/>
      <c r="J395" s="36"/>
      <c r="K395" s="44"/>
      <c r="L395" s="44"/>
      <c r="M395" s="44"/>
      <c r="N395" s="36"/>
      <c r="O395" s="85" t="str">
        <f t="shared" si="12"/>
        <v/>
      </c>
      <c r="P395" s="37"/>
      <c r="R395" s="86" t="str">
        <f>IF('0.1 Produksi Pangan &amp; Penduduk'!AQ395="","",'0.1 Produksi Pangan &amp; Penduduk'!AQ395)</f>
        <v/>
      </c>
      <c r="T395" s="41" t="str">
        <f t="shared" si="13"/>
        <v/>
      </c>
    </row>
    <row r="396" spans="1:20" x14ac:dyDescent="0.3">
      <c r="A396" s="32" t="str">
        <f>IF('0.1 Produksi Pangan &amp; Penduduk'!A396="","",'0.1 Produksi Pangan &amp; Penduduk'!A396)</f>
        <v/>
      </c>
      <c r="B396" s="17" t="str">
        <f>IF('0.1 Produksi Pangan &amp; Penduduk'!B396="","",'0.1 Produksi Pangan &amp; Penduduk'!B396)</f>
        <v/>
      </c>
      <c r="C396" s="32" t="str">
        <f>IF('0.1 Produksi Pangan &amp; Penduduk'!C396="","",'0.1 Produksi Pangan &amp; Penduduk'!C396)</f>
        <v/>
      </c>
      <c r="D396" s="32" t="str">
        <f>IF('0.1 Produksi Pangan &amp; Penduduk'!D396="","",'0.1 Produksi Pangan &amp; Penduduk'!D396)</f>
        <v/>
      </c>
      <c r="E396" s="32" t="str">
        <f>IF('0.1 Produksi Pangan &amp; Penduduk'!E396="","",'0.1 Produksi Pangan &amp; Penduduk'!E396)</f>
        <v/>
      </c>
      <c r="F396" s="17" t="str">
        <f>IF('0.1 Produksi Pangan &amp; Penduduk'!F396="","",'0.1 Produksi Pangan &amp; Penduduk'!F396)</f>
        <v/>
      </c>
      <c r="G396" s="44"/>
      <c r="H396" s="44"/>
      <c r="I396" s="44"/>
      <c r="J396" s="36"/>
      <c r="K396" s="44"/>
      <c r="L396" s="44"/>
      <c r="M396" s="44"/>
      <c r="N396" s="36"/>
      <c r="O396" s="85" t="str">
        <f t="shared" si="12"/>
        <v/>
      </c>
      <c r="P396" s="37"/>
      <c r="R396" s="86" t="str">
        <f>IF('0.1 Produksi Pangan &amp; Penduduk'!AQ396="","",'0.1 Produksi Pangan &amp; Penduduk'!AQ396)</f>
        <v/>
      </c>
      <c r="T396" s="41" t="str">
        <f t="shared" si="13"/>
        <v/>
      </c>
    </row>
    <row r="397" spans="1:20" x14ac:dyDescent="0.3">
      <c r="A397" s="32" t="str">
        <f>IF('0.1 Produksi Pangan &amp; Penduduk'!A397="","",'0.1 Produksi Pangan &amp; Penduduk'!A397)</f>
        <v/>
      </c>
      <c r="B397" s="17" t="str">
        <f>IF('0.1 Produksi Pangan &amp; Penduduk'!B397="","",'0.1 Produksi Pangan &amp; Penduduk'!B397)</f>
        <v/>
      </c>
      <c r="C397" s="32" t="str">
        <f>IF('0.1 Produksi Pangan &amp; Penduduk'!C397="","",'0.1 Produksi Pangan &amp; Penduduk'!C397)</f>
        <v/>
      </c>
      <c r="D397" s="32" t="str">
        <f>IF('0.1 Produksi Pangan &amp; Penduduk'!D397="","",'0.1 Produksi Pangan &amp; Penduduk'!D397)</f>
        <v/>
      </c>
      <c r="E397" s="32" t="str">
        <f>IF('0.1 Produksi Pangan &amp; Penduduk'!E397="","",'0.1 Produksi Pangan &amp; Penduduk'!E397)</f>
        <v/>
      </c>
      <c r="F397" s="17" t="str">
        <f>IF('0.1 Produksi Pangan &amp; Penduduk'!F397="","",'0.1 Produksi Pangan &amp; Penduduk'!F397)</f>
        <v/>
      </c>
      <c r="G397" s="44"/>
      <c r="H397" s="44"/>
      <c r="I397" s="44"/>
      <c r="J397" s="36"/>
      <c r="K397" s="44"/>
      <c r="L397" s="44"/>
      <c r="M397" s="44"/>
      <c r="N397" s="36"/>
      <c r="O397" s="85" t="str">
        <f t="shared" si="12"/>
        <v/>
      </c>
      <c r="P397" s="37"/>
      <c r="R397" s="86" t="str">
        <f>IF('0.1 Produksi Pangan &amp; Penduduk'!AQ397="","",'0.1 Produksi Pangan &amp; Penduduk'!AQ397)</f>
        <v/>
      </c>
      <c r="T397" s="41" t="str">
        <f t="shared" si="13"/>
        <v/>
      </c>
    </row>
    <row r="398" spans="1:20" x14ac:dyDescent="0.3">
      <c r="A398" s="32" t="str">
        <f>IF('0.1 Produksi Pangan &amp; Penduduk'!A398="","",'0.1 Produksi Pangan &amp; Penduduk'!A398)</f>
        <v/>
      </c>
      <c r="B398" s="17" t="str">
        <f>IF('0.1 Produksi Pangan &amp; Penduduk'!B398="","",'0.1 Produksi Pangan &amp; Penduduk'!B398)</f>
        <v/>
      </c>
      <c r="C398" s="32" t="str">
        <f>IF('0.1 Produksi Pangan &amp; Penduduk'!C398="","",'0.1 Produksi Pangan &amp; Penduduk'!C398)</f>
        <v/>
      </c>
      <c r="D398" s="32" t="str">
        <f>IF('0.1 Produksi Pangan &amp; Penduduk'!D398="","",'0.1 Produksi Pangan &amp; Penduduk'!D398)</f>
        <v/>
      </c>
      <c r="E398" s="32" t="str">
        <f>IF('0.1 Produksi Pangan &amp; Penduduk'!E398="","",'0.1 Produksi Pangan &amp; Penduduk'!E398)</f>
        <v/>
      </c>
      <c r="F398" s="17" t="str">
        <f>IF('0.1 Produksi Pangan &amp; Penduduk'!F398="","",'0.1 Produksi Pangan &amp; Penduduk'!F398)</f>
        <v/>
      </c>
      <c r="G398" s="44"/>
      <c r="H398" s="44"/>
      <c r="I398" s="44"/>
      <c r="J398" s="36"/>
      <c r="K398" s="44"/>
      <c r="L398" s="44"/>
      <c r="M398" s="44"/>
      <c r="N398" s="36"/>
      <c r="O398" s="85" t="str">
        <f t="shared" si="12"/>
        <v/>
      </c>
      <c r="P398" s="37"/>
      <c r="R398" s="86" t="str">
        <f>IF('0.1 Produksi Pangan &amp; Penduduk'!AQ398="","",'0.1 Produksi Pangan &amp; Penduduk'!AQ398)</f>
        <v/>
      </c>
      <c r="T398" s="41" t="str">
        <f t="shared" si="13"/>
        <v/>
      </c>
    </row>
    <row r="399" spans="1:20" x14ac:dyDescent="0.3">
      <c r="A399" s="32" t="str">
        <f>IF('0.1 Produksi Pangan &amp; Penduduk'!A399="","",'0.1 Produksi Pangan &amp; Penduduk'!A399)</f>
        <v/>
      </c>
      <c r="B399" s="17" t="str">
        <f>IF('0.1 Produksi Pangan &amp; Penduduk'!B399="","",'0.1 Produksi Pangan &amp; Penduduk'!B399)</f>
        <v/>
      </c>
      <c r="C399" s="32" t="str">
        <f>IF('0.1 Produksi Pangan &amp; Penduduk'!C399="","",'0.1 Produksi Pangan &amp; Penduduk'!C399)</f>
        <v/>
      </c>
      <c r="D399" s="32" t="str">
        <f>IF('0.1 Produksi Pangan &amp; Penduduk'!D399="","",'0.1 Produksi Pangan &amp; Penduduk'!D399)</f>
        <v/>
      </c>
      <c r="E399" s="32" t="str">
        <f>IF('0.1 Produksi Pangan &amp; Penduduk'!E399="","",'0.1 Produksi Pangan &amp; Penduduk'!E399)</f>
        <v/>
      </c>
      <c r="F399" s="17" t="str">
        <f>IF('0.1 Produksi Pangan &amp; Penduduk'!F399="","",'0.1 Produksi Pangan &amp; Penduduk'!F399)</f>
        <v/>
      </c>
      <c r="G399" s="44"/>
      <c r="H399" s="44"/>
      <c r="I399" s="44"/>
      <c r="J399" s="36"/>
      <c r="K399" s="44"/>
      <c r="L399" s="44"/>
      <c r="M399" s="44"/>
      <c r="N399" s="36"/>
      <c r="O399" s="85" t="str">
        <f t="shared" si="12"/>
        <v/>
      </c>
      <c r="P399" s="37"/>
      <c r="R399" s="86" t="str">
        <f>IF('0.1 Produksi Pangan &amp; Penduduk'!AQ399="","",'0.1 Produksi Pangan &amp; Penduduk'!AQ399)</f>
        <v/>
      </c>
      <c r="T399" s="41" t="str">
        <f t="shared" si="13"/>
        <v/>
      </c>
    </row>
    <row r="400" spans="1:20" x14ac:dyDescent="0.3">
      <c r="A400" s="32" t="str">
        <f>IF('0.1 Produksi Pangan &amp; Penduduk'!A400="","",'0.1 Produksi Pangan &amp; Penduduk'!A400)</f>
        <v/>
      </c>
      <c r="B400" s="17" t="str">
        <f>IF('0.1 Produksi Pangan &amp; Penduduk'!B400="","",'0.1 Produksi Pangan &amp; Penduduk'!B400)</f>
        <v/>
      </c>
      <c r="C400" s="32" t="str">
        <f>IF('0.1 Produksi Pangan &amp; Penduduk'!C400="","",'0.1 Produksi Pangan &amp; Penduduk'!C400)</f>
        <v/>
      </c>
      <c r="D400" s="32" t="str">
        <f>IF('0.1 Produksi Pangan &amp; Penduduk'!D400="","",'0.1 Produksi Pangan &amp; Penduduk'!D400)</f>
        <v/>
      </c>
      <c r="E400" s="32" t="str">
        <f>IF('0.1 Produksi Pangan &amp; Penduduk'!E400="","",'0.1 Produksi Pangan &amp; Penduduk'!E400)</f>
        <v/>
      </c>
      <c r="F400" s="17" t="str">
        <f>IF('0.1 Produksi Pangan &amp; Penduduk'!F400="","",'0.1 Produksi Pangan &amp; Penduduk'!F400)</f>
        <v/>
      </c>
      <c r="G400" s="44"/>
      <c r="H400" s="44"/>
      <c r="I400" s="44"/>
      <c r="J400" s="36"/>
      <c r="K400" s="44"/>
      <c r="L400" s="44"/>
      <c r="M400" s="44"/>
      <c r="N400" s="36"/>
      <c r="O400" s="85" t="str">
        <f t="shared" si="12"/>
        <v/>
      </c>
      <c r="P400" s="37"/>
      <c r="R400" s="86" t="str">
        <f>IF('0.1 Produksi Pangan &amp; Penduduk'!AQ400="","",'0.1 Produksi Pangan &amp; Penduduk'!AQ400)</f>
        <v/>
      </c>
      <c r="T400" s="41" t="str">
        <f t="shared" si="13"/>
        <v/>
      </c>
    </row>
    <row r="401" spans="1:20" x14ac:dyDescent="0.3">
      <c r="A401" s="32" t="str">
        <f>IF('0.1 Produksi Pangan &amp; Penduduk'!A401="","",'0.1 Produksi Pangan &amp; Penduduk'!A401)</f>
        <v/>
      </c>
      <c r="B401" s="17" t="str">
        <f>IF('0.1 Produksi Pangan &amp; Penduduk'!B401="","",'0.1 Produksi Pangan &amp; Penduduk'!B401)</f>
        <v/>
      </c>
      <c r="C401" s="32" t="str">
        <f>IF('0.1 Produksi Pangan &amp; Penduduk'!C401="","",'0.1 Produksi Pangan &amp; Penduduk'!C401)</f>
        <v/>
      </c>
      <c r="D401" s="32" t="str">
        <f>IF('0.1 Produksi Pangan &amp; Penduduk'!D401="","",'0.1 Produksi Pangan &amp; Penduduk'!D401)</f>
        <v/>
      </c>
      <c r="E401" s="32" t="str">
        <f>IF('0.1 Produksi Pangan &amp; Penduduk'!E401="","",'0.1 Produksi Pangan &amp; Penduduk'!E401)</f>
        <v/>
      </c>
      <c r="F401" s="17" t="str">
        <f>IF('0.1 Produksi Pangan &amp; Penduduk'!F401="","",'0.1 Produksi Pangan &amp; Penduduk'!F401)</f>
        <v/>
      </c>
      <c r="G401" s="44"/>
      <c r="H401" s="44"/>
      <c r="I401" s="44"/>
      <c r="J401" s="36"/>
      <c r="K401" s="44"/>
      <c r="L401" s="44"/>
      <c r="M401" s="44"/>
      <c r="N401" s="36"/>
      <c r="O401" s="85" t="str">
        <f t="shared" si="12"/>
        <v/>
      </c>
      <c r="P401" s="37"/>
      <c r="R401" s="86" t="str">
        <f>IF('0.1 Produksi Pangan &amp; Penduduk'!AQ401="","",'0.1 Produksi Pangan &amp; Penduduk'!AQ401)</f>
        <v/>
      </c>
      <c r="T401" s="41" t="str">
        <f t="shared" si="13"/>
        <v/>
      </c>
    </row>
    <row r="402" spans="1:20" x14ac:dyDescent="0.3">
      <c r="A402" s="32" t="str">
        <f>IF('0.1 Produksi Pangan &amp; Penduduk'!A402="","",'0.1 Produksi Pangan &amp; Penduduk'!A402)</f>
        <v/>
      </c>
      <c r="B402" s="17" t="str">
        <f>IF('0.1 Produksi Pangan &amp; Penduduk'!B402="","",'0.1 Produksi Pangan &amp; Penduduk'!B402)</f>
        <v/>
      </c>
      <c r="C402" s="32" t="str">
        <f>IF('0.1 Produksi Pangan &amp; Penduduk'!C402="","",'0.1 Produksi Pangan &amp; Penduduk'!C402)</f>
        <v/>
      </c>
      <c r="D402" s="32" t="str">
        <f>IF('0.1 Produksi Pangan &amp; Penduduk'!D402="","",'0.1 Produksi Pangan &amp; Penduduk'!D402)</f>
        <v/>
      </c>
      <c r="E402" s="32" t="str">
        <f>IF('0.1 Produksi Pangan &amp; Penduduk'!E402="","",'0.1 Produksi Pangan &amp; Penduduk'!E402)</f>
        <v/>
      </c>
      <c r="F402" s="17" t="str">
        <f>IF('0.1 Produksi Pangan &amp; Penduduk'!F402="","",'0.1 Produksi Pangan &amp; Penduduk'!F402)</f>
        <v/>
      </c>
      <c r="G402" s="44"/>
      <c r="H402" s="44"/>
      <c r="I402" s="44"/>
      <c r="J402" s="36"/>
      <c r="K402" s="44"/>
      <c r="L402" s="44"/>
      <c r="M402" s="44"/>
      <c r="N402" s="36"/>
      <c r="O402" s="85" t="str">
        <f t="shared" si="12"/>
        <v/>
      </c>
      <c r="P402" s="37"/>
      <c r="R402" s="86" t="str">
        <f>IF('0.1 Produksi Pangan &amp; Penduduk'!AQ402="","",'0.1 Produksi Pangan &amp; Penduduk'!AQ402)</f>
        <v/>
      </c>
      <c r="T402" s="41" t="str">
        <f t="shared" si="13"/>
        <v/>
      </c>
    </row>
    <row r="403" spans="1:20" x14ac:dyDescent="0.3">
      <c r="A403" s="32" t="str">
        <f>IF('0.1 Produksi Pangan &amp; Penduduk'!A403="","",'0.1 Produksi Pangan &amp; Penduduk'!A403)</f>
        <v/>
      </c>
      <c r="B403" s="17" t="str">
        <f>IF('0.1 Produksi Pangan &amp; Penduduk'!B403="","",'0.1 Produksi Pangan &amp; Penduduk'!B403)</f>
        <v/>
      </c>
      <c r="C403" s="32" t="str">
        <f>IF('0.1 Produksi Pangan &amp; Penduduk'!C403="","",'0.1 Produksi Pangan &amp; Penduduk'!C403)</f>
        <v/>
      </c>
      <c r="D403" s="32" t="str">
        <f>IF('0.1 Produksi Pangan &amp; Penduduk'!D403="","",'0.1 Produksi Pangan &amp; Penduduk'!D403)</f>
        <v/>
      </c>
      <c r="E403" s="32" t="str">
        <f>IF('0.1 Produksi Pangan &amp; Penduduk'!E403="","",'0.1 Produksi Pangan &amp; Penduduk'!E403)</f>
        <v/>
      </c>
      <c r="F403" s="17" t="str">
        <f>IF('0.1 Produksi Pangan &amp; Penduduk'!F403="","",'0.1 Produksi Pangan &amp; Penduduk'!F403)</f>
        <v/>
      </c>
      <c r="G403" s="44"/>
      <c r="H403" s="44"/>
      <c r="I403" s="44"/>
      <c r="J403" s="36"/>
      <c r="K403" s="44"/>
      <c r="L403" s="44"/>
      <c r="M403" s="44"/>
      <c r="N403" s="36"/>
      <c r="O403" s="85" t="str">
        <f t="shared" si="12"/>
        <v/>
      </c>
      <c r="P403" s="37"/>
      <c r="R403" s="86" t="str">
        <f>IF('0.1 Produksi Pangan &amp; Penduduk'!AQ403="","",'0.1 Produksi Pangan &amp; Penduduk'!AQ403)</f>
        <v/>
      </c>
      <c r="T403" s="41" t="str">
        <f t="shared" si="13"/>
        <v/>
      </c>
    </row>
    <row r="404" spans="1:20" x14ac:dyDescent="0.3">
      <c r="A404" s="32" t="str">
        <f>IF('0.1 Produksi Pangan &amp; Penduduk'!A404="","",'0.1 Produksi Pangan &amp; Penduduk'!A404)</f>
        <v/>
      </c>
      <c r="B404" s="17" t="str">
        <f>IF('0.1 Produksi Pangan &amp; Penduduk'!B404="","",'0.1 Produksi Pangan &amp; Penduduk'!B404)</f>
        <v/>
      </c>
      <c r="C404" s="32" t="str">
        <f>IF('0.1 Produksi Pangan &amp; Penduduk'!C404="","",'0.1 Produksi Pangan &amp; Penduduk'!C404)</f>
        <v/>
      </c>
      <c r="D404" s="32" t="str">
        <f>IF('0.1 Produksi Pangan &amp; Penduduk'!D404="","",'0.1 Produksi Pangan &amp; Penduduk'!D404)</f>
        <v/>
      </c>
      <c r="E404" s="32" t="str">
        <f>IF('0.1 Produksi Pangan &amp; Penduduk'!E404="","",'0.1 Produksi Pangan &amp; Penduduk'!E404)</f>
        <v/>
      </c>
      <c r="F404" s="17" t="str">
        <f>IF('0.1 Produksi Pangan &amp; Penduduk'!F404="","",'0.1 Produksi Pangan &amp; Penduduk'!F404)</f>
        <v/>
      </c>
      <c r="G404" s="44"/>
      <c r="H404" s="44"/>
      <c r="I404" s="44"/>
      <c r="J404" s="36"/>
      <c r="K404" s="44"/>
      <c r="L404" s="44"/>
      <c r="M404" s="44"/>
      <c r="N404" s="36"/>
      <c r="O404" s="85" t="str">
        <f t="shared" si="12"/>
        <v/>
      </c>
      <c r="P404" s="37"/>
      <c r="R404" s="86" t="str">
        <f>IF('0.1 Produksi Pangan &amp; Penduduk'!AQ404="","",'0.1 Produksi Pangan &amp; Penduduk'!AQ404)</f>
        <v/>
      </c>
      <c r="T404" s="41" t="str">
        <f t="shared" si="13"/>
        <v/>
      </c>
    </row>
    <row r="405" spans="1:20" x14ac:dyDescent="0.3">
      <c r="A405" s="32" t="str">
        <f>IF('0.1 Produksi Pangan &amp; Penduduk'!A405="","",'0.1 Produksi Pangan &amp; Penduduk'!A405)</f>
        <v/>
      </c>
      <c r="B405" s="17" t="str">
        <f>IF('0.1 Produksi Pangan &amp; Penduduk'!B405="","",'0.1 Produksi Pangan &amp; Penduduk'!B405)</f>
        <v/>
      </c>
      <c r="C405" s="32" t="str">
        <f>IF('0.1 Produksi Pangan &amp; Penduduk'!C405="","",'0.1 Produksi Pangan &amp; Penduduk'!C405)</f>
        <v/>
      </c>
      <c r="D405" s="32" t="str">
        <f>IF('0.1 Produksi Pangan &amp; Penduduk'!D405="","",'0.1 Produksi Pangan &amp; Penduduk'!D405)</f>
        <v/>
      </c>
      <c r="E405" s="32" t="str">
        <f>IF('0.1 Produksi Pangan &amp; Penduduk'!E405="","",'0.1 Produksi Pangan &amp; Penduduk'!E405)</f>
        <v/>
      </c>
      <c r="F405" s="17" t="str">
        <f>IF('0.1 Produksi Pangan &amp; Penduduk'!F405="","",'0.1 Produksi Pangan &amp; Penduduk'!F405)</f>
        <v/>
      </c>
      <c r="G405" s="44"/>
      <c r="H405" s="44"/>
      <c r="I405" s="44"/>
      <c r="J405" s="36"/>
      <c r="K405" s="44"/>
      <c r="L405" s="44"/>
      <c r="M405" s="44"/>
      <c r="N405" s="36"/>
      <c r="O405" s="85" t="str">
        <f t="shared" si="12"/>
        <v/>
      </c>
      <c r="P405" s="37"/>
      <c r="R405" s="86" t="str">
        <f>IF('0.1 Produksi Pangan &amp; Penduduk'!AQ405="","",'0.1 Produksi Pangan &amp; Penduduk'!AQ405)</f>
        <v/>
      </c>
      <c r="T405" s="41" t="str">
        <f t="shared" si="13"/>
        <v/>
      </c>
    </row>
    <row r="406" spans="1:20" x14ac:dyDescent="0.3">
      <c r="A406" s="32" t="str">
        <f>IF('0.1 Produksi Pangan &amp; Penduduk'!A406="","",'0.1 Produksi Pangan &amp; Penduduk'!A406)</f>
        <v/>
      </c>
      <c r="B406" s="17" t="str">
        <f>IF('0.1 Produksi Pangan &amp; Penduduk'!B406="","",'0.1 Produksi Pangan &amp; Penduduk'!B406)</f>
        <v/>
      </c>
      <c r="C406" s="32" t="str">
        <f>IF('0.1 Produksi Pangan &amp; Penduduk'!C406="","",'0.1 Produksi Pangan &amp; Penduduk'!C406)</f>
        <v/>
      </c>
      <c r="D406" s="32" t="str">
        <f>IF('0.1 Produksi Pangan &amp; Penduduk'!D406="","",'0.1 Produksi Pangan &amp; Penduduk'!D406)</f>
        <v/>
      </c>
      <c r="E406" s="32" t="str">
        <f>IF('0.1 Produksi Pangan &amp; Penduduk'!E406="","",'0.1 Produksi Pangan &amp; Penduduk'!E406)</f>
        <v/>
      </c>
      <c r="F406" s="17" t="str">
        <f>IF('0.1 Produksi Pangan &amp; Penduduk'!F406="","",'0.1 Produksi Pangan &amp; Penduduk'!F406)</f>
        <v/>
      </c>
      <c r="G406" s="44"/>
      <c r="H406" s="44"/>
      <c r="I406" s="44"/>
      <c r="J406" s="36"/>
      <c r="K406" s="44"/>
      <c r="L406" s="44"/>
      <c r="M406" s="44"/>
      <c r="N406" s="36"/>
      <c r="O406" s="85" t="str">
        <f t="shared" si="12"/>
        <v/>
      </c>
      <c r="P406" s="37"/>
      <c r="R406" s="86" t="str">
        <f>IF('0.1 Produksi Pangan &amp; Penduduk'!AQ406="","",'0.1 Produksi Pangan &amp; Penduduk'!AQ406)</f>
        <v/>
      </c>
      <c r="T406" s="41" t="str">
        <f t="shared" si="13"/>
        <v/>
      </c>
    </row>
    <row r="407" spans="1:20" x14ac:dyDescent="0.3">
      <c r="A407" s="32" t="str">
        <f>IF('0.1 Produksi Pangan &amp; Penduduk'!A407="","",'0.1 Produksi Pangan &amp; Penduduk'!A407)</f>
        <v/>
      </c>
      <c r="B407" s="17" t="str">
        <f>IF('0.1 Produksi Pangan &amp; Penduduk'!B407="","",'0.1 Produksi Pangan &amp; Penduduk'!B407)</f>
        <v/>
      </c>
      <c r="C407" s="32" t="str">
        <f>IF('0.1 Produksi Pangan &amp; Penduduk'!C407="","",'0.1 Produksi Pangan &amp; Penduduk'!C407)</f>
        <v/>
      </c>
      <c r="D407" s="32" t="str">
        <f>IF('0.1 Produksi Pangan &amp; Penduduk'!D407="","",'0.1 Produksi Pangan &amp; Penduduk'!D407)</f>
        <v/>
      </c>
      <c r="E407" s="32" t="str">
        <f>IF('0.1 Produksi Pangan &amp; Penduduk'!E407="","",'0.1 Produksi Pangan &amp; Penduduk'!E407)</f>
        <v/>
      </c>
      <c r="F407" s="17" t="str">
        <f>IF('0.1 Produksi Pangan &amp; Penduduk'!F407="","",'0.1 Produksi Pangan &amp; Penduduk'!F407)</f>
        <v/>
      </c>
      <c r="G407" s="44"/>
      <c r="H407" s="44"/>
      <c r="I407" s="44"/>
      <c r="J407" s="36"/>
      <c r="K407" s="44"/>
      <c r="L407" s="44"/>
      <c r="M407" s="44"/>
      <c r="N407" s="36"/>
      <c r="O407" s="85" t="str">
        <f t="shared" si="12"/>
        <v/>
      </c>
      <c r="P407" s="37"/>
      <c r="R407" s="86" t="str">
        <f>IF('0.1 Produksi Pangan &amp; Penduduk'!AQ407="","",'0.1 Produksi Pangan &amp; Penduduk'!AQ407)</f>
        <v/>
      </c>
      <c r="T407" s="41" t="str">
        <f t="shared" si="13"/>
        <v/>
      </c>
    </row>
    <row r="408" spans="1:20" x14ac:dyDescent="0.3">
      <c r="A408" s="32" t="str">
        <f>IF('0.1 Produksi Pangan &amp; Penduduk'!A408="","",'0.1 Produksi Pangan &amp; Penduduk'!A408)</f>
        <v/>
      </c>
      <c r="B408" s="17" t="str">
        <f>IF('0.1 Produksi Pangan &amp; Penduduk'!B408="","",'0.1 Produksi Pangan &amp; Penduduk'!B408)</f>
        <v/>
      </c>
      <c r="C408" s="32" t="str">
        <f>IF('0.1 Produksi Pangan &amp; Penduduk'!C408="","",'0.1 Produksi Pangan &amp; Penduduk'!C408)</f>
        <v/>
      </c>
      <c r="D408" s="32" t="str">
        <f>IF('0.1 Produksi Pangan &amp; Penduduk'!D408="","",'0.1 Produksi Pangan &amp; Penduduk'!D408)</f>
        <v/>
      </c>
      <c r="E408" s="32" t="str">
        <f>IF('0.1 Produksi Pangan &amp; Penduduk'!E408="","",'0.1 Produksi Pangan &amp; Penduduk'!E408)</f>
        <v/>
      </c>
      <c r="F408" s="17" t="str">
        <f>IF('0.1 Produksi Pangan &amp; Penduduk'!F408="","",'0.1 Produksi Pangan &amp; Penduduk'!F408)</f>
        <v/>
      </c>
      <c r="G408" s="44"/>
      <c r="H408" s="44"/>
      <c r="I408" s="44"/>
      <c r="J408" s="36"/>
      <c r="K408" s="44"/>
      <c r="L408" s="44"/>
      <c r="M408" s="44"/>
      <c r="N408" s="36"/>
      <c r="O408" s="85" t="str">
        <f t="shared" si="12"/>
        <v/>
      </c>
      <c r="P408" s="37"/>
      <c r="R408" s="86" t="str">
        <f>IF('0.1 Produksi Pangan &amp; Penduduk'!AQ408="","",'0.1 Produksi Pangan &amp; Penduduk'!AQ408)</f>
        <v/>
      </c>
      <c r="T408" s="41" t="str">
        <f t="shared" si="13"/>
        <v/>
      </c>
    </row>
    <row r="409" spans="1:20" x14ac:dyDescent="0.3">
      <c r="A409" s="32" t="str">
        <f>IF('0.1 Produksi Pangan &amp; Penduduk'!A409="","",'0.1 Produksi Pangan &amp; Penduduk'!A409)</f>
        <v/>
      </c>
      <c r="B409" s="17" t="str">
        <f>IF('0.1 Produksi Pangan &amp; Penduduk'!B409="","",'0.1 Produksi Pangan &amp; Penduduk'!B409)</f>
        <v/>
      </c>
      <c r="C409" s="32" t="str">
        <f>IF('0.1 Produksi Pangan &amp; Penduduk'!C409="","",'0.1 Produksi Pangan &amp; Penduduk'!C409)</f>
        <v/>
      </c>
      <c r="D409" s="32" t="str">
        <f>IF('0.1 Produksi Pangan &amp; Penduduk'!D409="","",'0.1 Produksi Pangan &amp; Penduduk'!D409)</f>
        <v/>
      </c>
      <c r="E409" s="32" t="str">
        <f>IF('0.1 Produksi Pangan &amp; Penduduk'!E409="","",'0.1 Produksi Pangan &amp; Penduduk'!E409)</f>
        <v/>
      </c>
      <c r="F409" s="17" t="str">
        <f>IF('0.1 Produksi Pangan &amp; Penduduk'!F409="","",'0.1 Produksi Pangan &amp; Penduduk'!F409)</f>
        <v/>
      </c>
      <c r="G409" s="44"/>
      <c r="H409" s="44"/>
      <c r="I409" s="44"/>
      <c r="J409" s="36"/>
      <c r="K409" s="44"/>
      <c r="L409" s="44"/>
      <c r="M409" s="44"/>
      <c r="N409" s="36"/>
      <c r="O409" s="85" t="str">
        <f t="shared" si="12"/>
        <v/>
      </c>
      <c r="P409" s="37"/>
      <c r="R409" s="86" t="str">
        <f>IF('0.1 Produksi Pangan &amp; Penduduk'!AQ409="","",'0.1 Produksi Pangan &amp; Penduduk'!AQ409)</f>
        <v/>
      </c>
      <c r="T409" s="41" t="str">
        <f t="shared" si="13"/>
        <v/>
      </c>
    </row>
    <row r="410" spans="1:20" x14ac:dyDescent="0.3">
      <c r="A410" s="32" t="str">
        <f>IF('0.1 Produksi Pangan &amp; Penduduk'!A410="","",'0.1 Produksi Pangan &amp; Penduduk'!A410)</f>
        <v/>
      </c>
      <c r="B410" s="17" t="str">
        <f>IF('0.1 Produksi Pangan &amp; Penduduk'!B410="","",'0.1 Produksi Pangan &amp; Penduduk'!B410)</f>
        <v/>
      </c>
      <c r="C410" s="32" t="str">
        <f>IF('0.1 Produksi Pangan &amp; Penduduk'!C410="","",'0.1 Produksi Pangan &amp; Penduduk'!C410)</f>
        <v/>
      </c>
      <c r="D410" s="32" t="str">
        <f>IF('0.1 Produksi Pangan &amp; Penduduk'!D410="","",'0.1 Produksi Pangan &amp; Penduduk'!D410)</f>
        <v/>
      </c>
      <c r="E410" s="32" t="str">
        <f>IF('0.1 Produksi Pangan &amp; Penduduk'!E410="","",'0.1 Produksi Pangan &amp; Penduduk'!E410)</f>
        <v/>
      </c>
      <c r="F410" s="17" t="str">
        <f>IF('0.1 Produksi Pangan &amp; Penduduk'!F410="","",'0.1 Produksi Pangan &amp; Penduduk'!F410)</f>
        <v/>
      </c>
      <c r="G410" s="44"/>
      <c r="H410" s="44"/>
      <c r="I410" s="44"/>
      <c r="J410" s="36"/>
      <c r="K410" s="44"/>
      <c r="L410" s="44"/>
      <c r="M410" s="44"/>
      <c r="N410" s="36"/>
      <c r="O410" s="85" t="str">
        <f t="shared" si="12"/>
        <v/>
      </c>
      <c r="P410" s="37"/>
      <c r="R410" s="86" t="str">
        <f>IF('0.1 Produksi Pangan &amp; Penduduk'!AQ410="","",'0.1 Produksi Pangan &amp; Penduduk'!AQ410)</f>
        <v/>
      </c>
      <c r="T410" s="41" t="str">
        <f t="shared" si="13"/>
        <v/>
      </c>
    </row>
    <row r="411" spans="1:20" x14ac:dyDescent="0.3">
      <c r="A411" s="32" t="str">
        <f>IF('0.1 Produksi Pangan &amp; Penduduk'!A411="","",'0.1 Produksi Pangan &amp; Penduduk'!A411)</f>
        <v/>
      </c>
      <c r="B411" s="17" t="str">
        <f>IF('0.1 Produksi Pangan &amp; Penduduk'!B411="","",'0.1 Produksi Pangan &amp; Penduduk'!B411)</f>
        <v/>
      </c>
      <c r="C411" s="32" t="str">
        <f>IF('0.1 Produksi Pangan &amp; Penduduk'!C411="","",'0.1 Produksi Pangan &amp; Penduduk'!C411)</f>
        <v/>
      </c>
      <c r="D411" s="32" t="str">
        <f>IF('0.1 Produksi Pangan &amp; Penduduk'!D411="","",'0.1 Produksi Pangan &amp; Penduduk'!D411)</f>
        <v/>
      </c>
      <c r="E411" s="32" t="str">
        <f>IF('0.1 Produksi Pangan &amp; Penduduk'!E411="","",'0.1 Produksi Pangan &amp; Penduduk'!E411)</f>
        <v/>
      </c>
      <c r="F411" s="17" t="str">
        <f>IF('0.1 Produksi Pangan &amp; Penduduk'!F411="","",'0.1 Produksi Pangan &amp; Penduduk'!F411)</f>
        <v/>
      </c>
      <c r="G411" s="44"/>
      <c r="H411" s="44"/>
      <c r="I411" s="44"/>
      <c r="J411" s="36"/>
      <c r="K411" s="44"/>
      <c r="L411" s="44"/>
      <c r="M411" s="44"/>
      <c r="N411" s="36"/>
      <c r="O411" s="85" t="str">
        <f t="shared" si="12"/>
        <v/>
      </c>
      <c r="P411" s="37"/>
      <c r="R411" s="86" t="str">
        <f>IF('0.1 Produksi Pangan &amp; Penduduk'!AQ411="","",'0.1 Produksi Pangan &amp; Penduduk'!AQ411)</f>
        <v/>
      </c>
      <c r="T411" s="41" t="str">
        <f t="shared" si="13"/>
        <v/>
      </c>
    </row>
    <row r="412" spans="1:20" x14ac:dyDescent="0.3">
      <c r="A412" s="32" t="str">
        <f>IF('0.1 Produksi Pangan &amp; Penduduk'!A412="","",'0.1 Produksi Pangan &amp; Penduduk'!A412)</f>
        <v/>
      </c>
      <c r="B412" s="17" t="str">
        <f>IF('0.1 Produksi Pangan &amp; Penduduk'!B412="","",'0.1 Produksi Pangan &amp; Penduduk'!B412)</f>
        <v/>
      </c>
      <c r="C412" s="32" t="str">
        <f>IF('0.1 Produksi Pangan &amp; Penduduk'!C412="","",'0.1 Produksi Pangan &amp; Penduduk'!C412)</f>
        <v/>
      </c>
      <c r="D412" s="32" t="str">
        <f>IF('0.1 Produksi Pangan &amp; Penduduk'!D412="","",'0.1 Produksi Pangan &amp; Penduduk'!D412)</f>
        <v/>
      </c>
      <c r="E412" s="32" t="str">
        <f>IF('0.1 Produksi Pangan &amp; Penduduk'!E412="","",'0.1 Produksi Pangan &amp; Penduduk'!E412)</f>
        <v/>
      </c>
      <c r="F412" s="17" t="str">
        <f>IF('0.1 Produksi Pangan &amp; Penduduk'!F412="","",'0.1 Produksi Pangan &amp; Penduduk'!F412)</f>
        <v/>
      </c>
      <c r="G412" s="44"/>
      <c r="H412" s="44"/>
      <c r="I412" s="44"/>
      <c r="J412" s="36"/>
      <c r="K412" s="44"/>
      <c r="L412" s="44"/>
      <c r="M412" s="44"/>
      <c r="N412" s="36"/>
      <c r="O412" s="85" t="str">
        <f t="shared" si="12"/>
        <v/>
      </c>
      <c r="P412" s="37"/>
      <c r="R412" s="86" t="str">
        <f>IF('0.1 Produksi Pangan &amp; Penduduk'!AQ412="","",'0.1 Produksi Pangan &amp; Penduduk'!AQ412)</f>
        <v/>
      </c>
      <c r="T412" s="41" t="str">
        <f t="shared" si="13"/>
        <v/>
      </c>
    </row>
    <row r="413" spans="1:20" x14ac:dyDescent="0.3">
      <c r="A413" s="32" t="str">
        <f>IF('0.1 Produksi Pangan &amp; Penduduk'!A413="","",'0.1 Produksi Pangan &amp; Penduduk'!A413)</f>
        <v/>
      </c>
      <c r="B413" s="17" t="str">
        <f>IF('0.1 Produksi Pangan &amp; Penduduk'!B413="","",'0.1 Produksi Pangan &amp; Penduduk'!B413)</f>
        <v/>
      </c>
      <c r="C413" s="32" t="str">
        <f>IF('0.1 Produksi Pangan &amp; Penduduk'!C413="","",'0.1 Produksi Pangan &amp; Penduduk'!C413)</f>
        <v/>
      </c>
      <c r="D413" s="32" t="str">
        <f>IF('0.1 Produksi Pangan &amp; Penduduk'!D413="","",'0.1 Produksi Pangan &amp; Penduduk'!D413)</f>
        <v/>
      </c>
      <c r="E413" s="32" t="str">
        <f>IF('0.1 Produksi Pangan &amp; Penduduk'!E413="","",'0.1 Produksi Pangan &amp; Penduduk'!E413)</f>
        <v/>
      </c>
      <c r="F413" s="17" t="str">
        <f>IF('0.1 Produksi Pangan &amp; Penduduk'!F413="","",'0.1 Produksi Pangan &amp; Penduduk'!F413)</f>
        <v/>
      </c>
      <c r="G413" s="44"/>
      <c r="H413" s="44"/>
      <c r="I413" s="44"/>
      <c r="J413" s="36"/>
      <c r="K413" s="44"/>
      <c r="L413" s="44"/>
      <c r="M413" s="44"/>
      <c r="N413" s="36"/>
      <c r="O413" s="85" t="str">
        <f t="shared" si="12"/>
        <v/>
      </c>
      <c r="P413" s="37"/>
      <c r="R413" s="86" t="str">
        <f>IF('0.1 Produksi Pangan &amp; Penduduk'!AQ413="","",'0.1 Produksi Pangan &amp; Penduduk'!AQ413)</f>
        <v/>
      </c>
      <c r="T413" s="41" t="str">
        <f t="shared" si="13"/>
        <v/>
      </c>
    </row>
    <row r="414" spans="1:20" x14ac:dyDescent="0.3">
      <c r="A414" s="32" t="str">
        <f>IF('0.1 Produksi Pangan &amp; Penduduk'!A414="","",'0.1 Produksi Pangan &amp; Penduduk'!A414)</f>
        <v/>
      </c>
      <c r="B414" s="17" t="str">
        <f>IF('0.1 Produksi Pangan &amp; Penduduk'!B414="","",'0.1 Produksi Pangan &amp; Penduduk'!B414)</f>
        <v/>
      </c>
      <c r="C414" s="32" t="str">
        <f>IF('0.1 Produksi Pangan &amp; Penduduk'!C414="","",'0.1 Produksi Pangan &amp; Penduduk'!C414)</f>
        <v/>
      </c>
      <c r="D414" s="32" t="str">
        <f>IF('0.1 Produksi Pangan &amp; Penduduk'!D414="","",'0.1 Produksi Pangan &amp; Penduduk'!D414)</f>
        <v/>
      </c>
      <c r="E414" s="32" t="str">
        <f>IF('0.1 Produksi Pangan &amp; Penduduk'!E414="","",'0.1 Produksi Pangan &amp; Penduduk'!E414)</f>
        <v/>
      </c>
      <c r="F414" s="17" t="str">
        <f>IF('0.1 Produksi Pangan &amp; Penduduk'!F414="","",'0.1 Produksi Pangan &amp; Penduduk'!F414)</f>
        <v/>
      </c>
      <c r="G414" s="44"/>
      <c r="H414" s="44"/>
      <c r="I414" s="44"/>
      <c r="J414" s="36"/>
      <c r="K414" s="44"/>
      <c r="L414" s="44"/>
      <c r="M414" s="44"/>
      <c r="N414" s="36"/>
      <c r="O414" s="85" t="str">
        <f t="shared" si="12"/>
        <v/>
      </c>
      <c r="P414" s="37"/>
      <c r="R414" s="86" t="str">
        <f>IF('0.1 Produksi Pangan &amp; Penduduk'!AQ414="","",'0.1 Produksi Pangan &amp; Penduduk'!AQ414)</f>
        <v/>
      </c>
      <c r="T414" s="41" t="str">
        <f t="shared" si="13"/>
        <v/>
      </c>
    </row>
    <row r="415" spans="1:20" x14ac:dyDescent="0.3">
      <c r="A415" s="32" t="str">
        <f>IF('0.1 Produksi Pangan &amp; Penduduk'!A415="","",'0.1 Produksi Pangan &amp; Penduduk'!A415)</f>
        <v/>
      </c>
      <c r="B415" s="17" t="str">
        <f>IF('0.1 Produksi Pangan &amp; Penduduk'!B415="","",'0.1 Produksi Pangan &amp; Penduduk'!B415)</f>
        <v/>
      </c>
      <c r="C415" s="32" t="str">
        <f>IF('0.1 Produksi Pangan &amp; Penduduk'!C415="","",'0.1 Produksi Pangan &amp; Penduduk'!C415)</f>
        <v/>
      </c>
      <c r="D415" s="32" t="str">
        <f>IF('0.1 Produksi Pangan &amp; Penduduk'!D415="","",'0.1 Produksi Pangan &amp; Penduduk'!D415)</f>
        <v/>
      </c>
      <c r="E415" s="32" t="str">
        <f>IF('0.1 Produksi Pangan &amp; Penduduk'!E415="","",'0.1 Produksi Pangan &amp; Penduduk'!E415)</f>
        <v/>
      </c>
      <c r="F415" s="17" t="str">
        <f>IF('0.1 Produksi Pangan &amp; Penduduk'!F415="","",'0.1 Produksi Pangan &amp; Penduduk'!F415)</f>
        <v/>
      </c>
      <c r="G415" s="44"/>
      <c r="H415" s="44"/>
      <c r="I415" s="44"/>
      <c r="J415" s="36"/>
      <c r="K415" s="44"/>
      <c r="L415" s="44"/>
      <c r="M415" s="44"/>
      <c r="N415" s="36"/>
      <c r="O415" s="85" t="str">
        <f t="shared" si="12"/>
        <v/>
      </c>
      <c r="P415" s="37"/>
      <c r="R415" s="86" t="str">
        <f>IF('0.1 Produksi Pangan &amp; Penduduk'!AQ415="","",'0.1 Produksi Pangan &amp; Penduduk'!AQ415)</f>
        <v/>
      </c>
      <c r="T415" s="41" t="str">
        <f t="shared" si="13"/>
        <v/>
      </c>
    </row>
    <row r="416" spans="1:20" x14ac:dyDescent="0.3">
      <c r="A416" s="32" t="str">
        <f>IF('0.1 Produksi Pangan &amp; Penduduk'!A416="","",'0.1 Produksi Pangan &amp; Penduduk'!A416)</f>
        <v/>
      </c>
      <c r="B416" s="17" t="str">
        <f>IF('0.1 Produksi Pangan &amp; Penduduk'!B416="","",'0.1 Produksi Pangan &amp; Penduduk'!B416)</f>
        <v/>
      </c>
      <c r="C416" s="32" t="str">
        <f>IF('0.1 Produksi Pangan &amp; Penduduk'!C416="","",'0.1 Produksi Pangan &amp; Penduduk'!C416)</f>
        <v/>
      </c>
      <c r="D416" s="32" t="str">
        <f>IF('0.1 Produksi Pangan &amp; Penduduk'!D416="","",'0.1 Produksi Pangan &amp; Penduduk'!D416)</f>
        <v/>
      </c>
      <c r="E416" s="32" t="str">
        <f>IF('0.1 Produksi Pangan &amp; Penduduk'!E416="","",'0.1 Produksi Pangan &amp; Penduduk'!E416)</f>
        <v/>
      </c>
      <c r="F416" s="17" t="str">
        <f>IF('0.1 Produksi Pangan &amp; Penduduk'!F416="","",'0.1 Produksi Pangan &amp; Penduduk'!F416)</f>
        <v/>
      </c>
      <c r="G416" s="44"/>
      <c r="H416" s="44"/>
      <c r="I416" s="44"/>
      <c r="J416" s="36"/>
      <c r="K416" s="44"/>
      <c r="L416" s="44"/>
      <c r="M416" s="44"/>
      <c r="N416" s="36"/>
      <c r="O416" s="85" t="str">
        <f t="shared" si="12"/>
        <v/>
      </c>
      <c r="P416" s="37"/>
      <c r="R416" s="86" t="str">
        <f>IF('0.1 Produksi Pangan &amp; Penduduk'!AQ416="","",'0.1 Produksi Pangan &amp; Penduduk'!AQ416)</f>
        <v/>
      </c>
      <c r="T416" s="41" t="str">
        <f t="shared" si="13"/>
        <v/>
      </c>
    </row>
    <row r="417" spans="1:20" x14ac:dyDescent="0.3">
      <c r="A417" s="32" t="str">
        <f>IF('0.1 Produksi Pangan &amp; Penduduk'!A417="","",'0.1 Produksi Pangan &amp; Penduduk'!A417)</f>
        <v/>
      </c>
      <c r="B417" s="17" t="str">
        <f>IF('0.1 Produksi Pangan &amp; Penduduk'!B417="","",'0.1 Produksi Pangan &amp; Penduduk'!B417)</f>
        <v/>
      </c>
      <c r="C417" s="32" t="str">
        <f>IF('0.1 Produksi Pangan &amp; Penduduk'!C417="","",'0.1 Produksi Pangan &amp; Penduduk'!C417)</f>
        <v/>
      </c>
      <c r="D417" s="32" t="str">
        <f>IF('0.1 Produksi Pangan &amp; Penduduk'!D417="","",'0.1 Produksi Pangan &amp; Penduduk'!D417)</f>
        <v/>
      </c>
      <c r="E417" s="32" t="str">
        <f>IF('0.1 Produksi Pangan &amp; Penduduk'!E417="","",'0.1 Produksi Pangan &amp; Penduduk'!E417)</f>
        <v/>
      </c>
      <c r="F417" s="17" t="str">
        <f>IF('0.1 Produksi Pangan &amp; Penduduk'!F417="","",'0.1 Produksi Pangan &amp; Penduduk'!F417)</f>
        <v/>
      </c>
      <c r="G417" s="44"/>
      <c r="H417" s="44"/>
      <c r="I417" s="44"/>
      <c r="J417" s="36"/>
      <c r="K417" s="44"/>
      <c r="L417" s="44"/>
      <c r="M417" s="44"/>
      <c r="N417" s="36"/>
      <c r="O417" s="85" t="str">
        <f t="shared" si="12"/>
        <v/>
      </c>
      <c r="P417" s="37"/>
      <c r="R417" s="86" t="str">
        <f>IF('0.1 Produksi Pangan &amp; Penduduk'!AQ417="","",'0.1 Produksi Pangan &amp; Penduduk'!AQ417)</f>
        <v/>
      </c>
      <c r="T417" s="41" t="str">
        <f t="shared" si="13"/>
        <v/>
      </c>
    </row>
    <row r="418" spans="1:20" x14ac:dyDescent="0.3">
      <c r="A418" s="32" t="str">
        <f>IF('0.1 Produksi Pangan &amp; Penduduk'!A418="","",'0.1 Produksi Pangan &amp; Penduduk'!A418)</f>
        <v/>
      </c>
      <c r="B418" s="17" t="str">
        <f>IF('0.1 Produksi Pangan &amp; Penduduk'!B418="","",'0.1 Produksi Pangan &amp; Penduduk'!B418)</f>
        <v/>
      </c>
      <c r="C418" s="32" t="str">
        <f>IF('0.1 Produksi Pangan &amp; Penduduk'!C418="","",'0.1 Produksi Pangan &amp; Penduduk'!C418)</f>
        <v/>
      </c>
      <c r="D418" s="32" t="str">
        <f>IF('0.1 Produksi Pangan &amp; Penduduk'!D418="","",'0.1 Produksi Pangan &amp; Penduduk'!D418)</f>
        <v/>
      </c>
      <c r="E418" s="32" t="str">
        <f>IF('0.1 Produksi Pangan &amp; Penduduk'!E418="","",'0.1 Produksi Pangan &amp; Penduduk'!E418)</f>
        <v/>
      </c>
      <c r="F418" s="17" t="str">
        <f>IF('0.1 Produksi Pangan &amp; Penduduk'!F418="","",'0.1 Produksi Pangan &amp; Penduduk'!F418)</f>
        <v/>
      </c>
      <c r="G418" s="44"/>
      <c r="H418" s="44"/>
      <c r="I418" s="44"/>
      <c r="J418" s="36"/>
      <c r="K418" s="44"/>
      <c r="L418" s="44"/>
      <c r="M418" s="44"/>
      <c r="N418" s="36"/>
      <c r="O418" s="85" t="str">
        <f t="shared" si="12"/>
        <v/>
      </c>
      <c r="P418" s="37"/>
      <c r="R418" s="86" t="str">
        <f>IF('0.1 Produksi Pangan &amp; Penduduk'!AQ418="","",'0.1 Produksi Pangan &amp; Penduduk'!AQ418)</f>
        <v/>
      </c>
      <c r="T418" s="41" t="str">
        <f t="shared" si="13"/>
        <v/>
      </c>
    </row>
    <row r="419" spans="1:20" x14ac:dyDescent="0.3">
      <c r="A419" s="32" t="str">
        <f>IF('0.1 Produksi Pangan &amp; Penduduk'!A419="","",'0.1 Produksi Pangan &amp; Penduduk'!A419)</f>
        <v/>
      </c>
      <c r="B419" s="17" t="str">
        <f>IF('0.1 Produksi Pangan &amp; Penduduk'!B419="","",'0.1 Produksi Pangan &amp; Penduduk'!B419)</f>
        <v/>
      </c>
      <c r="C419" s="32" t="str">
        <f>IF('0.1 Produksi Pangan &amp; Penduduk'!C419="","",'0.1 Produksi Pangan &amp; Penduduk'!C419)</f>
        <v/>
      </c>
      <c r="D419" s="32" t="str">
        <f>IF('0.1 Produksi Pangan &amp; Penduduk'!D419="","",'0.1 Produksi Pangan &amp; Penduduk'!D419)</f>
        <v/>
      </c>
      <c r="E419" s="32" t="str">
        <f>IF('0.1 Produksi Pangan &amp; Penduduk'!E419="","",'0.1 Produksi Pangan &amp; Penduduk'!E419)</f>
        <v/>
      </c>
      <c r="F419" s="17" t="str">
        <f>IF('0.1 Produksi Pangan &amp; Penduduk'!F419="","",'0.1 Produksi Pangan &amp; Penduduk'!F419)</f>
        <v/>
      </c>
      <c r="G419" s="44"/>
      <c r="H419" s="44"/>
      <c r="I419" s="44"/>
      <c r="J419" s="36"/>
      <c r="K419" s="44"/>
      <c r="L419" s="44"/>
      <c r="M419" s="44"/>
      <c r="N419" s="36"/>
      <c r="O419" s="85" t="str">
        <f t="shared" si="12"/>
        <v/>
      </c>
      <c r="P419" s="37"/>
      <c r="R419" s="86" t="str">
        <f>IF('0.1 Produksi Pangan &amp; Penduduk'!AQ419="","",'0.1 Produksi Pangan &amp; Penduduk'!AQ419)</f>
        <v/>
      </c>
      <c r="T419" s="41" t="str">
        <f t="shared" si="13"/>
        <v/>
      </c>
    </row>
    <row r="420" spans="1:20" x14ac:dyDescent="0.3">
      <c r="A420" s="32" t="str">
        <f>IF('0.1 Produksi Pangan &amp; Penduduk'!A420="","",'0.1 Produksi Pangan &amp; Penduduk'!A420)</f>
        <v/>
      </c>
      <c r="B420" s="17" t="str">
        <f>IF('0.1 Produksi Pangan &amp; Penduduk'!B420="","",'0.1 Produksi Pangan &amp; Penduduk'!B420)</f>
        <v/>
      </c>
      <c r="C420" s="32" t="str">
        <f>IF('0.1 Produksi Pangan &amp; Penduduk'!C420="","",'0.1 Produksi Pangan &amp; Penduduk'!C420)</f>
        <v/>
      </c>
      <c r="D420" s="32" t="str">
        <f>IF('0.1 Produksi Pangan &amp; Penduduk'!D420="","",'0.1 Produksi Pangan &amp; Penduduk'!D420)</f>
        <v/>
      </c>
      <c r="E420" s="32" t="str">
        <f>IF('0.1 Produksi Pangan &amp; Penduduk'!E420="","",'0.1 Produksi Pangan &amp; Penduduk'!E420)</f>
        <v/>
      </c>
      <c r="F420" s="17" t="str">
        <f>IF('0.1 Produksi Pangan &amp; Penduduk'!F420="","",'0.1 Produksi Pangan &amp; Penduduk'!F420)</f>
        <v/>
      </c>
      <c r="G420" s="44"/>
      <c r="H420" s="44"/>
      <c r="I420" s="44"/>
      <c r="J420" s="36"/>
      <c r="K420" s="44"/>
      <c r="L420" s="44"/>
      <c r="M420" s="44"/>
      <c r="N420" s="36"/>
      <c r="O420" s="85" t="str">
        <f t="shared" si="12"/>
        <v/>
      </c>
      <c r="P420" s="37"/>
      <c r="R420" s="86" t="str">
        <f>IF('0.1 Produksi Pangan &amp; Penduduk'!AQ420="","",'0.1 Produksi Pangan &amp; Penduduk'!AQ420)</f>
        <v/>
      </c>
      <c r="T420" s="41" t="str">
        <f t="shared" si="13"/>
        <v/>
      </c>
    </row>
    <row r="421" spans="1:20" x14ac:dyDescent="0.3">
      <c r="A421" s="32" t="str">
        <f>IF('0.1 Produksi Pangan &amp; Penduduk'!A421="","",'0.1 Produksi Pangan &amp; Penduduk'!A421)</f>
        <v/>
      </c>
      <c r="B421" s="17" t="str">
        <f>IF('0.1 Produksi Pangan &amp; Penduduk'!B421="","",'0.1 Produksi Pangan &amp; Penduduk'!B421)</f>
        <v/>
      </c>
      <c r="C421" s="32" t="str">
        <f>IF('0.1 Produksi Pangan &amp; Penduduk'!C421="","",'0.1 Produksi Pangan &amp; Penduduk'!C421)</f>
        <v/>
      </c>
      <c r="D421" s="32" t="str">
        <f>IF('0.1 Produksi Pangan &amp; Penduduk'!D421="","",'0.1 Produksi Pangan &amp; Penduduk'!D421)</f>
        <v/>
      </c>
      <c r="E421" s="32" t="str">
        <f>IF('0.1 Produksi Pangan &amp; Penduduk'!E421="","",'0.1 Produksi Pangan &amp; Penduduk'!E421)</f>
        <v/>
      </c>
      <c r="F421" s="17" t="str">
        <f>IF('0.1 Produksi Pangan &amp; Penduduk'!F421="","",'0.1 Produksi Pangan &amp; Penduduk'!F421)</f>
        <v/>
      </c>
      <c r="G421" s="44"/>
      <c r="H421" s="44"/>
      <c r="I421" s="44"/>
      <c r="J421" s="36"/>
      <c r="K421" s="44"/>
      <c r="L421" s="44"/>
      <c r="M421" s="44"/>
      <c r="N421" s="36"/>
      <c r="O421" s="85" t="str">
        <f t="shared" si="12"/>
        <v/>
      </c>
      <c r="P421" s="37"/>
      <c r="R421" s="86" t="str">
        <f>IF('0.1 Produksi Pangan &amp; Penduduk'!AQ421="","",'0.1 Produksi Pangan &amp; Penduduk'!AQ421)</f>
        <v/>
      </c>
      <c r="T421" s="41" t="str">
        <f t="shared" si="13"/>
        <v/>
      </c>
    </row>
    <row r="422" spans="1:20" x14ac:dyDescent="0.3">
      <c r="A422" s="32" t="str">
        <f>IF('0.1 Produksi Pangan &amp; Penduduk'!A422="","",'0.1 Produksi Pangan &amp; Penduduk'!A422)</f>
        <v/>
      </c>
      <c r="B422" s="17" t="str">
        <f>IF('0.1 Produksi Pangan &amp; Penduduk'!B422="","",'0.1 Produksi Pangan &amp; Penduduk'!B422)</f>
        <v/>
      </c>
      <c r="C422" s="32" t="str">
        <f>IF('0.1 Produksi Pangan &amp; Penduduk'!C422="","",'0.1 Produksi Pangan &amp; Penduduk'!C422)</f>
        <v/>
      </c>
      <c r="D422" s="32" t="str">
        <f>IF('0.1 Produksi Pangan &amp; Penduduk'!D422="","",'0.1 Produksi Pangan &amp; Penduduk'!D422)</f>
        <v/>
      </c>
      <c r="E422" s="32" t="str">
        <f>IF('0.1 Produksi Pangan &amp; Penduduk'!E422="","",'0.1 Produksi Pangan &amp; Penduduk'!E422)</f>
        <v/>
      </c>
      <c r="F422" s="17" t="str">
        <f>IF('0.1 Produksi Pangan &amp; Penduduk'!F422="","",'0.1 Produksi Pangan &amp; Penduduk'!F422)</f>
        <v/>
      </c>
      <c r="G422" s="44"/>
      <c r="H422" s="44"/>
      <c r="I422" s="44"/>
      <c r="J422" s="36"/>
      <c r="K422" s="44"/>
      <c r="L422" s="44"/>
      <c r="M422" s="44"/>
      <c r="N422" s="36"/>
      <c r="O422" s="85" t="str">
        <f t="shared" si="12"/>
        <v/>
      </c>
      <c r="P422" s="37"/>
      <c r="R422" s="86" t="str">
        <f>IF('0.1 Produksi Pangan &amp; Penduduk'!AQ422="","",'0.1 Produksi Pangan &amp; Penduduk'!AQ422)</f>
        <v/>
      </c>
      <c r="T422" s="41" t="str">
        <f t="shared" si="13"/>
        <v/>
      </c>
    </row>
    <row r="423" spans="1:20" x14ac:dyDescent="0.3">
      <c r="A423" s="32" t="str">
        <f>IF('0.1 Produksi Pangan &amp; Penduduk'!A423="","",'0.1 Produksi Pangan &amp; Penduduk'!A423)</f>
        <v/>
      </c>
      <c r="B423" s="17" t="str">
        <f>IF('0.1 Produksi Pangan &amp; Penduduk'!B423="","",'0.1 Produksi Pangan &amp; Penduduk'!B423)</f>
        <v/>
      </c>
      <c r="C423" s="32" t="str">
        <f>IF('0.1 Produksi Pangan &amp; Penduduk'!C423="","",'0.1 Produksi Pangan &amp; Penduduk'!C423)</f>
        <v/>
      </c>
      <c r="D423" s="32" t="str">
        <f>IF('0.1 Produksi Pangan &amp; Penduduk'!D423="","",'0.1 Produksi Pangan &amp; Penduduk'!D423)</f>
        <v/>
      </c>
      <c r="E423" s="32" t="str">
        <f>IF('0.1 Produksi Pangan &amp; Penduduk'!E423="","",'0.1 Produksi Pangan &amp; Penduduk'!E423)</f>
        <v/>
      </c>
      <c r="F423" s="17" t="str">
        <f>IF('0.1 Produksi Pangan &amp; Penduduk'!F423="","",'0.1 Produksi Pangan &amp; Penduduk'!F423)</f>
        <v/>
      </c>
      <c r="G423" s="44"/>
      <c r="H423" s="44"/>
      <c r="I423" s="44"/>
      <c r="J423" s="36"/>
      <c r="K423" s="44"/>
      <c r="L423" s="44"/>
      <c r="M423" s="44"/>
      <c r="N423" s="36"/>
      <c r="O423" s="85" t="str">
        <f t="shared" si="12"/>
        <v/>
      </c>
      <c r="P423" s="37"/>
      <c r="R423" s="86" t="str">
        <f>IF('0.1 Produksi Pangan &amp; Penduduk'!AQ423="","",'0.1 Produksi Pangan &amp; Penduduk'!AQ423)</f>
        <v/>
      </c>
      <c r="T423" s="41" t="str">
        <f t="shared" si="13"/>
        <v/>
      </c>
    </row>
    <row r="424" spans="1:20" x14ac:dyDescent="0.3">
      <c r="A424" s="32" t="str">
        <f>IF('0.1 Produksi Pangan &amp; Penduduk'!A424="","",'0.1 Produksi Pangan &amp; Penduduk'!A424)</f>
        <v/>
      </c>
      <c r="B424" s="17" t="str">
        <f>IF('0.1 Produksi Pangan &amp; Penduduk'!B424="","",'0.1 Produksi Pangan &amp; Penduduk'!B424)</f>
        <v/>
      </c>
      <c r="C424" s="32" t="str">
        <f>IF('0.1 Produksi Pangan &amp; Penduduk'!C424="","",'0.1 Produksi Pangan &amp; Penduduk'!C424)</f>
        <v/>
      </c>
      <c r="D424" s="32" t="str">
        <f>IF('0.1 Produksi Pangan &amp; Penduduk'!D424="","",'0.1 Produksi Pangan &amp; Penduduk'!D424)</f>
        <v/>
      </c>
      <c r="E424" s="32" t="str">
        <f>IF('0.1 Produksi Pangan &amp; Penduduk'!E424="","",'0.1 Produksi Pangan &amp; Penduduk'!E424)</f>
        <v/>
      </c>
      <c r="F424" s="17" t="str">
        <f>IF('0.1 Produksi Pangan &amp; Penduduk'!F424="","",'0.1 Produksi Pangan &amp; Penduduk'!F424)</f>
        <v/>
      </c>
      <c r="G424" s="44"/>
      <c r="H424" s="44"/>
      <c r="I424" s="44"/>
      <c r="J424" s="36"/>
      <c r="K424" s="44"/>
      <c r="L424" s="44"/>
      <c r="M424" s="44"/>
      <c r="N424" s="36"/>
      <c r="O424" s="85" t="str">
        <f t="shared" si="12"/>
        <v/>
      </c>
      <c r="P424" s="37"/>
      <c r="R424" s="86" t="str">
        <f>IF('0.1 Produksi Pangan &amp; Penduduk'!AQ424="","",'0.1 Produksi Pangan &amp; Penduduk'!AQ424)</f>
        <v/>
      </c>
      <c r="T424" s="41" t="str">
        <f t="shared" si="13"/>
        <v/>
      </c>
    </row>
    <row r="425" spans="1:20" x14ac:dyDescent="0.3">
      <c r="A425" s="32" t="str">
        <f>IF('0.1 Produksi Pangan &amp; Penduduk'!A425="","",'0.1 Produksi Pangan &amp; Penduduk'!A425)</f>
        <v/>
      </c>
      <c r="B425" s="17" t="str">
        <f>IF('0.1 Produksi Pangan &amp; Penduduk'!B425="","",'0.1 Produksi Pangan &amp; Penduduk'!B425)</f>
        <v/>
      </c>
      <c r="C425" s="32" t="str">
        <f>IF('0.1 Produksi Pangan &amp; Penduduk'!C425="","",'0.1 Produksi Pangan &amp; Penduduk'!C425)</f>
        <v/>
      </c>
      <c r="D425" s="32" t="str">
        <f>IF('0.1 Produksi Pangan &amp; Penduduk'!D425="","",'0.1 Produksi Pangan &amp; Penduduk'!D425)</f>
        <v/>
      </c>
      <c r="E425" s="32" t="str">
        <f>IF('0.1 Produksi Pangan &amp; Penduduk'!E425="","",'0.1 Produksi Pangan &amp; Penduduk'!E425)</f>
        <v/>
      </c>
      <c r="F425" s="17" t="str">
        <f>IF('0.1 Produksi Pangan &amp; Penduduk'!F425="","",'0.1 Produksi Pangan &amp; Penduduk'!F425)</f>
        <v/>
      </c>
      <c r="G425" s="44"/>
      <c r="H425" s="44"/>
      <c r="I425" s="44"/>
      <c r="J425" s="36"/>
      <c r="K425" s="44"/>
      <c r="L425" s="44"/>
      <c r="M425" s="44"/>
      <c r="N425" s="36"/>
      <c r="O425" s="85" t="str">
        <f t="shared" si="12"/>
        <v/>
      </c>
      <c r="P425" s="37"/>
      <c r="R425" s="86" t="str">
        <f>IF('0.1 Produksi Pangan &amp; Penduduk'!AQ425="","",'0.1 Produksi Pangan &amp; Penduduk'!AQ425)</f>
        <v/>
      </c>
      <c r="T425" s="41" t="str">
        <f t="shared" si="13"/>
        <v/>
      </c>
    </row>
    <row r="426" spans="1:20" x14ac:dyDescent="0.3">
      <c r="A426" s="32" t="str">
        <f>IF('0.1 Produksi Pangan &amp; Penduduk'!A426="","",'0.1 Produksi Pangan &amp; Penduduk'!A426)</f>
        <v/>
      </c>
      <c r="B426" s="17" t="str">
        <f>IF('0.1 Produksi Pangan &amp; Penduduk'!B426="","",'0.1 Produksi Pangan &amp; Penduduk'!B426)</f>
        <v/>
      </c>
      <c r="C426" s="32" t="str">
        <f>IF('0.1 Produksi Pangan &amp; Penduduk'!C426="","",'0.1 Produksi Pangan &amp; Penduduk'!C426)</f>
        <v/>
      </c>
      <c r="D426" s="32" t="str">
        <f>IF('0.1 Produksi Pangan &amp; Penduduk'!D426="","",'0.1 Produksi Pangan &amp; Penduduk'!D426)</f>
        <v/>
      </c>
      <c r="E426" s="32" t="str">
        <f>IF('0.1 Produksi Pangan &amp; Penduduk'!E426="","",'0.1 Produksi Pangan &amp; Penduduk'!E426)</f>
        <v/>
      </c>
      <c r="F426" s="17" t="str">
        <f>IF('0.1 Produksi Pangan &amp; Penduduk'!F426="","",'0.1 Produksi Pangan &amp; Penduduk'!F426)</f>
        <v/>
      </c>
      <c r="G426" s="44"/>
      <c r="H426" s="44"/>
      <c r="I426" s="44"/>
      <c r="J426" s="36"/>
      <c r="K426" s="44"/>
      <c r="L426" s="44"/>
      <c r="M426" s="44"/>
      <c r="N426" s="36"/>
      <c r="O426" s="85" t="str">
        <f t="shared" si="12"/>
        <v/>
      </c>
      <c r="P426" s="37"/>
      <c r="R426" s="86" t="str">
        <f>IF('0.1 Produksi Pangan &amp; Penduduk'!AQ426="","",'0.1 Produksi Pangan &amp; Penduduk'!AQ426)</f>
        <v/>
      </c>
      <c r="T426" s="41" t="str">
        <f t="shared" si="13"/>
        <v/>
      </c>
    </row>
    <row r="427" spans="1:20" x14ac:dyDescent="0.3">
      <c r="A427" s="32" t="str">
        <f>IF('0.1 Produksi Pangan &amp; Penduduk'!A427="","",'0.1 Produksi Pangan &amp; Penduduk'!A427)</f>
        <v/>
      </c>
      <c r="B427" s="17" t="str">
        <f>IF('0.1 Produksi Pangan &amp; Penduduk'!B427="","",'0.1 Produksi Pangan &amp; Penduduk'!B427)</f>
        <v/>
      </c>
      <c r="C427" s="32" t="str">
        <f>IF('0.1 Produksi Pangan &amp; Penduduk'!C427="","",'0.1 Produksi Pangan &amp; Penduduk'!C427)</f>
        <v/>
      </c>
      <c r="D427" s="32" t="str">
        <f>IF('0.1 Produksi Pangan &amp; Penduduk'!D427="","",'0.1 Produksi Pangan &amp; Penduduk'!D427)</f>
        <v/>
      </c>
      <c r="E427" s="32" t="str">
        <f>IF('0.1 Produksi Pangan &amp; Penduduk'!E427="","",'0.1 Produksi Pangan &amp; Penduduk'!E427)</f>
        <v/>
      </c>
      <c r="F427" s="17" t="str">
        <f>IF('0.1 Produksi Pangan &amp; Penduduk'!F427="","",'0.1 Produksi Pangan &amp; Penduduk'!F427)</f>
        <v/>
      </c>
      <c r="G427" s="44"/>
      <c r="H427" s="44"/>
      <c r="I427" s="44"/>
      <c r="J427" s="36"/>
      <c r="K427" s="44"/>
      <c r="L427" s="44"/>
      <c r="M427" s="44"/>
      <c r="N427" s="36"/>
      <c r="O427" s="85" t="str">
        <f t="shared" si="12"/>
        <v/>
      </c>
      <c r="P427" s="37"/>
      <c r="R427" s="86" t="str">
        <f>IF('0.1 Produksi Pangan &amp; Penduduk'!AQ427="","",'0.1 Produksi Pangan &amp; Penduduk'!AQ427)</f>
        <v/>
      </c>
      <c r="T427" s="41" t="str">
        <f t="shared" si="13"/>
        <v/>
      </c>
    </row>
    <row r="428" spans="1:20" x14ac:dyDescent="0.3">
      <c r="A428" s="32" t="str">
        <f>IF('0.1 Produksi Pangan &amp; Penduduk'!A428="","",'0.1 Produksi Pangan &amp; Penduduk'!A428)</f>
        <v/>
      </c>
      <c r="B428" s="17" t="str">
        <f>IF('0.1 Produksi Pangan &amp; Penduduk'!B428="","",'0.1 Produksi Pangan &amp; Penduduk'!B428)</f>
        <v/>
      </c>
      <c r="C428" s="32" t="str">
        <f>IF('0.1 Produksi Pangan &amp; Penduduk'!C428="","",'0.1 Produksi Pangan &amp; Penduduk'!C428)</f>
        <v/>
      </c>
      <c r="D428" s="32" t="str">
        <f>IF('0.1 Produksi Pangan &amp; Penduduk'!D428="","",'0.1 Produksi Pangan &amp; Penduduk'!D428)</f>
        <v/>
      </c>
      <c r="E428" s="32" t="str">
        <f>IF('0.1 Produksi Pangan &amp; Penduduk'!E428="","",'0.1 Produksi Pangan &amp; Penduduk'!E428)</f>
        <v/>
      </c>
      <c r="F428" s="17" t="str">
        <f>IF('0.1 Produksi Pangan &amp; Penduduk'!F428="","",'0.1 Produksi Pangan &amp; Penduduk'!F428)</f>
        <v/>
      </c>
      <c r="G428" s="44"/>
      <c r="H428" s="44"/>
      <c r="I428" s="44"/>
      <c r="J428" s="36"/>
      <c r="K428" s="44"/>
      <c r="L428" s="44"/>
      <c r="M428" s="44"/>
      <c r="N428" s="36"/>
      <c r="O428" s="85" t="str">
        <f t="shared" si="12"/>
        <v/>
      </c>
      <c r="P428" s="37"/>
      <c r="R428" s="86" t="str">
        <f>IF('0.1 Produksi Pangan &amp; Penduduk'!AQ428="","",'0.1 Produksi Pangan &amp; Penduduk'!AQ428)</f>
        <v/>
      </c>
      <c r="T428" s="41" t="str">
        <f t="shared" si="13"/>
        <v/>
      </c>
    </row>
    <row r="429" spans="1:20" x14ac:dyDescent="0.3">
      <c r="A429" s="32" t="str">
        <f>IF('0.1 Produksi Pangan &amp; Penduduk'!A429="","",'0.1 Produksi Pangan &amp; Penduduk'!A429)</f>
        <v/>
      </c>
      <c r="B429" s="17" t="str">
        <f>IF('0.1 Produksi Pangan &amp; Penduduk'!B429="","",'0.1 Produksi Pangan &amp; Penduduk'!B429)</f>
        <v/>
      </c>
      <c r="C429" s="32" t="str">
        <f>IF('0.1 Produksi Pangan &amp; Penduduk'!C429="","",'0.1 Produksi Pangan &amp; Penduduk'!C429)</f>
        <v/>
      </c>
      <c r="D429" s="32" t="str">
        <f>IF('0.1 Produksi Pangan &amp; Penduduk'!D429="","",'0.1 Produksi Pangan &amp; Penduduk'!D429)</f>
        <v/>
      </c>
      <c r="E429" s="32" t="str">
        <f>IF('0.1 Produksi Pangan &amp; Penduduk'!E429="","",'0.1 Produksi Pangan &amp; Penduduk'!E429)</f>
        <v/>
      </c>
      <c r="F429" s="17" t="str">
        <f>IF('0.1 Produksi Pangan &amp; Penduduk'!F429="","",'0.1 Produksi Pangan &amp; Penduduk'!F429)</f>
        <v/>
      </c>
      <c r="G429" s="44"/>
      <c r="H429" s="44"/>
      <c r="I429" s="44"/>
      <c r="J429" s="36"/>
      <c r="K429" s="44"/>
      <c r="L429" s="44"/>
      <c r="M429" s="44"/>
      <c r="N429" s="36"/>
      <c r="O429" s="85" t="str">
        <f t="shared" si="12"/>
        <v/>
      </c>
      <c r="P429" s="37"/>
      <c r="R429" s="86" t="str">
        <f>IF('0.1 Produksi Pangan &amp; Penduduk'!AQ429="","",'0.1 Produksi Pangan &amp; Penduduk'!AQ429)</f>
        <v/>
      </c>
      <c r="T429" s="41" t="str">
        <f t="shared" si="13"/>
        <v/>
      </c>
    </row>
    <row r="430" spans="1:20" x14ac:dyDescent="0.3">
      <c r="A430" s="32" t="str">
        <f>IF('0.1 Produksi Pangan &amp; Penduduk'!A430="","",'0.1 Produksi Pangan &amp; Penduduk'!A430)</f>
        <v/>
      </c>
      <c r="B430" s="17" t="str">
        <f>IF('0.1 Produksi Pangan &amp; Penduduk'!B430="","",'0.1 Produksi Pangan &amp; Penduduk'!B430)</f>
        <v/>
      </c>
      <c r="C430" s="32" t="str">
        <f>IF('0.1 Produksi Pangan &amp; Penduduk'!C430="","",'0.1 Produksi Pangan &amp; Penduduk'!C430)</f>
        <v/>
      </c>
      <c r="D430" s="32" t="str">
        <f>IF('0.1 Produksi Pangan &amp; Penduduk'!D430="","",'0.1 Produksi Pangan &amp; Penduduk'!D430)</f>
        <v/>
      </c>
      <c r="E430" s="32" t="str">
        <f>IF('0.1 Produksi Pangan &amp; Penduduk'!E430="","",'0.1 Produksi Pangan &amp; Penduduk'!E430)</f>
        <v/>
      </c>
      <c r="F430" s="17" t="str">
        <f>IF('0.1 Produksi Pangan &amp; Penduduk'!F430="","",'0.1 Produksi Pangan &amp; Penduduk'!F430)</f>
        <v/>
      </c>
      <c r="G430" s="44"/>
      <c r="H430" s="44"/>
      <c r="I430" s="44"/>
      <c r="J430" s="36"/>
      <c r="K430" s="44"/>
      <c r="L430" s="44"/>
      <c r="M430" s="44"/>
      <c r="N430" s="36"/>
      <c r="O430" s="85" t="str">
        <f t="shared" si="12"/>
        <v/>
      </c>
      <c r="P430" s="37"/>
      <c r="R430" s="86" t="str">
        <f>IF('0.1 Produksi Pangan &amp; Penduduk'!AQ430="","",'0.1 Produksi Pangan &amp; Penduduk'!AQ430)</f>
        <v/>
      </c>
      <c r="T430" s="41" t="str">
        <f t="shared" si="13"/>
        <v/>
      </c>
    </row>
    <row r="431" spans="1:20" x14ac:dyDescent="0.3">
      <c r="A431" s="32" t="str">
        <f>IF('0.1 Produksi Pangan &amp; Penduduk'!A431="","",'0.1 Produksi Pangan &amp; Penduduk'!A431)</f>
        <v/>
      </c>
      <c r="B431" s="17" t="str">
        <f>IF('0.1 Produksi Pangan &amp; Penduduk'!B431="","",'0.1 Produksi Pangan &amp; Penduduk'!B431)</f>
        <v/>
      </c>
      <c r="C431" s="32" t="str">
        <f>IF('0.1 Produksi Pangan &amp; Penduduk'!C431="","",'0.1 Produksi Pangan &amp; Penduduk'!C431)</f>
        <v/>
      </c>
      <c r="D431" s="32" t="str">
        <f>IF('0.1 Produksi Pangan &amp; Penduduk'!D431="","",'0.1 Produksi Pangan &amp; Penduduk'!D431)</f>
        <v/>
      </c>
      <c r="E431" s="32" t="str">
        <f>IF('0.1 Produksi Pangan &amp; Penduduk'!E431="","",'0.1 Produksi Pangan &amp; Penduduk'!E431)</f>
        <v/>
      </c>
      <c r="F431" s="17" t="str">
        <f>IF('0.1 Produksi Pangan &amp; Penduduk'!F431="","",'0.1 Produksi Pangan &amp; Penduduk'!F431)</f>
        <v/>
      </c>
      <c r="G431" s="44"/>
      <c r="H431" s="44"/>
      <c r="I431" s="44"/>
      <c r="J431" s="36"/>
      <c r="K431" s="44"/>
      <c r="L431" s="44"/>
      <c r="M431" s="44"/>
      <c r="N431" s="36"/>
      <c r="O431" s="85" t="str">
        <f t="shared" si="12"/>
        <v/>
      </c>
      <c r="P431" s="37"/>
      <c r="R431" s="86" t="str">
        <f>IF('0.1 Produksi Pangan &amp; Penduduk'!AQ431="","",'0.1 Produksi Pangan &amp; Penduduk'!AQ431)</f>
        <v/>
      </c>
      <c r="T431" s="41" t="str">
        <f t="shared" si="13"/>
        <v/>
      </c>
    </row>
    <row r="432" spans="1:20" x14ac:dyDescent="0.3">
      <c r="A432" s="32" t="str">
        <f>IF('0.1 Produksi Pangan &amp; Penduduk'!A432="","",'0.1 Produksi Pangan &amp; Penduduk'!A432)</f>
        <v/>
      </c>
      <c r="B432" s="17" t="str">
        <f>IF('0.1 Produksi Pangan &amp; Penduduk'!B432="","",'0.1 Produksi Pangan &amp; Penduduk'!B432)</f>
        <v/>
      </c>
      <c r="C432" s="32" t="str">
        <f>IF('0.1 Produksi Pangan &amp; Penduduk'!C432="","",'0.1 Produksi Pangan &amp; Penduduk'!C432)</f>
        <v/>
      </c>
      <c r="D432" s="32" t="str">
        <f>IF('0.1 Produksi Pangan &amp; Penduduk'!D432="","",'0.1 Produksi Pangan &amp; Penduduk'!D432)</f>
        <v/>
      </c>
      <c r="E432" s="32" t="str">
        <f>IF('0.1 Produksi Pangan &amp; Penduduk'!E432="","",'0.1 Produksi Pangan &amp; Penduduk'!E432)</f>
        <v/>
      </c>
      <c r="F432" s="17" t="str">
        <f>IF('0.1 Produksi Pangan &amp; Penduduk'!F432="","",'0.1 Produksi Pangan &amp; Penduduk'!F432)</f>
        <v/>
      </c>
      <c r="G432" s="44"/>
      <c r="H432" s="44"/>
      <c r="I432" s="44"/>
      <c r="J432" s="36"/>
      <c r="K432" s="44"/>
      <c r="L432" s="44"/>
      <c r="M432" s="44"/>
      <c r="N432" s="36"/>
      <c r="O432" s="85" t="str">
        <f t="shared" si="12"/>
        <v/>
      </c>
      <c r="P432" s="37"/>
      <c r="R432" s="86" t="str">
        <f>IF('0.1 Produksi Pangan &amp; Penduduk'!AQ432="","",'0.1 Produksi Pangan &amp; Penduduk'!AQ432)</f>
        <v/>
      </c>
      <c r="T432" s="41" t="str">
        <f t="shared" si="13"/>
        <v/>
      </c>
    </row>
    <row r="433" spans="1:20" x14ac:dyDescent="0.3">
      <c r="A433" s="32" t="str">
        <f>IF('0.1 Produksi Pangan &amp; Penduduk'!A433="","",'0.1 Produksi Pangan &amp; Penduduk'!A433)</f>
        <v/>
      </c>
      <c r="B433" s="17" t="str">
        <f>IF('0.1 Produksi Pangan &amp; Penduduk'!B433="","",'0.1 Produksi Pangan &amp; Penduduk'!B433)</f>
        <v/>
      </c>
      <c r="C433" s="32" t="str">
        <f>IF('0.1 Produksi Pangan &amp; Penduduk'!C433="","",'0.1 Produksi Pangan &amp; Penduduk'!C433)</f>
        <v/>
      </c>
      <c r="D433" s="32" t="str">
        <f>IF('0.1 Produksi Pangan &amp; Penduduk'!D433="","",'0.1 Produksi Pangan &amp; Penduduk'!D433)</f>
        <v/>
      </c>
      <c r="E433" s="32" t="str">
        <f>IF('0.1 Produksi Pangan &amp; Penduduk'!E433="","",'0.1 Produksi Pangan &amp; Penduduk'!E433)</f>
        <v/>
      </c>
      <c r="F433" s="17" t="str">
        <f>IF('0.1 Produksi Pangan &amp; Penduduk'!F433="","",'0.1 Produksi Pangan &amp; Penduduk'!F433)</f>
        <v/>
      </c>
      <c r="G433" s="44"/>
      <c r="H433" s="44"/>
      <c r="I433" s="44"/>
      <c r="J433" s="36"/>
      <c r="K433" s="44"/>
      <c r="L433" s="44"/>
      <c r="M433" s="44"/>
      <c r="N433" s="36"/>
      <c r="O433" s="85" t="str">
        <f t="shared" si="12"/>
        <v/>
      </c>
      <c r="P433" s="37"/>
      <c r="R433" s="86" t="str">
        <f>IF('0.1 Produksi Pangan &amp; Penduduk'!AQ433="","",'0.1 Produksi Pangan &amp; Penduduk'!AQ433)</f>
        <v/>
      </c>
      <c r="T433" s="41" t="str">
        <f t="shared" si="13"/>
        <v/>
      </c>
    </row>
    <row r="434" spans="1:20" x14ac:dyDescent="0.3">
      <c r="A434" s="32" t="str">
        <f>IF('0.1 Produksi Pangan &amp; Penduduk'!A434="","",'0.1 Produksi Pangan &amp; Penduduk'!A434)</f>
        <v/>
      </c>
      <c r="B434" s="17" t="str">
        <f>IF('0.1 Produksi Pangan &amp; Penduduk'!B434="","",'0.1 Produksi Pangan &amp; Penduduk'!B434)</f>
        <v/>
      </c>
      <c r="C434" s="32" t="str">
        <f>IF('0.1 Produksi Pangan &amp; Penduduk'!C434="","",'0.1 Produksi Pangan &amp; Penduduk'!C434)</f>
        <v/>
      </c>
      <c r="D434" s="32" t="str">
        <f>IF('0.1 Produksi Pangan &amp; Penduduk'!D434="","",'0.1 Produksi Pangan &amp; Penduduk'!D434)</f>
        <v/>
      </c>
      <c r="E434" s="32" t="str">
        <f>IF('0.1 Produksi Pangan &amp; Penduduk'!E434="","",'0.1 Produksi Pangan &amp; Penduduk'!E434)</f>
        <v/>
      </c>
      <c r="F434" s="17" t="str">
        <f>IF('0.1 Produksi Pangan &amp; Penduduk'!F434="","",'0.1 Produksi Pangan &amp; Penduduk'!F434)</f>
        <v/>
      </c>
      <c r="G434" s="44"/>
      <c r="H434" s="44"/>
      <c r="I434" s="44"/>
      <c r="J434" s="36"/>
      <c r="K434" s="44"/>
      <c r="L434" s="44"/>
      <c r="M434" s="44"/>
      <c r="N434" s="36"/>
      <c r="O434" s="85" t="str">
        <f t="shared" si="12"/>
        <v/>
      </c>
      <c r="P434" s="37"/>
      <c r="R434" s="86" t="str">
        <f>IF('0.1 Produksi Pangan &amp; Penduduk'!AQ434="","",'0.1 Produksi Pangan &amp; Penduduk'!AQ434)</f>
        <v/>
      </c>
      <c r="T434" s="41" t="str">
        <f t="shared" si="13"/>
        <v/>
      </c>
    </row>
    <row r="435" spans="1:20" x14ac:dyDescent="0.3">
      <c r="A435" s="32" t="str">
        <f>IF('0.1 Produksi Pangan &amp; Penduduk'!A435="","",'0.1 Produksi Pangan &amp; Penduduk'!A435)</f>
        <v/>
      </c>
      <c r="B435" s="17" t="str">
        <f>IF('0.1 Produksi Pangan &amp; Penduduk'!B435="","",'0.1 Produksi Pangan &amp; Penduduk'!B435)</f>
        <v/>
      </c>
      <c r="C435" s="32" t="str">
        <f>IF('0.1 Produksi Pangan &amp; Penduduk'!C435="","",'0.1 Produksi Pangan &amp; Penduduk'!C435)</f>
        <v/>
      </c>
      <c r="D435" s="32" t="str">
        <f>IF('0.1 Produksi Pangan &amp; Penduduk'!D435="","",'0.1 Produksi Pangan &amp; Penduduk'!D435)</f>
        <v/>
      </c>
      <c r="E435" s="32" t="str">
        <f>IF('0.1 Produksi Pangan &amp; Penduduk'!E435="","",'0.1 Produksi Pangan &amp; Penduduk'!E435)</f>
        <v/>
      </c>
      <c r="F435" s="17" t="str">
        <f>IF('0.1 Produksi Pangan &amp; Penduduk'!F435="","",'0.1 Produksi Pangan &amp; Penduduk'!F435)</f>
        <v/>
      </c>
      <c r="G435" s="44"/>
      <c r="H435" s="44"/>
      <c r="I435" s="44"/>
      <c r="J435" s="36"/>
      <c r="K435" s="44"/>
      <c r="L435" s="44"/>
      <c r="M435" s="44"/>
      <c r="N435" s="36"/>
      <c r="O435" s="85" t="str">
        <f t="shared" si="12"/>
        <v/>
      </c>
      <c r="P435" s="37"/>
      <c r="R435" s="86" t="str">
        <f>IF('0.1 Produksi Pangan &amp; Penduduk'!AQ435="","",'0.1 Produksi Pangan &amp; Penduduk'!AQ435)</f>
        <v/>
      </c>
      <c r="T435" s="41" t="str">
        <f t="shared" si="13"/>
        <v/>
      </c>
    </row>
    <row r="436" spans="1:20" x14ac:dyDescent="0.3">
      <c r="A436" s="32" t="str">
        <f>IF('0.1 Produksi Pangan &amp; Penduduk'!A436="","",'0.1 Produksi Pangan &amp; Penduduk'!A436)</f>
        <v/>
      </c>
      <c r="B436" s="17" t="str">
        <f>IF('0.1 Produksi Pangan &amp; Penduduk'!B436="","",'0.1 Produksi Pangan &amp; Penduduk'!B436)</f>
        <v/>
      </c>
      <c r="C436" s="32" t="str">
        <f>IF('0.1 Produksi Pangan &amp; Penduduk'!C436="","",'0.1 Produksi Pangan &amp; Penduduk'!C436)</f>
        <v/>
      </c>
      <c r="D436" s="32" t="str">
        <f>IF('0.1 Produksi Pangan &amp; Penduduk'!D436="","",'0.1 Produksi Pangan &amp; Penduduk'!D436)</f>
        <v/>
      </c>
      <c r="E436" s="32" t="str">
        <f>IF('0.1 Produksi Pangan &amp; Penduduk'!E436="","",'0.1 Produksi Pangan &amp; Penduduk'!E436)</f>
        <v/>
      </c>
      <c r="F436" s="17" t="str">
        <f>IF('0.1 Produksi Pangan &amp; Penduduk'!F436="","",'0.1 Produksi Pangan &amp; Penduduk'!F436)</f>
        <v/>
      </c>
      <c r="G436" s="44"/>
      <c r="H436" s="44"/>
      <c r="I436" s="44"/>
      <c r="J436" s="36"/>
      <c r="K436" s="44"/>
      <c r="L436" s="44"/>
      <c r="M436" s="44"/>
      <c r="N436" s="36"/>
      <c r="O436" s="85" t="str">
        <f t="shared" si="12"/>
        <v/>
      </c>
      <c r="P436" s="37"/>
      <c r="R436" s="86" t="str">
        <f>IF('0.1 Produksi Pangan &amp; Penduduk'!AQ436="","",'0.1 Produksi Pangan &amp; Penduduk'!AQ436)</f>
        <v/>
      </c>
      <c r="T436" s="41" t="str">
        <f t="shared" si="13"/>
        <v/>
      </c>
    </row>
    <row r="437" spans="1:20" x14ac:dyDescent="0.3">
      <c r="A437" s="32" t="str">
        <f>IF('0.1 Produksi Pangan &amp; Penduduk'!A437="","",'0.1 Produksi Pangan &amp; Penduduk'!A437)</f>
        <v/>
      </c>
      <c r="B437" s="17" t="str">
        <f>IF('0.1 Produksi Pangan &amp; Penduduk'!B437="","",'0.1 Produksi Pangan &amp; Penduduk'!B437)</f>
        <v/>
      </c>
      <c r="C437" s="32" t="str">
        <f>IF('0.1 Produksi Pangan &amp; Penduduk'!C437="","",'0.1 Produksi Pangan &amp; Penduduk'!C437)</f>
        <v/>
      </c>
      <c r="D437" s="32" t="str">
        <f>IF('0.1 Produksi Pangan &amp; Penduduk'!D437="","",'0.1 Produksi Pangan &amp; Penduduk'!D437)</f>
        <v/>
      </c>
      <c r="E437" s="32" t="str">
        <f>IF('0.1 Produksi Pangan &amp; Penduduk'!E437="","",'0.1 Produksi Pangan &amp; Penduduk'!E437)</f>
        <v/>
      </c>
      <c r="F437" s="17" t="str">
        <f>IF('0.1 Produksi Pangan &amp; Penduduk'!F437="","",'0.1 Produksi Pangan &amp; Penduduk'!F437)</f>
        <v/>
      </c>
      <c r="G437" s="44"/>
      <c r="H437" s="44"/>
      <c r="I437" s="44"/>
      <c r="J437" s="36"/>
      <c r="K437" s="44"/>
      <c r="L437" s="44"/>
      <c r="M437" s="44"/>
      <c r="N437" s="36"/>
      <c r="O437" s="85" t="str">
        <f t="shared" si="12"/>
        <v/>
      </c>
      <c r="P437" s="37"/>
      <c r="R437" s="86" t="str">
        <f>IF('0.1 Produksi Pangan &amp; Penduduk'!AQ437="","",'0.1 Produksi Pangan &amp; Penduduk'!AQ437)</f>
        <v/>
      </c>
      <c r="T437" s="41" t="str">
        <f t="shared" si="13"/>
        <v/>
      </c>
    </row>
    <row r="438" spans="1:20" x14ac:dyDescent="0.3">
      <c r="A438" s="32" t="str">
        <f>IF('0.1 Produksi Pangan &amp; Penduduk'!A438="","",'0.1 Produksi Pangan &amp; Penduduk'!A438)</f>
        <v/>
      </c>
      <c r="B438" s="17" t="str">
        <f>IF('0.1 Produksi Pangan &amp; Penduduk'!B438="","",'0.1 Produksi Pangan &amp; Penduduk'!B438)</f>
        <v/>
      </c>
      <c r="C438" s="32" t="str">
        <f>IF('0.1 Produksi Pangan &amp; Penduduk'!C438="","",'0.1 Produksi Pangan &amp; Penduduk'!C438)</f>
        <v/>
      </c>
      <c r="D438" s="32" t="str">
        <f>IF('0.1 Produksi Pangan &amp; Penduduk'!D438="","",'0.1 Produksi Pangan &amp; Penduduk'!D438)</f>
        <v/>
      </c>
      <c r="E438" s="32" t="str">
        <f>IF('0.1 Produksi Pangan &amp; Penduduk'!E438="","",'0.1 Produksi Pangan &amp; Penduduk'!E438)</f>
        <v/>
      </c>
      <c r="F438" s="17" t="str">
        <f>IF('0.1 Produksi Pangan &amp; Penduduk'!F438="","",'0.1 Produksi Pangan &amp; Penduduk'!F438)</f>
        <v/>
      </c>
      <c r="G438" s="44"/>
      <c r="H438" s="44"/>
      <c r="I438" s="44"/>
      <c r="J438" s="36"/>
      <c r="K438" s="44"/>
      <c r="L438" s="44"/>
      <c r="M438" s="44"/>
      <c r="N438" s="36"/>
      <c r="O438" s="85" t="str">
        <f t="shared" si="12"/>
        <v/>
      </c>
      <c r="P438" s="37"/>
      <c r="R438" s="86" t="str">
        <f>IF('0.1 Produksi Pangan &amp; Penduduk'!AQ438="","",'0.1 Produksi Pangan &amp; Penduduk'!AQ438)</f>
        <v/>
      </c>
      <c r="T438" s="41" t="str">
        <f t="shared" si="13"/>
        <v/>
      </c>
    </row>
    <row r="439" spans="1:20" x14ac:dyDescent="0.3">
      <c r="A439" s="32" t="str">
        <f>IF('0.1 Produksi Pangan &amp; Penduduk'!A439="","",'0.1 Produksi Pangan &amp; Penduduk'!A439)</f>
        <v/>
      </c>
      <c r="B439" s="17" t="str">
        <f>IF('0.1 Produksi Pangan &amp; Penduduk'!B439="","",'0.1 Produksi Pangan &amp; Penduduk'!B439)</f>
        <v/>
      </c>
      <c r="C439" s="32" t="str">
        <f>IF('0.1 Produksi Pangan &amp; Penduduk'!C439="","",'0.1 Produksi Pangan &amp; Penduduk'!C439)</f>
        <v/>
      </c>
      <c r="D439" s="32" t="str">
        <f>IF('0.1 Produksi Pangan &amp; Penduduk'!D439="","",'0.1 Produksi Pangan &amp; Penduduk'!D439)</f>
        <v/>
      </c>
      <c r="E439" s="32" t="str">
        <f>IF('0.1 Produksi Pangan &amp; Penduduk'!E439="","",'0.1 Produksi Pangan &amp; Penduduk'!E439)</f>
        <v/>
      </c>
      <c r="F439" s="17" t="str">
        <f>IF('0.1 Produksi Pangan &amp; Penduduk'!F439="","",'0.1 Produksi Pangan &amp; Penduduk'!F439)</f>
        <v/>
      </c>
      <c r="G439" s="44"/>
      <c r="H439" s="44"/>
      <c r="I439" s="44"/>
      <c r="J439" s="36"/>
      <c r="K439" s="44"/>
      <c r="L439" s="44"/>
      <c r="M439" s="44"/>
      <c r="N439" s="36"/>
      <c r="O439" s="85" t="str">
        <f t="shared" si="12"/>
        <v/>
      </c>
      <c r="P439" s="37"/>
      <c r="R439" s="86" t="str">
        <f>IF('0.1 Produksi Pangan &amp; Penduduk'!AQ439="","",'0.1 Produksi Pangan &amp; Penduduk'!AQ439)</f>
        <v/>
      </c>
      <c r="T439" s="41" t="str">
        <f t="shared" si="13"/>
        <v/>
      </c>
    </row>
    <row r="440" spans="1:20" x14ac:dyDescent="0.3">
      <c r="A440" s="32" t="str">
        <f>IF('0.1 Produksi Pangan &amp; Penduduk'!A440="","",'0.1 Produksi Pangan &amp; Penduduk'!A440)</f>
        <v/>
      </c>
      <c r="B440" s="17" t="str">
        <f>IF('0.1 Produksi Pangan &amp; Penduduk'!B440="","",'0.1 Produksi Pangan &amp; Penduduk'!B440)</f>
        <v/>
      </c>
      <c r="C440" s="32" t="str">
        <f>IF('0.1 Produksi Pangan &amp; Penduduk'!C440="","",'0.1 Produksi Pangan &amp; Penduduk'!C440)</f>
        <v/>
      </c>
      <c r="D440" s="32" t="str">
        <f>IF('0.1 Produksi Pangan &amp; Penduduk'!D440="","",'0.1 Produksi Pangan &amp; Penduduk'!D440)</f>
        <v/>
      </c>
      <c r="E440" s="32" t="str">
        <f>IF('0.1 Produksi Pangan &amp; Penduduk'!E440="","",'0.1 Produksi Pangan &amp; Penduduk'!E440)</f>
        <v/>
      </c>
      <c r="F440" s="17" t="str">
        <f>IF('0.1 Produksi Pangan &amp; Penduduk'!F440="","",'0.1 Produksi Pangan &amp; Penduduk'!F440)</f>
        <v/>
      </c>
      <c r="G440" s="44"/>
      <c r="H440" s="44"/>
      <c r="I440" s="44"/>
      <c r="J440" s="36"/>
      <c r="K440" s="44"/>
      <c r="L440" s="44"/>
      <c r="M440" s="44"/>
      <c r="N440" s="36"/>
      <c r="O440" s="85" t="str">
        <f t="shared" si="12"/>
        <v/>
      </c>
      <c r="P440" s="37"/>
      <c r="R440" s="86" t="str">
        <f>IF('0.1 Produksi Pangan &amp; Penduduk'!AQ440="","",'0.1 Produksi Pangan &amp; Penduduk'!AQ440)</f>
        <v/>
      </c>
      <c r="T440" s="41" t="str">
        <f t="shared" si="13"/>
        <v/>
      </c>
    </row>
    <row r="441" spans="1:20" x14ac:dyDescent="0.3">
      <c r="A441" s="32" t="str">
        <f>IF('0.1 Produksi Pangan &amp; Penduduk'!A441="","",'0.1 Produksi Pangan &amp; Penduduk'!A441)</f>
        <v/>
      </c>
      <c r="B441" s="17" t="str">
        <f>IF('0.1 Produksi Pangan &amp; Penduduk'!B441="","",'0.1 Produksi Pangan &amp; Penduduk'!B441)</f>
        <v/>
      </c>
      <c r="C441" s="32" t="str">
        <f>IF('0.1 Produksi Pangan &amp; Penduduk'!C441="","",'0.1 Produksi Pangan &amp; Penduduk'!C441)</f>
        <v/>
      </c>
      <c r="D441" s="32" t="str">
        <f>IF('0.1 Produksi Pangan &amp; Penduduk'!D441="","",'0.1 Produksi Pangan &amp; Penduduk'!D441)</f>
        <v/>
      </c>
      <c r="E441" s="32" t="str">
        <f>IF('0.1 Produksi Pangan &amp; Penduduk'!E441="","",'0.1 Produksi Pangan &amp; Penduduk'!E441)</f>
        <v/>
      </c>
      <c r="F441" s="17" t="str">
        <f>IF('0.1 Produksi Pangan &amp; Penduduk'!F441="","",'0.1 Produksi Pangan &amp; Penduduk'!F441)</f>
        <v/>
      </c>
      <c r="G441" s="44"/>
      <c r="H441" s="44"/>
      <c r="I441" s="44"/>
      <c r="J441" s="36"/>
      <c r="K441" s="44"/>
      <c r="L441" s="44"/>
      <c r="M441" s="44"/>
      <c r="N441" s="36"/>
      <c r="O441" s="85" t="str">
        <f t="shared" si="12"/>
        <v/>
      </c>
      <c r="P441" s="37"/>
      <c r="R441" s="86" t="str">
        <f>IF('0.1 Produksi Pangan &amp; Penduduk'!AQ441="","",'0.1 Produksi Pangan &amp; Penduduk'!AQ441)</f>
        <v/>
      </c>
      <c r="T441" s="41" t="str">
        <f t="shared" si="13"/>
        <v/>
      </c>
    </row>
    <row r="442" spans="1:20" x14ac:dyDescent="0.3">
      <c r="A442" s="32" t="str">
        <f>IF('0.1 Produksi Pangan &amp; Penduduk'!A442="","",'0.1 Produksi Pangan &amp; Penduduk'!A442)</f>
        <v/>
      </c>
      <c r="B442" s="17" t="str">
        <f>IF('0.1 Produksi Pangan &amp; Penduduk'!B442="","",'0.1 Produksi Pangan &amp; Penduduk'!B442)</f>
        <v/>
      </c>
      <c r="C442" s="32" t="str">
        <f>IF('0.1 Produksi Pangan &amp; Penduduk'!C442="","",'0.1 Produksi Pangan &amp; Penduduk'!C442)</f>
        <v/>
      </c>
      <c r="D442" s="32" t="str">
        <f>IF('0.1 Produksi Pangan &amp; Penduduk'!D442="","",'0.1 Produksi Pangan &amp; Penduduk'!D442)</f>
        <v/>
      </c>
      <c r="E442" s="32" t="str">
        <f>IF('0.1 Produksi Pangan &amp; Penduduk'!E442="","",'0.1 Produksi Pangan &amp; Penduduk'!E442)</f>
        <v/>
      </c>
      <c r="F442" s="17" t="str">
        <f>IF('0.1 Produksi Pangan &amp; Penduduk'!F442="","",'0.1 Produksi Pangan &amp; Penduduk'!F442)</f>
        <v/>
      </c>
      <c r="G442" s="44"/>
      <c r="H442" s="44"/>
      <c r="I442" s="44"/>
      <c r="J442" s="36"/>
      <c r="K442" s="44"/>
      <c r="L442" s="44"/>
      <c r="M442" s="44"/>
      <c r="N442" s="36"/>
      <c r="O442" s="85" t="str">
        <f t="shared" si="12"/>
        <v/>
      </c>
      <c r="P442" s="37"/>
      <c r="R442" s="86" t="str">
        <f>IF('0.1 Produksi Pangan &amp; Penduduk'!AQ442="","",'0.1 Produksi Pangan &amp; Penduduk'!AQ442)</f>
        <v/>
      </c>
      <c r="T442" s="41" t="str">
        <f t="shared" si="13"/>
        <v/>
      </c>
    </row>
    <row r="443" spans="1:20" x14ac:dyDescent="0.3">
      <c r="A443" s="32" t="str">
        <f>IF('0.1 Produksi Pangan &amp; Penduduk'!A443="","",'0.1 Produksi Pangan &amp; Penduduk'!A443)</f>
        <v/>
      </c>
      <c r="B443" s="17" t="str">
        <f>IF('0.1 Produksi Pangan &amp; Penduduk'!B443="","",'0.1 Produksi Pangan &amp; Penduduk'!B443)</f>
        <v/>
      </c>
      <c r="C443" s="32" t="str">
        <f>IF('0.1 Produksi Pangan &amp; Penduduk'!C443="","",'0.1 Produksi Pangan &amp; Penduduk'!C443)</f>
        <v/>
      </c>
      <c r="D443" s="32" t="str">
        <f>IF('0.1 Produksi Pangan &amp; Penduduk'!D443="","",'0.1 Produksi Pangan &amp; Penduduk'!D443)</f>
        <v/>
      </c>
      <c r="E443" s="32" t="str">
        <f>IF('0.1 Produksi Pangan &amp; Penduduk'!E443="","",'0.1 Produksi Pangan &amp; Penduduk'!E443)</f>
        <v/>
      </c>
      <c r="F443" s="17" t="str">
        <f>IF('0.1 Produksi Pangan &amp; Penduduk'!F443="","",'0.1 Produksi Pangan &amp; Penduduk'!F443)</f>
        <v/>
      </c>
      <c r="G443" s="44"/>
      <c r="H443" s="44"/>
      <c r="I443" s="44"/>
      <c r="J443" s="36"/>
      <c r="K443" s="44"/>
      <c r="L443" s="44"/>
      <c r="M443" s="44"/>
      <c r="N443" s="36"/>
      <c r="O443" s="85" t="str">
        <f t="shared" si="12"/>
        <v/>
      </c>
      <c r="P443" s="37"/>
      <c r="R443" s="86" t="str">
        <f>IF('0.1 Produksi Pangan &amp; Penduduk'!AQ443="","",'0.1 Produksi Pangan &amp; Penduduk'!AQ443)</f>
        <v/>
      </c>
      <c r="T443" s="41" t="str">
        <f t="shared" si="13"/>
        <v/>
      </c>
    </row>
    <row r="444" spans="1:20" x14ac:dyDescent="0.3">
      <c r="A444" s="32" t="str">
        <f>IF('0.1 Produksi Pangan &amp; Penduduk'!A444="","",'0.1 Produksi Pangan &amp; Penduduk'!A444)</f>
        <v/>
      </c>
      <c r="B444" s="17" t="str">
        <f>IF('0.1 Produksi Pangan &amp; Penduduk'!B444="","",'0.1 Produksi Pangan &amp; Penduduk'!B444)</f>
        <v/>
      </c>
      <c r="C444" s="32" t="str">
        <f>IF('0.1 Produksi Pangan &amp; Penduduk'!C444="","",'0.1 Produksi Pangan &amp; Penduduk'!C444)</f>
        <v/>
      </c>
      <c r="D444" s="32" t="str">
        <f>IF('0.1 Produksi Pangan &amp; Penduduk'!D444="","",'0.1 Produksi Pangan &amp; Penduduk'!D444)</f>
        <v/>
      </c>
      <c r="E444" s="32" t="str">
        <f>IF('0.1 Produksi Pangan &amp; Penduduk'!E444="","",'0.1 Produksi Pangan &amp; Penduduk'!E444)</f>
        <v/>
      </c>
      <c r="F444" s="17" t="str">
        <f>IF('0.1 Produksi Pangan &amp; Penduduk'!F444="","",'0.1 Produksi Pangan &amp; Penduduk'!F444)</f>
        <v/>
      </c>
      <c r="G444" s="44"/>
      <c r="H444" s="44"/>
      <c r="I444" s="44"/>
      <c r="J444" s="36"/>
      <c r="K444" s="44"/>
      <c r="L444" s="44"/>
      <c r="M444" s="44"/>
      <c r="N444" s="36"/>
      <c r="O444" s="85" t="str">
        <f t="shared" si="12"/>
        <v/>
      </c>
      <c r="P444" s="37"/>
      <c r="R444" s="86" t="str">
        <f>IF('0.1 Produksi Pangan &amp; Penduduk'!AQ444="","",'0.1 Produksi Pangan &amp; Penduduk'!AQ444)</f>
        <v/>
      </c>
      <c r="T444" s="41" t="str">
        <f t="shared" si="13"/>
        <v/>
      </c>
    </row>
    <row r="445" spans="1:20" x14ac:dyDescent="0.3">
      <c r="A445" s="32" t="str">
        <f>IF('0.1 Produksi Pangan &amp; Penduduk'!A445="","",'0.1 Produksi Pangan &amp; Penduduk'!A445)</f>
        <v/>
      </c>
      <c r="B445" s="17" t="str">
        <f>IF('0.1 Produksi Pangan &amp; Penduduk'!B445="","",'0.1 Produksi Pangan &amp; Penduduk'!B445)</f>
        <v/>
      </c>
      <c r="C445" s="32" t="str">
        <f>IF('0.1 Produksi Pangan &amp; Penduduk'!C445="","",'0.1 Produksi Pangan &amp; Penduduk'!C445)</f>
        <v/>
      </c>
      <c r="D445" s="32" t="str">
        <f>IF('0.1 Produksi Pangan &amp; Penduduk'!D445="","",'0.1 Produksi Pangan &amp; Penduduk'!D445)</f>
        <v/>
      </c>
      <c r="E445" s="32" t="str">
        <f>IF('0.1 Produksi Pangan &amp; Penduduk'!E445="","",'0.1 Produksi Pangan &amp; Penduduk'!E445)</f>
        <v/>
      </c>
      <c r="F445" s="17" t="str">
        <f>IF('0.1 Produksi Pangan &amp; Penduduk'!F445="","",'0.1 Produksi Pangan &amp; Penduduk'!F445)</f>
        <v/>
      </c>
      <c r="G445" s="44"/>
      <c r="H445" s="44"/>
      <c r="I445" s="44"/>
      <c r="J445" s="36"/>
      <c r="K445" s="44"/>
      <c r="L445" s="44"/>
      <c r="M445" s="44"/>
      <c r="N445" s="36"/>
      <c r="O445" s="85" t="str">
        <f t="shared" si="12"/>
        <v/>
      </c>
      <c r="P445" s="37"/>
      <c r="R445" s="86" t="str">
        <f>IF('0.1 Produksi Pangan &amp; Penduduk'!AQ445="","",'0.1 Produksi Pangan &amp; Penduduk'!AQ445)</f>
        <v/>
      </c>
      <c r="T445" s="41" t="str">
        <f t="shared" si="13"/>
        <v/>
      </c>
    </row>
    <row r="446" spans="1:20" x14ac:dyDescent="0.3">
      <c r="A446" s="32" t="str">
        <f>IF('0.1 Produksi Pangan &amp; Penduduk'!A446="","",'0.1 Produksi Pangan &amp; Penduduk'!A446)</f>
        <v/>
      </c>
      <c r="B446" s="17" t="str">
        <f>IF('0.1 Produksi Pangan &amp; Penduduk'!B446="","",'0.1 Produksi Pangan &amp; Penduduk'!B446)</f>
        <v/>
      </c>
      <c r="C446" s="32" t="str">
        <f>IF('0.1 Produksi Pangan &amp; Penduduk'!C446="","",'0.1 Produksi Pangan &amp; Penduduk'!C446)</f>
        <v/>
      </c>
      <c r="D446" s="32" t="str">
        <f>IF('0.1 Produksi Pangan &amp; Penduduk'!D446="","",'0.1 Produksi Pangan &amp; Penduduk'!D446)</f>
        <v/>
      </c>
      <c r="E446" s="32" t="str">
        <f>IF('0.1 Produksi Pangan &amp; Penduduk'!E446="","",'0.1 Produksi Pangan &amp; Penduduk'!E446)</f>
        <v/>
      </c>
      <c r="F446" s="17" t="str">
        <f>IF('0.1 Produksi Pangan &amp; Penduduk'!F446="","",'0.1 Produksi Pangan &amp; Penduduk'!F446)</f>
        <v/>
      </c>
      <c r="G446" s="44"/>
      <c r="H446" s="44"/>
      <c r="I446" s="44"/>
      <c r="J446" s="36"/>
      <c r="K446" s="44"/>
      <c r="L446" s="44"/>
      <c r="M446" s="44"/>
      <c r="N446" s="36"/>
      <c r="O446" s="85" t="str">
        <f t="shared" si="12"/>
        <v/>
      </c>
      <c r="P446" s="37"/>
      <c r="R446" s="86" t="str">
        <f>IF('0.1 Produksi Pangan &amp; Penduduk'!AQ446="","",'0.1 Produksi Pangan &amp; Penduduk'!AQ446)</f>
        <v/>
      </c>
      <c r="T446" s="41" t="str">
        <f t="shared" si="13"/>
        <v/>
      </c>
    </row>
    <row r="447" spans="1:20" x14ac:dyDescent="0.3">
      <c r="A447" s="32" t="str">
        <f>IF('0.1 Produksi Pangan &amp; Penduduk'!A447="","",'0.1 Produksi Pangan &amp; Penduduk'!A447)</f>
        <v/>
      </c>
      <c r="B447" s="17" t="str">
        <f>IF('0.1 Produksi Pangan &amp; Penduduk'!B447="","",'0.1 Produksi Pangan &amp; Penduduk'!B447)</f>
        <v/>
      </c>
      <c r="C447" s="32" t="str">
        <f>IF('0.1 Produksi Pangan &amp; Penduduk'!C447="","",'0.1 Produksi Pangan &amp; Penduduk'!C447)</f>
        <v/>
      </c>
      <c r="D447" s="32" t="str">
        <f>IF('0.1 Produksi Pangan &amp; Penduduk'!D447="","",'0.1 Produksi Pangan &amp; Penduduk'!D447)</f>
        <v/>
      </c>
      <c r="E447" s="32" t="str">
        <f>IF('0.1 Produksi Pangan &amp; Penduduk'!E447="","",'0.1 Produksi Pangan &amp; Penduduk'!E447)</f>
        <v/>
      </c>
      <c r="F447" s="17" t="str">
        <f>IF('0.1 Produksi Pangan &amp; Penduduk'!F447="","",'0.1 Produksi Pangan &amp; Penduduk'!F447)</f>
        <v/>
      </c>
      <c r="G447" s="44"/>
      <c r="H447" s="44"/>
      <c r="I447" s="44"/>
      <c r="J447" s="36"/>
      <c r="K447" s="44"/>
      <c r="L447" s="44"/>
      <c r="M447" s="44"/>
      <c r="N447" s="36"/>
      <c r="O447" s="85" t="str">
        <f t="shared" si="12"/>
        <v/>
      </c>
      <c r="P447" s="37"/>
      <c r="R447" s="86" t="str">
        <f>IF('0.1 Produksi Pangan &amp; Penduduk'!AQ447="","",'0.1 Produksi Pangan &amp; Penduduk'!AQ447)</f>
        <v/>
      </c>
      <c r="T447" s="41" t="str">
        <f t="shared" si="13"/>
        <v/>
      </c>
    </row>
    <row r="448" spans="1:20" x14ac:dyDescent="0.3">
      <c r="A448" s="32" t="str">
        <f>IF('0.1 Produksi Pangan &amp; Penduduk'!A448="","",'0.1 Produksi Pangan &amp; Penduduk'!A448)</f>
        <v/>
      </c>
      <c r="B448" s="17" t="str">
        <f>IF('0.1 Produksi Pangan &amp; Penduduk'!B448="","",'0.1 Produksi Pangan &amp; Penduduk'!B448)</f>
        <v/>
      </c>
      <c r="C448" s="32" t="str">
        <f>IF('0.1 Produksi Pangan &amp; Penduduk'!C448="","",'0.1 Produksi Pangan &amp; Penduduk'!C448)</f>
        <v/>
      </c>
      <c r="D448" s="32" t="str">
        <f>IF('0.1 Produksi Pangan &amp; Penduduk'!D448="","",'0.1 Produksi Pangan &amp; Penduduk'!D448)</f>
        <v/>
      </c>
      <c r="E448" s="32" t="str">
        <f>IF('0.1 Produksi Pangan &amp; Penduduk'!E448="","",'0.1 Produksi Pangan &amp; Penduduk'!E448)</f>
        <v/>
      </c>
      <c r="F448" s="17" t="str">
        <f>IF('0.1 Produksi Pangan &amp; Penduduk'!F448="","",'0.1 Produksi Pangan &amp; Penduduk'!F448)</f>
        <v/>
      </c>
      <c r="G448" s="44"/>
      <c r="H448" s="44"/>
      <c r="I448" s="44"/>
      <c r="J448" s="36"/>
      <c r="K448" s="44"/>
      <c r="L448" s="44"/>
      <c r="M448" s="44"/>
      <c r="N448" s="36"/>
      <c r="O448" s="85" t="str">
        <f t="shared" si="12"/>
        <v/>
      </c>
      <c r="P448" s="37"/>
      <c r="R448" s="86" t="str">
        <f>IF('0.1 Produksi Pangan &amp; Penduduk'!AQ448="","",'0.1 Produksi Pangan &amp; Penduduk'!AQ448)</f>
        <v/>
      </c>
      <c r="T448" s="41" t="str">
        <f t="shared" si="13"/>
        <v/>
      </c>
    </row>
    <row r="449" spans="1:20" x14ac:dyDescent="0.3">
      <c r="A449" s="32" t="str">
        <f>IF('0.1 Produksi Pangan &amp; Penduduk'!A449="","",'0.1 Produksi Pangan &amp; Penduduk'!A449)</f>
        <v/>
      </c>
      <c r="B449" s="17" t="str">
        <f>IF('0.1 Produksi Pangan &amp; Penduduk'!B449="","",'0.1 Produksi Pangan &amp; Penduduk'!B449)</f>
        <v/>
      </c>
      <c r="C449" s="32" t="str">
        <f>IF('0.1 Produksi Pangan &amp; Penduduk'!C449="","",'0.1 Produksi Pangan &amp; Penduduk'!C449)</f>
        <v/>
      </c>
      <c r="D449" s="32" t="str">
        <f>IF('0.1 Produksi Pangan &amp; Penduduk'!D449="","",'0.1 Produksi Pangan &amp; Penduduk'!D449)</f>
        <v/>
      </c>
      <c r="E449" s="32" t="str">
        <f>IF('0.1 Produksi Pangan &amp; Penduduk'!E449="","",'0.1 Produksi Pangan &amp; Penduduk'!E449)</f>
        <v/>
      </c>
      <c r="F449" s="17" t="str">
        <f>IF('0.1 Produksi Pangan &amp; Penduduk'!F449="","",'0.1 Produksi Pangan &amp; Penduduk'!F449)</f>
        <v/>
      </c>
      <c r="G449" s="44"/>
      <c r="H449" s="44"/>
      <c r="I449" s="44"/>
      <c r="J449" s="36"/>
      <c r="K449" s="44"/>
      <c r="L449" s="44"/>
      <c r="M449" s="44"/>
      <c r="N449" s="36"/>
      <c r="O449" s="85" t="str">
        <f t="shared" si="12"/>
        <v/>
      </c>
      <c r="P449" s="37"/>
      <c r="R449" s="86" t="str">
        <f>IF('0.1 Produksi Pangan &amp; Penduduk'!AQ449="","",'0.1 Produksi Pangan &amp; Penduduk'!AQ449)</f>
        <v/>
      </c>
      <c r="T449" s="41" t="str">
        <f t="shared" si="13"/>
        <v/>
      </c>
    </row>
    <row r="450" spans="1:20" x14ac:dyDescent="0.3">
      <c r="A450" s="32" t="str">
        <f>IF('0.1 Produksi Pangan &amp; Penduduk'!A450="","",'0.1 Produksi Pangan &amp; Penduduk'!A450)</f>
        <v/>
      </c>
      <c r="B450" s="17" t="str">
        <f>IF('0.1 Produksi Pangan &amp; Penduduk'!B450="","",'0.1 Produksi Pangan &amp; Penduduk'!B450)</f>
        <v/>
      </c>
      <c r="C450" s="32" t="str">
        <f>IF('0.1 Produksi Pangan &amp; Penduduk'!C450="","",'0.1 Produksi Pangan &amp; Penduduk'!C450)</f>
        <v/>
      </c>
      <c r="D450" s="32" t="str">
        <f>IF('0.1 Produksi Pangan &amp; Penduduk'!D450="","",'0.1 Produksi Pangan &amp; Penduduk'!D450)</f>
        <v/>
      </c>
      <c r="E450" s="32" t="str">
        <f>IF('0.1 Produksi Pangan &amp; Penduduk'!E450="","",'0.1 Produksi Pangan &amp; Penduduk'!E450)</f>
        <v/>
      </c>
      <c r="F450" s="17" t="str">
        <f>IF('0.1 Produksi Pangan &amp; Penduduk'!F450="","",'0.1 Produksi Pangan &amp; Penduduk'!F450)</f>
        <v/>
      </c>
      <c r="G450" s="44"/>
      <c r="H450" s="44"/>
      <c r="I450" s="44"/>
      <c r="J450" s="36"/>
      <c r="K450" s="44"/>
      <c r="L450" s="44"/>
      <c r="M450" s="44"/>
      <c r="N450" s="36"/>
      <c r="O450" s="85" t="str">
        <f t="shared" si="12"/>
        <v/>
      </c>
      <c r="P450" s="37"/>
      <c r="R450" s="86" t="str">
        <f>IF('0.1 Produksi Pangan &amp; Penduduk'!AQ450="","",'0.1 Produksi Pangan &amp; Penduduk'!AQ450)</f>
        <v/>
      </c>
      <c r="T450" s="41" t="str">
        <f t="shared" si="13"/>
        <v/>
      </c>
    </row>
    <row r="451" spans="1:20" x14ac:dyDescent="0.3">
      <c r="A451" s="32" t="str">
        <f>IF('0.1 Produksi Pangan &amp; Penduduk'!A451="","",'0.1 Produksi Pangan &amp; Penduduk'!A451)</f>
        <v/>
      </c>
      <c r="B451" s="17" t="str">
        <f>IF('0.1 Produksi Pangan &amp; Penduduk'!B451="","",'0.1 Produksi Pangan &amp; Penduduk'!B451)</f>
        <v/>
      </c>
      <c r="C451" s="32" t="str">
        <f>IF('0.1 Produksi Pangan &amp; Penduduk'!C451="","",'0.1 Produksi Pangan &amp; Penduduk'!C451)</f>
        <v/>
      </c>
      <c r="D451" s="32" t="str">
        <f>IF('0.1 Produksi Pangan &amp; Penduduk'!D451="","",'0.1 Produksi Pangan &amp; Penduduk'!D451)</f>
        <v/>
      </c>
      <c r="E451" s="32" t="str">
        <f>IF('0.1 Produksi Pangan &amp; Penduduk'!E451="","",'0.1 Produksi Pangan &amp; Penduduk'!E451)</f>
        <v/>
      </c>
      <c r="F451" s="17" t="str">
        <f>IF('0.1 Produksi Pangan &amp; Penduduk'!F451="","",'0.1 Produksi Pangan &amp; Penduduk'!F451)</f>
        <v/>
      </c>
      <c r="G451" s="44"/>
      <c r="H451" s="44"/>
      <c r="I451" s="44"/>
      <c r="J451" s="36"/>
      <c r="K451" s="44"/>
      <c r="L451" s="44"/>
      <c r="M451" s="44"/>
      <c r="N451" s="36"/>
      <c r="O451" s="85" t="str">
        <f t="shared" si="12"/>
        <v/>
      </c>
      <c r="P451" s="37"/>
      <c r="R451" s="86" t="str">
        <f>IF('0.1 Produksi Pangan &amp; Penduduk'!AQ451="","",'0.1 Produksi Pangan &amp; Penduduk'!AQ451)</f>
        <v/>
      </c>
      <c r="T451" s="41" t="str">
        <f t="shared" si="13"/>
        <v/>
      </c>
    </row>
    <row r="452" spans="1:20" x14ac:dyDescent="0.3">
      <c r="A452" s="32" t="str">
        <f>IF('0.1 Produksi Pangan &amp; Penduduk'!A452="","",'0.1 Produksi Pangan &amp; Penduduk'!A452)</f>
        <v/>
      </c>
      <c r="B452" s="17" t="str">
        <f>IF('0.1 Produksi Pangan &amp; Penduduk'!B452="","",'0.1 Produksi Pangan &amp; Penduduk'!B452)</f>
        <v/>
      </c>
      <c r="C452" s="32" t="str">
        <f>IF('0.1 Produksi Pangan &amp; Penduduk'!C452="","",'0.1 Produksi Pangan &amp; Penduduk'!C452)</f>
        <v/>
      </c>
      <c r="D452" s="32" t="str">
        <f>IF('0.1 Produksi Pangan &amp; Penduduk'!D452="","",'0.1 Produksi Pangan &amp; Penduduk'!D452)</f>
        <v/>
      </c>
      <c r="E452" s="32" t="str">
        <f>IF('0.1 Produksi Pangan &amp; Penduduk'!E452="","",'0.1 Produksi Pangan &amp; Penduduk'!E452)</f>
        <v/>
      </c>
      <c r="F452" s="17" t="str">
        <f>IF('0.1 Produksi Pangan &amp; Penduduk'!F452="","",'0.1 Produksi Pangan &amp; Penduduk'!F452)</f>
        <v/>
      </c>
      <c r="G452" s="44"/>
      <c r="H452" s="44"/>
      <c r="I452" s="44"/>
      <c r="J452" s="36"/>
      <c r="K452" s="44"/>
      <c r="L452" s="44"/>
      <c r="M452" s="44"/>
      <c r="N452" s="36"/>
      <c r="O452" s="85" t="str">
        <f t="shared" si="12"/>
        <v/>
      </c>
      <c r="P452" s="37"/>
      <c r="R452" s="86" t="str">
        <f>IF('0.1 Produksi Pangan &amp; Penduduk'!AQ452="","",'0.1 Produksi Pangan &amp; Penduduk'!AQ452)</f>
        <v/>
      </c>
      <c r="T452" s="41" t="str">
        <f t="shared" si="13"/>
        <v/>
      </c>
    </row>
    <row r="453" spans="1:20" x14ac:dyDescent="0.3">
      <c r="A453" s="32" t="str">
        <f>IF('0.1 Produksi Pangan &amp; Penduduk'!A453="","",'0.1 Produksi Pangan &amp; Penduduk'!A453)</f>
        <v/>
      </c>
      <c r="B453" s="17" t="str">
        <f>IF('0.1 Produksi Pangan &amp; Penduduk'!B453="","",'0.1 Produksi Pangan &amp; Penduduk'!B453)</f>
        <v/>
      </c>
      <c r="C453" s="32" t="str">
        <f>IF('0.1 Produksi Pangan &amp; Penduduk'!C453="","",'0.1 Produksi Pangan &amp; Penduduk'!C453)</f>
        <v/>
      </c>
      <c r="D453" s="32" t="str">
        <f>IF('0.1 Produksi Pangan &amp; Penduduk'!D453="","",'0.1 Produksi Pangan &amp; Penduduk'!D453)</f>
        <v/>
      </c>
      <c r="E453" s="32" t="str">
        <f>IF('0.1 Produksi Pangan &amp; Penduduk'!E453="","",'0.1 Produksi Pangan &amp; Penduduk'!E453)</f>
        <v/>
      </c>
      <c r="F453" s="17" t="str">
        <f>IF('0.1 Produksi Pangan &amp; Penduduk'!F453="","",'0.1 Produksi Pangan &amp; Penduduk'!F453)</f>
        <v/>
      </c>
      <c r="G453" s="44"/>
      <c r="H453" s="44"/>
      <c r="I453" s="44"/>
      <c r="J453" s="36"/>
      <c r="K453" s="44"/>
      <c r="L453" s="44"/>
      <c r="M453" s="44"/>
      <c r="N453" s="36"/>
      <c r="O453" s="85" t="str">
        <f t="shared" si="12"/>
        <v/>
      </c>
      <c r="P453" s="37"/>
      <c r="R453" s="86" t="str">
        <f>IF('0.1 Produksi Pangan &amp; Penduduk'!AQ453="","",'0.1 Produksi Pangan &amp; Penduduk'!AQ453)</f>
        <v/>
      </c>
      <c r="T453" s="41" t="str">
        <f t="shared" si="13"/>
        <v/>
      </c>
    </row>
    <row r="454" spans="1:20" x14ac:dyDescent="0.3">
      <c r="A454" s="32" t="str">
        <f>IF('0.1 Produksi Pangan &amp; Penduduk'!A454="","",'0.1 Produksi Pangan &amp; Penduduk'!A454)</f>
        <v/>
      </c>
      <c r="B454" s="17" t="str">
        <f>IF('0.1 Produksi Pangan &amp; Penduduk'!B454="","",'0.1 Produksi Pangan &amp; Penduduk'!B454)</f>
        <v/>
      </c>
      <c r="C454" s="32" t="str">
        <f>IF('0.1 Produksi Pangan &amp; Penduduk'!C454="","",'0.1 Produksi Pangan &amp; Penduduk'!C454)</f>
        <v/>
      </c>
      <c r="D454" s="32" t="str">
        <f>IF('0.1 Produksi Pangan &amp; Penduduk'!D454="","",'0.1 Produksi Pangan &amp; Penduduk'!D454)</f>
        <v/>
      </c>
      <c r="E454" s="32" t="str">
        <f>IF('0.1 Produksi Pangan &amp; Penduduk'!E454="","",'0.1 Produksi Pangan &amp; Penduduk'!E454)</f>
        <v/>
      </c>
      <c r="F454" s="17" t="str">
        <f>IF('0.1 Produksi Pangan &amp; Penduduk'!F454="","",'0.1 Produksi Pangan &amp; Penduduk'!F454)</f>
        <v/>
      </c>
      <c r="G454" s="44"/>
      <c r="H454" s="44"/>
      <c r="I454" s="44"/>
      <c r="J454" s="36"/>
      <c r="K454" s="44"/>
      <c r="L454" s="44"/>
      <c r="M454" s="44"/>
      <c r="N454" s="36"/>
      <c r="O454" s="85" t="str">
        <f t="shared" si="12"/>
        <v/>
      </c>
      <c r="P454" s="37"/>
      <c r="R454" s="86" t="str">
        <f>IF('0.1 Produksi Pangan &amp; Penduduk'!AQ454="","",'0.1 Produksi Pangan &amp; Penduduk'!AQ454)</f>
        <v/>
      </c>
      <c r="T454" s="41" t="str">
        <f t="shared" si="13"/>
        <v/>
      </c>
    </row>
    <row r="455" spans="1:20" x14ac:dyDescent="0.3">
      <c r="A455" s="32" t="str">
        <f>IF('0.1 Produksi Pangan &amp; Penduduk'!A455="","",'0.1 Produksi Pangan &amp; Penduduk'!A455)</f>
        <v/>
      </c>
      <c r="B455" s="17" t="str">
        <f>IF('0.1 Produksi Pangan &amp; Penduduk'!B455="","",'0.1 Produksi Pangan &amp; Penduduk'!B455)</f>
        <v/>
      </c>
      <c r="C455" s="32" t="str">
        <f>IF('0.1 Produksi Pangan &amp; Penduduk'!C455="","",'0.1 Produksi Pangan &amp; Penduduk'!C455)</f>
        <v/>
      </c>
      <c r="D455" s="32" t="str">
        <f>IF('0.1 Produksi Pangan &amp; Penduduk'!D455="","",'0.1 Produksi Pangan &amp; Penduduk'!D455)</f>
        <v/>
      </c>
      <c r="E455" s="32" t="str">
        <f>IF('0.1 Produksi Pangan &amp; Penduduk'!E455="","",'0.1 Produksi Pangan &amp; Penduduk'!E455)</f>
        <v/>
      </c>
      <c r="F455" s="17" t="str">
        <f>IF('0.1 Produksi Pangan &amp; Penduduk'!F455="","",'0.1 Produksi Pangan &amp; Penduduk'!F455)</f>
        <v/>
      </c>
      <c r="G455" s="44"/>
      <c r="H455" s="44"/>
      <c r="I455" s="44"/>
      <c r="J455" s="36"/>
      <c r="K455" s="44"/>
      <c r="L455" s="44"/>
      <c r="M455" s="44"/>
      <c r="N455" s="36"/>
      <c r="O455" s="85" t="str">
        <f t="shared" ref="O455:O518" si="14">IF(J455="","",IFERROR((J455+N455),0))</f>
        <v/>
      </c>
      <c r="P455" s="37"/>
      <c r="R455" s="86" t="str">
        <f>IF('0.1 Produksi Pangan &amp; Penduduk'!AQ455="","",'0.1 Produksi Pangan &amp; Penduduk'!AQ455)</f>
        <v/>
      </c>
      <c r="T455" s="41" t="str">
        <f t="shared" ref="T455:T518" si="15">IF(J455="","",IFERROR((O455*1000/R455),0))</f>
        <v/>
      </c>
    </row>
    <row r="456" spans="1:20" x14ac:dyDescent="0.3">
      <c r="A456" s="32" t="str">
        <f>IF('0.1 Produksi Pangan &amp; Penduduk'!A456="","",'0.1 Produksi Pangan &amp; Penduduk'!A456)</f>
        <v/>
      </c>
      <c r="B456" s="17" t="str">
        <f>IF('0.1 Produksi Pangan &amp; Penduduk'!B456="","",'0.1 Produksi Pangan &amp; Penduduk'!B456)</f>
        <v/>
      </c>
      <c r="C456" s="32" t="str">
        <f>IF('0.1 Produksi Pangan &amp; Penduduk'!C456="","",'0.1 Produksi Pangan &amp; Penduduk'!C456)</f>
        <v/>
      </c>
      <c r="D456" s="32" t="str">
        <f>IF('0.1 Produksi Pangan &amp; Penduduk'!D456="","",'0.1 Produksi Pangan &amp; Penduduk'!D456)</f>
        <v/>
      </c>
      <c r="E456" s="32" t="str">
        <f>IF('0.1 Produksi Pangan &amp; Penduduk'!E456="","",'0.1 Produksi Pangan &amp; Penduduk'!E456)</f>
        <v/>
      </c>
      <c r="F456" s="17" t="str">
        <f>IF('0.1 Produksi Pangan &amp; Penduduk'!F456="","",'0.1 Produksi Pangan &amp; Penduduk'!F456)</f>
        <v/>
      </c>
      <c r="G456" s="44"/>
      <c r="H456" s="44"/>
      <c r="I456" s="44"/>
      <c r="J456" s="36"/>
      <c r="K456" s="44"/>
      <c r="L456" s="44"/>
      <c r="M456" s="44"/>
      <c r="N456" s="36"/>
      <c r="O456" s="85" t="str">
        <f t="shared" si="14"/>
        <v/>
      </c>
      <c r="P456" s="37"/>
      <c r="R456" s="86" t="str">
        <f>IF('0.1 Produksi Pangan &amp; Penduduk'!AQ456="","",'0.1 Produksi Pangan &amp; Penduduk'!AQ456)</f>
        <v/>
      </c>
      <c r="T456" s="41" t="str">
        <f t="shared" si="15"/>
        <v/>
      </c>
    </row>
    <row r="457" spans="1:20" x14ac:dyDescent="0.3">
      <c r="A457" s="32" t="str">
        <f>IF('0.1 Produksi Pangan &amp; Penduduk'!A457="","",'0.1 Produksi Pangan &amp; Penduduk'!A457)</f>
        <v/>
      </c>
      <c r="B457" s="17" t="str">
        <f>IF('0.1 Produksi Pangan &amp; Penduduk'!B457="","",'0.1 Produksi Pangan &amp; Penduduk'!B457)</f>
        <v/>
      </c>
      <c r="C457" s="32" t="str">
        <f>IF('0.1 Produksi Pangan &amp; Penduduk'!C457="","",'0.1 Produksi Pangan &amp; Penduduk'!C457)</f>
        <v/>
      </c>
      <c r="D457" s="32" t="str">
        <f>IF('0.1 Produksi Pangan &amp; Penduduk'!D457="","",'0.1 Produksi Pangan &amp; Penduduk'!D457)</f>
        <v/>
      </c>
      <c r="E457" s="32" t="str">
        <f>IF('0.1 Produksi Pangan &amp; Penduduk'!E457="","",'0.1 Produksi Pangan &amp; Penduduk'!E457)</f>
        <v/>
      </c>
      <c r="F457" s="17" t="str">
        <f>IF('0.1 Produksi Pangan &amp; Penduduk'!F457="","",'0.1 Produksi Pangan &amp; Penduduk'!F457)</f>
        <v/>
      </c>
      <c r="G457" s="44"/>
      <c r="H457" s="44"/>
      <c r="I457" s="44"/>
      <c r="J457" s="36"/>
      <c r="K457" s="44"/>
      <c r="L457" s="44"/>
      <c r="M457" s="44"/>
      <c r="N457" s="36"/>
      <c r="O457" s="85" t="str">
        <f t="shared" si="14"/>
        <v/>
      </c>
      <c r="P457" s="37"/>
      <c r="R457" s="86" t="str">
        <f>IF('0.1 Produksi Pangan &amp; Penduduk'!AQ457="","",'0.1 Produksi Pangan &amp; Penduduk'!AQ457)</f>
        <v/>
      </c>
      <c r="T457" s="41" t="str">
        <f t="shared" si="15"/>
        <v/>
      </c>
    </row>
    <row r="458" spans="1:20" x14ac:dyDescent="0.3">
      <c r="A458" s="32" t="str">
        <f>IF('0.1 Produksi Pangan &amp; Penduduk'!A458="","",'0.1 Produksi Pangan &amp; Penduduk'!A458)</f>
        <v/>
      </c>
      <c r="B458" s="17" t="str">
        <f>IF('0.1 Produksi Pangan &amp; Penduduk'!B458="","",'0.1 Produksi Pangan &amp; Penduduk'!B458)</f>
        <v/>
      </c>
      <c r="C458" s="32" t="str">
        <f>IF('0.1 Produksi Pangan &amp; Penduduk'!C458="","",'0.1 Produksi Pangan &amp; Penduduk'!C458)</f>
        <v/>
      </c>
      <c r="D458" s="32" t="str">
        <f>IF('0.1 Produksi Pangan &amp; Penduduk'!D458="","",'0.1 Produksi Pangan &amp; Penduduk'!D458)</f>
        <v/>
      </c>
      <c r="E458" s="32" t="str">
        <f>IF('0.1 Produksi Pangan &amp; Penduduk'!E458="","",'0.1 Produksi Pangan &amp; Penduduk'!E458)</f>
        <v/>
      </c>
      <c r="F458" s="17" t="str">
        <f>IF('0.1 Produksi Pangan &amp; Penduduk'!F458="","",'0.1 Produksi Pangan &amp; Penduduk'!F458)</f>
        <v/>
      </c>
      <c r="G458" s="44"/>
      <c r="H458" s="44"/>
      <c r="I458" s="44"/>
      <c r="J458" s="36"/>
      <c r="K458" s="44"/>
      <c r="L458" s="44"/>
      <c r="M458" s="44"/>
      <c r="N458" s="36"/>
      <c r="O458" s="85" t="str">
        <f t="shared" si="14"/>
        <v/>
      </c>
      <c r="P458" s="37"/>
      <c r="R458" s="86" t="str">
        <f>IF('0.1 Produksi Pangan &amp; Penduduk'!AQ458="","",'0.1 Produksi Pangan &amp; Penduduk'!AQ458)</f>
        <v/>
      </c>
      <c r="T458" s="41" t="str">
        <f t="shared" si="15"/>
        <v/>
      </c>
    </row>
    <row r="459" spans="1:20" x14ac:dyDescent="0.3">
      <c r="A459" s="32" t="str">
        <f>IF('0.1 Produksi Pangan &amp; Penduduk'!A459="","",'0.1 Produksi Pangan &amp; Penduduk'!A459)</f>
        <v/>
      </c>
      <c r="B459" s="17" t="str">
        <f>IF('0.1 Produksi Pangan &amp; Penduduk'!B459="","",'0.1 Produksi Pangan &amp; Penduduk'!B459)</f>
        <v/>
      </c>
      <c r="C459" s="32" t="str">
        <f>IF('0.1 Produksi Pangan &amp; Penduduk'!C459="","",'0.1 Produksi Pangan &amp; Penduduk'!C459)</f>
        <v/>
      </c>
      <c r="D459" s="32" t="str">
        <f>IF('0.1 Produksi Pangan &amp; Penduduk'!D459="","",'0.1 Produksi Pangan &amp; Penduduk'!D459)</f>
        <v/>
      </c>
      <c r="E459" s="32" t="str">
        <f>IF('0.1 Produksi Pangan &amp; Penduduk'!E459="","",'0.1 Produksi Pangan &amp; Penduduk'!E459)</f>
        <v/>
      </c>
      <c r="F459" s="17" t="str">
        <f>IF('0.1 Produksi Pangan &amp; Penduduk'!F459="","",'0.1 Produksi Pangan &amp; Penduduk'!F459)</f>
        <v/>
      </c>
      <c r="G459" s="44"/>
      <c r="H459" s="44"/>
      <c r="I459" s="44"/>
      <c r="J459" s="36"/>
      <c r="K459" s="44"/>
      <c r="L459" s="44"/>
      <c r="M459" s="44"/>
      <c r="N459" s="36"/>
      <c r="O459" s="85" t="str">
        <f t="shared" si="14"/>
        <v/>
      </c>
      <c r="P459" s="37"/>
      <c r="R459" s="86" t="str">
        <f>IF('0.1 Produksi Pangan &amp; Penduduk'!AQ459="","",'0.1 Produksi Pangan &amp; Penduduk'!AQ459)</f>
        <v/>
      </c>
      <c r="T459" s="41" t="str">
        <f t="shared" si="15"/>
        <v/>
      </c>
    </row>
    <row r="460" spans="1:20" x14ac:dyDescent="0.3">
      <c r="A460" s="32" t="str">
        <f>IF('0.1 Produksi Pangan &amp; Penduduk'!A460="","",'0.1 Produksi Pangan &amp; Penduduk'!A460)</f>
        <v/>
      </c>
      <c r="B460" s="17" t="str">
        <f>IF('0.1 Produksi Pangan &amp; Penduduk'!B460="","",'0.1 Produksi Pangan &amp; Penduduk'!B460)</f>
        <v/>
      </c>
      <c r="C460" s="32" t="str">
        <f>IF('0.1 Produksi Pangan &amp; Penduduk'!C460="","",'0.1 Produksi Pangan &amp; Penduduk'!C460)</f>
        <v/>
      </c>
      <c r="D460" s="32" t="str">
        <f>IF('0.1 Produksi Pangan &amp; Penduduk'!D460="","",'0.1 Produksi Pangan &amp; Penduduk'!D460)</f>
        <v/>
      </c>
      <c r="E460" s="32" t="str">
        <f>IF('0.1 Produksi Pangan &amp; Penduduk'!E460="","",'0.1 Produksi Pangan &amp; Penduduk'!E460)</f>
        <v/>
      </c>
      <c r="F460" s="17" t="str">
        <f>IF('0.1 Produksi Pangan &amp; Penduduk'!F460="","",'0.1 Produksi Pangan &amp; Penduduk'!F460)</f>
        <v/>
      </c>
      <c r="G460" s="44"/>
      <c r="H460" s="44"/>
      <c r="I460" s="44"/>
      <c r="J460" s="36"/>
      <c r="K460" s="44"/>
      <c r="L460" s="44"/>
      <c r="M460" s="44"/>
      <c r="N460" s="36"/>
      <c r="O460" s="85" t="str">
        <f t="shared" si="14"/>
        <v/>
      </c>
      <c r="P460" s="37"/>
      <c r="R460" s="86" t="str">
        <f>IF('0.1 Produksi Pangan &amp; Penduduk'!AQ460="","",'0.1 Produksi Pangan &amp; Penduduk'!AQ460)</f>
        <v/>
      </c>
      <c r="T460" s="41" t="str">
        <f t="shared" si="15"/>
        <v/>
      </c>
    </row>
    <row r="461" spans="1:20" x14ac:dyDescent="0.3">
      <c r="A461" s="32" t="str">
        <f>IF('0.1 Produksi Pangan &amp; Penduduk'!A461="","",'0.1 Produksi Pangan &amp; Penduduk'!A461)</f>
        <v/>
      </c>
      <c r="B461" s="17" t="str">
        <f>IF('0.1 Produksi Pangan &amp; Penduduk'!B461="","",'0.1 Produksi Pangan &amp; Penduduk'!B461)</f>
        <v/>
      </c>
      <c r="C461" s="32" t="str">
        <f>IF('0.1 Produksi Pangan &amp; Penduduk'!C461="","",'0.1 Produksi Pangan &amp; Penduduk'!C461)</f>
        <v/>
      </c>
      <c r="D461" s="32" t="str">
        <f>IF('0.1 Produksi Pangan &amp; Penduduk'!D461="","",'0.1 Produksi Pangan &amp; Penduduk'!D461)</f>
        <v/>
      </c>
      <c r="E461" s="32" t="str">
        <f>IF('0.1 Produksi Pangan &amp; Penduduk'!E461="","",'0.1 Produksi Pangan &amp; Penduduk'!E461)</f>
        <v/>
      </c>
      <c r="F461" s="17" t="str">
        <f>IF('0.1 Produksi Pangan &amp; Penduduk'!F461="","",'0.1 Produksi Pangan &amp; Penduduk'!F461)</f>
        <v/>
      </c>
      <c r="G461" s="44"/>
      <c r="H461" s="44"/>
      <c r="I461" s="44"/>
      <c r="J461" s="36"/>
      <c r="K461" s="44"/>
      <c r="L461" s="44"/>
      <c r="M461" s="44"/>
      <c r="N461" s="36"/>
      <c r="O461" s="85" t="str">
        <f t="shared" si="14"/>
        <v/>
      </c>
      <c r="P461" s="37"/>
      <c r="R461" s="86" t="str">
        <f>IF('0.1 Produksi Pangan &amp; Penduduk'!AQ461="","",'0.1 Produksi Pangan &amp; Penduduk'!AQ461)</f>
        <v/>
      </c>
      <c r="T461" s="41" t="str">
        <f t="shared" si="15"/>
        <v/>
      </c>
    </row>
    <row r="462" spans="1:20" x14ac:dyDescent="0.3">
      <c r="A462" s="32" t="str">
        <f>IF('0.1 Produksi Pangan &amp; Penduduk'!A462="","",'0.1 Produksi Pangan &amp; Penduduk'!A462)</f>
        <v/>
      </c>
      <c r="B462" s="17" t="str">
        <f>IF('0.1 Produksi Pangan &amp; Penduduk'!B462="","",'0.1 Produksi Pangan &amp; Penduduk'!B462)</f>
        <v/>
      </c>
      <c r="C462" s="32" t="str">
        <f>IF('0.1 Produksi Pangan &amp; Penduduk'!C462="","",'0.1 Produksi Pangan &amp; Penduduk'!C462)</f>
        <v/>
      </c>
      <c r="D462" s="32" t="str">
        <f>IF('0.1 Produksi Pangan &amp; Penduduk'!D462="","",'0.1 Produksi Pangan &amp; Penduduk'!D462)</f>
        <v/>
      </c>
      <c r="E462" s="32" t="str">
        <f>IF('0.1 Produksi Pangan &amp; Penduduk'!E462="","",'0.1 Produksi Pangan &amp; Penduduk'!E462)</f>
        <v/>
      </c>
      <c r="F462" s="17" t="str">
        <f>IF('0.1 Produksi Pangan &amp; Penduduk'!F462="","",'0.1 Produksi Pangan &amp; Penduduk'!F462)</f>
        <v/>
      </c>
      <c r="G462" s="44"/>
      <c r="H462" s="44"/>
      <c r="I462" s="44"/>
      <c r="J462" s="36"/>
      <c r="K462" s="44"/>
      <c r="L462" s="44"/>
      <c r="M462" s="44"/>
      <c r="N462" s="36"/>
      <c r="O462" s="85" t="str">
        <f t="shared" si="14"/>
        <v/>
      </c>
      <c r="P462" s="37"/>
      <c r="R462" s="86" t="str">
        <f>IF('0.1 Produksi Pangan &amp; Penduduk'!AQ462="","",'0.1 Produksi Pangan &amp; Penduduk'!AQ462)</f>
        <v/>
      </c>
      <c r="T462" s="41" t="str">
        <f t="shared" si="15"/>
        <v/>
      </c>
    </row>
    <row r="463" spans="1:20" x14ac:dyDescent="0.3">
      <c r="A463" s="32" t="str">
        <f>IF('0.1 Produksi Pangan &amp; Penduduk'!A463="","",'0.1 Produksi Pangan &amp; Penduduk'!A463)</f>
        <v/>
      </c>
      <c r="B463" s="17" t="str">
        <f>IF('0.1 Produksi Pangan &amp; Penduduk'!B463="","",'0.1 Produksi Pangan &amp; Penduduk'!B463)</f>
        <v/>
      </c>
      <c r="C463" s="32" t="str">
        <f>IF('0.1 Produksi Pangan &amp; Penduduk'!C463="","",'0.1 Produksi Pangan &amp; Penduduk'!C463)</f>
        <v/>
      </c>
      <c r="D463" s="32" t="str">
        <f>IF('0.1 Produksi Pangan &amp; Penduduk'!D463="","",'0.1 Produksi Pangan &amp; Penduduk'!D463)</f>
        <v/>
      </c>
      <c r="E463" s="32" t="str">
        <f>IF('0.1 Produksi Pangan &amp; Penduduk'!E463="","",'0.1 Produksi Pangan &amp; Penduduk'!E463)</f>
        <v/>
      </c>
      <c r="F463" s="17" t="str">
        <f>IF('0.1 Produksi Pangan &amp; Penduduk'!F463="","",'0.1 Produksi Pangan &amp; Penduduk'!F463)</f>
        <v/>
      </c>
      <c r="G463" s="44"/>
      <c r="H463" s="44"/>
      <c r="I463" s="44"/>
      <c r="J463" s="36"/>
      <c r="K463" s="44"/>
      <c r="L463" s="44"/>
      <c r="M463" s="44"/>
      <c r="N463" s="36"/>
      <c r="O463" s="85" t="str">
        <f t="shared" si="14"/>
        <v/>
      </c>
      <c r="P463" s="37"/>
      <c r="R463" s="86" t="str">
        <f>IF('0.1 Produksi Pangan &amp; Penduduk'!AQ463="","",'0.1 Produksi Pangan &amp; Penduduk'!AQ463)</f>
        <v/>
      </c>
      <c r="T463" s="41" t="str">
        <f t="shared" si="15"/>
        <v/>
      </c>
    </row>
    <row r="464" spans="1:20" x14ac:dyDescent="0.3">
      <c r="A464" s="32" t="str">
        <f>IF('0.1 Produksi Pangan &amp; Penduduk'!A464="","",'0.1 Produksi Pangan &amp; Penduduk'!A464)</f>
        <v/>
      </c>
      <c r="B464" s="17" t="str">
        <f>IF('0.1 Produksi Pangan &amp; Penduduk'!B464="","",'0.1 Produksi Pangan &amp; Penduduk'!B464)</f>
        <v/>
      </c>
      <c r="C464" s="32" t="str">
        <f>IF('0.1 Produksi Pangan &amp; Penduduk'!C464="","",'0.1 Produksi Pangan &amp; Penduduk'!C464)</f>
        <v/>
      </c>
      <c r="D464" s="32" t="str">
        <f>IF('0.1 Produksi Pangan &amp; Penduduk'!D464="","",'0.1 Produksi Pangan &amp; Penduduk'!D464)</f>
        <v/>
      </c>
      <c r="E464" s="32" t="str">
        <f>IF('0.1 Produksi Pangan &amp; Penduduk'!E464="","",'0.1 Produksi Pangan &amp; Penduduk'!E464)</f>
        <v/>
      </c>
      <c r="F464" s="17" t="str">
        <f>IF('0.1 Produksi Pangan &amp; Penduduk'!F464="","",'0.1 Produksi Pangan &amp; Penduduk'!F464)</f>
        <v/>
      </c>
      <c r="G464" s="44"/>
      <c r="H464" s="44"/>
      <c r="I464" s="44"/>
      <c r="J464" s="36"/>
      <c r="K464" s="44"/>
      <c r="L464" s="44"/>
      <c r="M464" s="44"/>
      <c r="N464" s="36"/>
      <c r="O464" s="85" t="str">
        <f t="shared" si="14"/>
        <v/>
      </c>
      <c r="P464" s="37"/>
      <c r="R464" s="86" t="str">
        <f>IF('0.1 Produksi Pangan &amp; Penduduk'!AQ464="","",'0.1 Produksi Pangan &amp; Penduduk'!AQ464)</f>
        <v/>
      </c>
      <c r="T464" s="41" t="str">
        <f t="shared" si="15"/>
        <v/>
      </c>
    </row>
    <row r="465" spans="1:20" x14ac:dyDescent="0.3">
      <c r="A465" s="32" t="str">
        <f>IF('0.1 Produksi Pangan &amp; Penduduk'!A465="","",'0.1 Produksi Pangan &amp; Penduduk'!A465)</f>
        <v/>
      </c>
      <c r="B465" s="17" t="str">
        <f>IF('0.1 Produksi Pangan &amp; Penduduk'!B465="","",'0.1 Produksi Pangan &amp; Penduduk'!B465)</f>
        <v/>
      </c>
      <c r="C465" s="32" t="str">
        <f>IF('0.1 Produksi Pangan &amp; Penduduk'!C465="","",'0.1 Produksi Pangan &amp; Penduduk'!C465)</f>
        <v/>
      </c>
      <c r="D465" s="32" t="str">
        <f>IF('0.1 Produksi Pangan &amp; Penduduk'!D465="","",'0.1 Produksi Pangan &amp; Penduduk'!D465)</f>
        <v/>
      </c>
      <c r="E465" s="32" t="str">
        <f>IF('0.1 Produksi Pangan &amp; Penduduk'!E465="","",'0.1 Produksi Pangan &amp; Penduduk'!E465)</f>
        <v/>
      </c>
      <c r="F465" s="17" t="str">
        <f>IF('0.1 Produksi Pangan &amp; Penduduk'!F465="","",'0.1 Produksi Pangan &amp; Penduduk'!F465)</f>
        <v/>
      </c>
      <c r="G465" s="44"/>
      <c r="H465" s="44"/>
      <c r="I465" s="44"/>
      <c r="J465" s="36"/>
      <c r="K465" s="44"/>
      <c r="L465" s="44"/>
      <c r="M465" s="44"/>
      <c r="N465" s="36"/>
      <c r="O465" s="85" t="str">
        <f t="shared" si="14"/>
        <v/>
      </c>
      <c r="P465" s="37"/>
      <c r="R465" s="86" t="str">
        <f>IF('0.1 Produksi Pangan &amp; Penduduk'!AQ465="","",'0.1 Produksi Pangan &amp; Penduduk'!AQ465)</f>
        <v/>
      </c>
      <c r="T465" s="41" t="str">
        <f t="shared" si="15"/>
        <v/>
      </c>
    </row>
    <row r="466" spans="1:20" x14ac:dyDescent="0.3">
      <c r="A466" s="32" t="str">
        <f>IF('0.1 Produksi Pangan &amp; Penduduk'!A466="","",'0.1 Produksi Pangan &amp; Penduduk'!A466)</f>
        <v/>
      </c>
      <c r="B466" s="17" t="str">
        <f>IF('0.1 Produksi Pangan &amp; Penduduk'!B466="","",'0.1 Produksi Pangan &amp; Penduduk'!B466)</f>
        <v/>
      </c>
      <c r="C466" s="32" t="str">
        <f>IF('0.1 Produksi Pangan &amp; Penduduk'!C466="","",'0.1 Produksi Pangan &amp; Penduduk'!C466)</f>
        <v/>
      </c>
      <c r="D466" s="32" t="str">
        <f>IF('0.1 Produksi Pangan &amp; Penduduk'!D466="","",'0.1 Produksi Pangan &amp; Penduduk'!D466)</f>
        <v/>
      </c>
      <c r="E466" s="32" t="str">
        <f>IF('0.1 Produksi Pangan &amp; Penduduk'!E466="","",'0.1 Produksi Pangan &amp; Penduduk'!E466)</f>
        <v/>
      </c>
      <c r="F466" s="17" t="str">
        <f>IF('0.1 Produksi Pangan &amp; Penduduk'!F466="","",'0.1 Produksi Pangan &amp; Penduduk'!F466)</f>
        <v/>
      </c>
      <c r="G466" s="44"/>
      <c r="H466" s="44"/>
      <c r="I466" s="44"/>
      <c r="J466" s="36"/>
      <c r="K466" s="44"/>
      <c r="L466" s="44"/>
      <c r="M466" s="44"/>
      <c r="N466" s="36"/>
      <c r="O466" s="85" t="str">
        <f t="shared" si="14"/>
        <v/>
      </c>
      <c r="P466" s="37"/>
      <c r="R466" s="86" t="str">
        <f>IF('0.1 Produksi Pangan &amp; Penduduk'!AQ466="","",'0.1 Produksi Pangan &amp; Penduduk'!AQ466)</f>
        <v/>
      </c>
      <c r="T466" s="41" t="str">
        <f t="shared" si="15"/>
        <v/>
      </c>
    </row>
    <row r="467" spans="1:20" x14ac:dyDescent="0.3">
      <c r="A467" s="32" t="str">
        <f>IF('0.1 Produksi Pangan &amp; Penduduk'!A467="","",'0.1 Produksi Pangan &amp; Penduduk'!A467)</f>
        <v/>
      </c>
      <c r="B467" s="17" t="str">
        <f>IF('0.1 Produksi Pangan &amp; Penduduk'!B467="","",'0.1 Produksi Pangan &amp; Penduduk'!B467)</f>
        <v/>
      </c>
      <c r="C467" s="32" t="str">
        <f>IF('0.1 Produksi Pangan &amp; Penduduk'!C467="","",'0.1 Produksi Pangan &amp; Penduduk'!C467)</f>
        <v/>
      </c>
      <c r="D467" s="32" t="str">
        <f>IF('0.1 Produksi Pangan &amp; Penduduk'!D467="","",'0.1 Produksi Pangan &amp; Penduduk'!D467)</f>
        <v/>
      </c>
      <c r="E467" s="32" t="str">
        <f>IF('0.1 Produksi Pangan &amp; Penduduk'!E467="","",'0.1 Produksi Pangan &amp; Penduduk'!E467)</f>
        <v/>
      </c>
      <c r="F467" s="17" t="str">
        <f>IF('0.1 Produksi Pangan &amp; Penduduk'!F467="","",'0.1 Produksi Pangan &amp; Penduduk'!F467)</f>
        <v/>
      </c>
      <c r="G467" s="44"/>
      <c r="H467" s="44"/>
      <c r="I467" s="44"/>
      <c r="J467" s="36"/>
      <c r="K467" s="44"/>
      <c r="L467" s="44"/>
      <c r="M467" s="44"/>
      <c r="N467" s="36"/>
      <c r="O467" s="85" t="str">
        <f t="shared" si="14"/>
        <v/>
      </c>
      <c r="P467" s="37"/>
      <c r="R467" s="86" t="str">
        <f>IF('0.1 Produksi Pangan &amp; Penduduk'!AQ467="","",'0.1 Produksi Pangan &amp; Penduduk'!AQ467)</f>
        <v/>
      </c>
      <c r="T467" s="41" t="str">
        <f t="shared" si="15"/>
        <v/>
      </c>
    </row>
    <row r="468" spans="1:20" x14ac:dyDescent="0.3">
      <c r="A468" s="32" t="str">
        <f>IF('0.1 Produksi Pangan &amp; Penduduk'!A468="","",'0.1 Produksi Pangan &amp; Penduduk'!A468)</f>
        <v/>
      </c>
      <c r="B468" s="17" t="str">
        <f>IF('0.1 Produksi Pangan &amp; Penduduk'!B468="","",'0.1 Produksi Pangan &amp; Penduduk'!B468)</f>
        <v/>
      </c>
      <c r="C468" s="32" t="str">
        <f>IF('0.1 Produksi Pangan &amp; Penduduk'!C468="","",'0.1 Produksi Pangan &amp; Penduduk'!C468)</f>
        <v/>
      </c>
      <c r="D468" s="32" t="str">
        <f>IF('0.1 Produksi Pangan &amp; Penduduk'!D468="","",'0.1 Produksi Pangan &amp; Penduduk'!D468)</f>
        <v/>
      </c>
      <c r="E468" s="32" t="str">
        <f>IF('0.1 Produksi Pangan &amp; Penduduk'!E468="","",'0.1 Produksi Pangan &amp; Penduduk'!E468)</f>
        <v/>
      </c>
      <c r="F468" s="17" t="str">
        <f>IF('0.1 Produksi Pangan &amp; Penduduk'!F468="","",'0.1 Produksi Pangan &amp; Penduduk'!F468)</f>
        <v/>
      </c>
      <c r="G468" s="44"/>
      <c r="H468" s="44"/>
      <c r="I468" s="44"/>
      <c r="J468" s="36"/>
      <c r="K468" s="44"/>
      <c r="L468" s="44"/>
      <c r="M468" s="44"/>
      <c r="N468" s="36"/>
      <c r="O468" s="85" t="str">
        <f t="shared" si="14"/>
        <v/>
      </c>
      <c r="P468" s="37"/>
      <c r="R468" s="86" t="str">
        <f>IF('0.1 Produksi Pangan &amp; Penduduk'!AQ468="","",'0.1 Produksi Pangan &amp; Penduduk'!AQ468)</f>
        <v/>
      </c>
      <c r="T468" s="41" t="str">
        <f t="shared" si="15"/>
        <v/>
      </c>
    </row>
    <row r="469" spans="1:20" x14ac:dyDescent="0.3">
      <c r="A469" s="32" t="str">
        <f>IF('0.1 Produksi Pangan &amp; Penduduk'!A469="","",'0.1 Produksi Pangan &amp; Penduduk'!A469)</f>
        <v/>
      </c>
      <c r="B469" s="17" t="str">
        <f>IF('0.1 Produksi Pangan &amp; Penduduk'!B469="","",'0.1 Produksi Pangan &amp; Penduduk'!B469)</f>
        <v/>
      </c>
      <c r="C469" s="32" t="str">
        <f>IF('0.1 Produksi Pangan &amp; Penduduk'!C469="","",'0.1 Produksi Pangan &amp; Penduduk'!C469)</f>
        <v/>
      </c>
      <c r="D469" s="32" t="str">
        <f>IF('0.1 Produksi Pangan &amp; Penduduk'!D469="","",'0.1 Produksi Pangan &amp; Penduduk'!D469)</f>
        <v/>
      </c>
      <c r="E469" s="32" t="str">
        <f>IF('0.1 Produksi Pangan &amp; Penduduk'!E469="","",'0.1 Produksi Pangan &amp; Penduduk'!E469)</f>
        <v/>
      </c>
      <c r="F469" s="17" t="str">
        <f>IF('0.1 Produksi Pangan &amp; Penduduk'!F469="","",'0.1 Produksi Pangan &amp; Penduduk'!F469)</f>
        <v/>
      </c>
      <c r="G469" s="44"/>
      <c r="H469" s="44"/>
      <c r="I469" s="44"/>
      <c r="J469" s="36"/>
      <c r="K469" s="44"/>
      <c r="L469" s="44"/>
      <c r="M469" s="44"/>
      <c r="N469" s="36"/>
      <c r="O469" s="85" t="str">
        <f t="shared" si="14"/>
        <v/>
      </c>
      <c r="P469" s="37"/>
      <c r="R469" s="86" t="str">
        <f>IF('0.1 Produksi Pangan &amp; Penduduk'!AQ469="","",'0.1 Produksi Pangan &amp; Penduduk'!AQ469)</f>
        <v/>
      </c>
      <c r="T469" s="41" t="str">
        <f t="shared" si="15"/>
        <v/>
      </c>
    </row>
    <row r="470" spans="1:20" x14ac:dyDescent="0.3">
      <c r="A470" s="32" t="str">
        <f>IF('0.1 Produksi Pangan &amp; Penduduk'!A470="","",'0.1 Produksi Pangan &amp; Penduduk'!A470)</f>
        <v/>
      </c>
      <c r="B470" s="17" t="str">
        <f>IF('0.1 Produksi Pangan &amp; Penduduk'!B470="","",'0.1 Produksi Pangan &amp; Penduduk'!B470)</f>
        <v/>
      </c>
      <c r="C470" s="32" t="str">
        <f>IF('0.1 Produksi Pangan &amp; Penduduk'!C470="","",'0.1 Produksi Pangan &amp; Penduduk'!C470)</f>
        <v/>
      </c>
      <c r="D470" s="32" t="str">
        <f>IF('0.1 Produksi Pangan &amp; Penduduk'!D470="","",'0.1 Produksi Pangan &amp; Penduduk'!D470)</f>
        <v/>
      </c>
      <c r="E470" s="32" t="str">
        <f>IF('0.1 Produksi Pangan &amp; Penduduk'!E470="","",'0.1 Produksi Pangan &amp; Penduduk'!E470)</f>
        <v/>
      </c>
      <c r="F470" s="17" t="str">
        <f>IF('0.1 Produksi Pangan &amp; Penduduk'!F470="","",'0.1 Produksi Pangan &amp; Penduduk'!F470)</f>
        <v/>
      </c>
      <c r="G470" s="44"/>
      <c r="H470" s="44"/>
      <c r="I470" s="44"/>
      <c r="J470" s="36"/>
      <c r="K470" s="44"/>
      <c r="L470" s="44"/>
      <c r="M470" s="44"/>
      <c r="N470" s="36"/>
      <c r="O470" s="85" t="str">
        <f t="shared" si="14"/>
        <v/>
      </c>
      <c r="P470" s="37"/>
      <c r="R470" s="86" t="str">
        <f>IF('0.1 Produksi Pangan &amp; Penduduk'!AQ470="","",'0.1 Produksi Pangan &amp; Penduduk'!AQ470)</f>
        <v/>
      </c>
      <c r="T470" s="41" t="str">
        <f t="shared" si="15"/>
        <v/>
      </c>
    </row>
    <row r="471" spans="1:20" x14ac:dyDescent="0.3">
      <c r="A471" s="32" t="str">
        <f>IF('0.1 Produksi Pangan &amp; Penduduk'!A471="","",'0.1 Produksi Pangan &amp; Penduduk'!A471)</f>
        <v/>
      </c>
      <c r="B471" s="17" t="str">
        <f>IF('0.1 Produksi Pangan &amp; Penduduk'!B471="","",'0.1 Produksi Pangan &amp; Penduduk'!B471)</f>
        <v/>
      </c>
      <c r="C471" s="32" t="str">
        <f>IF('0.1 Produksi Pangan &amp; Penduduk'!C471="","",'0.1 Produksi Pangan &amp; Penduduk'!C471)</f>
        <v/>
      </c>
      <c r="D471" s="32" t="str">
        <f>IF('0.1 Produksi Pangan &amp; Penduduk'!D471="","",'0.1 Produksi Pangan &amp; Penduduk'!D471)</f>
        <v/>
      </c>
      <c r="E471" s="32" t="str">
        <f>IF('0.1 Produksi Pangan &amp; Penduduk'!E471="","",'0.1 Produksi Pangan &amp; Penduduk'!E471)</f>
        <v/>
      </c>
      <c r="F471" s="17" t="str">
        <f>IF('0.1 Produksi Pangan &amp; Penduduk'!F471="","",'0.1 Produksi Pangan &amp; Penduduk'!F471)</f>
        <v/>
      </c>
      <c r="G471" s="44"/>
      <c r="H471" s="44"/>
      <c r="I471" s="44"/>
      <c r="J471" s="36"/>
      <c r="K471" s="44"/>
      <c r="L471" s="44"/>
      <c r="M471" s="44"/>
      <c r="N471" s="36"/>
      <c r="O471" s="85" t="str">
        <f t="shared" si="14"/>
        <v/>
      </c>
      <c r="P471" s="37"/>
      <c r="R471" s="86" t="str">
        <f>IF('0.1 Produksi Pangan &amp; Penduduk'!AQ471="","",'0.1 Produksi Pangan &amp; Penduduk'!AQ471)</f>
        <v/>
      </c>
      <c r="T471" s="41" t="str">
        <f t="shared" si="15"/>
        <v/>
      </c>
    </row>
    <row r="472" spans="1:20" x14ac:dyDescent="0.3">
      <c r="A472" s="32" t="str">
        <f>IF('0.1 Produksi Pangan &amp; Penduduk'!A472="","",'0.1 Produksi Pangan &amp; Penduduk'!A472)</f>
        <v/>
      </c>
      <c r="B472" s="17" t="str">
        <f>IF('0.1 Produksi Pangan &amp; Penduduk'!B472="","",'0.1 Produksi Pangan &amp; Penduduk'!B472)</f>
        <v/>
      </c>
      <c r="C472" s="32" t="str">
        <f>IF('0.1 Produksi Pangan &amp; Penduduk'!C472="","",'0.1 Produksi Pangan &amp; Penduduk'!C472)</f>
        <v/>
      </c>
      <c r="D472" s="32" t="str">
        <f>IF('0.1 Produksi Pangan &amp; Penduduk'!D472="","",'0.1 Produksi Pangan &amp; Penduduk'!D472)</f>
        <v/>
      </c>
      <c r="E472" s="32" t="str">
        <f>IF('0.1 Produksi Pangan &amp; Penduduk'!E472="","",'0.1 Produksi Pangan &amp; Penduduk'!E472)</f>
        <v/>
      </c>
      <c r="F472" s="17" t="str">
        <f>IF('0.1 Produksi Pangan &amp; Penduduk'!F472="","",'0.1 Produksi Pangan &amp; Penduduk'!F472)</f>
        <v/>
      </c>
      <c r="G472" s="44"/>
      <c r="H472" s="44"/>
      <c r="I472" s="44"/>
      <c r="J472" s="36"/>
      <c r="K472" s="44"/>
      <c r="L472" s="44"/>
      <c r="M472" s="44"/>
      <c r="N472" s="36"/>
      <c r="O472" s="85" t="str">
        <f t="shared" si="14"/>
        <v/>
      </c>
      <c r="P472" s="37"/>
      <c r="R472" s="86" t="str">
        <f>IF('0.1 Produksi Pangan &amp; Penduduk'!AQ472="","",'0.1 Produksi Pangan &amp; Penduduk'!AQ472)</f>
        <v/>
      </c>
      <c r="T472" s="41" t="str">
        <f t="shared" si="15"/>
        <v/>
      </c>
    </row>
    <row r="473" spans="1:20" x14ac:dyDescent="0.3">
      <c r="A473" s="32" t="str">
        <f>IF('0.1 Produksi Pangan &amp; Penduduk'!A473="","",'0.1 Produksi Pangan &amp; Penduduk'!A473)</f>
        <v/>
      </c>
      <c r="B473" s="17" t="str">
        <f>IF('0.1 Produksi Pangan &amp; Penduduk'!B473="","",'0.1 Produksi Pangan &amp; Penduduk'!B473)</f>
        <v/>
      </c>
      <c r="C473" s="32" t="str">
        <f>IF('0.1 Produksi Pangan &amp; Penduduk'!C473="","",'0.1 Produksi Pangan &amp; Penduduk'!C473)</f>
        <v/>
      </c>
      <c r="D473" s="32" t="str">
        <f>IF('0.1 Produksi Pangan &amp; Penduduk'!D473="","",'0.1 Produksi Pangan &amp; Penduduk'!D473)</f>
        <v/>
      </c>
      <c r="E473" s="32" t="str">
        <f>IF('0.1 Produksi Pangan &amp; Penduduk'!E473="","",'0.1 Produksi Pangan &amp; Penduduk'!E473)</f>
        <v/>
      </c>
      <c r="F473" s="17" t="str">
        <f>IF('0.1 Produksi Pangan &amp; Penduduk'!F473="","",'0.1 Produksi Pangan &amp; Penduduk'!F473)</f>
        <v/>
      </c>
      <c r="G473" s="44"/>
      <c r="H473" s="44"/>
      <c r="I473" s="44"/>
      <c r="J473" s="36"/>
      <c r="K473" s="44"/>
      <c r="L473" s="44"/>
      <c r="M473" s="44"/>
      <c r="N473" s="36"/>
      <c r="O473" s="85" t="str">
        <f t="shared" si="14"/>
        <v/>
      </c>
      <c r="P473" s="37"/>
      <c r="R473" s="86" t="str">
        <f>IF('0.1 Produksi Pangan &amp; Penduduk'!AQ473="","",'0.1 Produksi Pangan &amp; Penduduk'!AQ473)</f>
        <v/>
      </c>
      <c r="T473" s="41" t="str">
        <f t="shared" si="15"/>
        <v/>
      </c>
    </row>
    <row r="474" spans="1:20" x14ac:dyDescent="0.3">
      <c r="A474" s="32" t="str">
        <f>IF('0.1 Produksi Pangan &amp; Penduduk'!A474="","",'0.1 Produksi Pangan &amp; Penduduk'!A474)</f>
        <v/>
      </c>
      <c r="B474" s="17" t="str">
        <f>IF('0.1 Produksi Pangan &amp; Penduduk'!B474="","",'0.1 Produksi Pangan &amp; Penduduk'!B474)</f>
        <v/>
      </c>
      <c r="C474" s="32" t="str">
        <f>IF('0.1 Produksi Pangan &amp; Penduduk'!C474="","",'0.1 Produksi Pangan &amp; Penduduk'!C474)</f>
        <v/>
      </c>
      <c r="D474" s="32" t="str">
        <f>IF('0.1 Produksi Pangan &amp; Penduduk'!D474="","",'0.1 Produksi Pangan &amp; Penduduk'!D474)</f>
        <v/>
      </c>
      <c r="E474" s="32" t="str">
        <f>IF('0.1 Produksi Pangan &amp; Penduduk'!E474="","",'0.1 Produksi Pangan &amp; Penduduk'!E474)</f>
        <v/>
      </c>
      <c r="F474" s="17" t="str">
        <f>IF('0.1 Produksi Pangan &amp; Penduduk'!F474="","",'0.1 Produksi Pangan &amp; Penduduk'!F474)</f>
        <v/>
      </c>
      <c r="G474" s="44"/>
      <c r="H474" s="44"/>
      <c r="I474" s="44"/>
      <c r="J474" s="36"/>
      <c r="K474" s="44"/>
      <c r="L474" s="44"/>
      <c r="M474" s="44"/>
      <c r="N474" s="36"/>
      <c r="O474" s="85" t="str">
        <f t="shared" si="14"/>
        <v/>
      </c>
      <c r="P474" s="37"/>
      <c r="R474" s="86" t="str">
        <f>IF('0.1 Produksi Pangan &amp; Penduduk'!AQ474="","",'0.1 Produksi Pangan &amp; Penduduk'!AQ474)</f>
        <v/>
      </c>
      <c r="T474" s="41" t="str">
        <f t="shared" si="15"/>
        <v/>
      </c>
    </row>
    <row r="475" spans="1:20" x14ac:dyDescent="0.3">
      <c r="A475" s="32" t="str">
        <f>IF('0.1 Produksi Pangan &amp; Penduduk'!A475="","",'0.1 Produksi Pangan &amp; Penduduk'!A475)</f>
        <v/>
      </c>
      <c r="B475" s="17" t="str">
        <f>IF('0.1 Produksi Pangan &amp; Penduduk'!B475="","",'0.1 Produksi Pangan &amp; Penduduk'!B475)</f>
        <v/>
      </c>
      <c r="C475" s="32" t="str">
        <f>IF('0.1 Produksi Pangan &amp; Penduduk'!C475="","",'0.1 Produksi Pangan &amp; Penduduk'!C475)</f>
        <v/>
      </c>
      <c r="D475" s="32" t="str">
        <f>IF('0.1 Produksi Pangan &amp; Penduduk'!D475="","",'0.1 Produksi Pangan &amp; Penduduk'!D475)</f>
        <v/>
      </c>
      <c r="E475" s="32" t="str">
        <f>IF('0.1 Produksi Pangan &amp; Penduduk'!E475="","",'0.1 Produksi Pangan &amp; Penduduk'!E475)</f>
        <v/>
      </c>
      <c r="F475" s="17" t="str">
        <f>IF('0.1 Produksi Pangan &amp; Penduduk'!F475="","",'0.1 Produksi Pangan &amp; Penduduk'!F475)</f>
        <v/>
      </c>
      <c r="G475" s="44"/>
      <c r="H475" s="44"/>
      <c r="I475" s="44"/>
      <c r="J475" s="36"/>
      <c r="K475" s="44"/>
      <c r="L475" s="44"/>
      <c r="M475" s="44"/>
      <c r="N475" s="36"/>
      <c r="O475" s="85" t="str">
        <f t="shared" si="14"/>
        <v/>
      </c>
      <c r="P475" s="37"/>
      <c r="R475" s="86" t="str">
        <f>IF('0.1 Produksi Pangan &amp; Penduduk'!AQ475="","",'0.1 Produksi Pangan &amp; Penduduk'!AQ475)</f>
        <v/>
      </c>
      <c r="T475" s="41" t="str">
        <f t="shared" si="15"/>
        <v/>
      </c>
    </row>
    <row r="476" spans="1:20" x14ac:dyDescent="0.3">
      <c r="A476" s="32" t="str">
        <f>IF('0.1 Produksi Pangan &amp; Penduduk'!A476="","",'0.1 Produksi Pangan &amp; Penduduk'!A476)</f>
        <v/>
      </c>
      <c r="B476" s="17" t="str">
        <f>IF('0.1 Produksi Pangan &amp; Penduduk'!B476="","",'0.1 Produksi Pangan &amp; Penduduk'!B476)</f>
        <v/>
      </c>
      <c r="C476" s="32" t="str">
        <f>IF('0.1 Produksi Pangan &amp; Penduduk'!C476="","",'0.1 Produksi Pangan &amp; Penduduk'!C476)</f>
        <v/>
      </c>
      <c r="D476" s="32" t="str">
        <f>IF('0.1 Produksi Pangan &amp; Penduduk'!D476="","",'0.1 Produksi Pangan &amp; Penduduk'!D476)</f>
        <v/>
      </c>
      <c r="E476" s="32" t="str">
        <f>IF('0.1 Produksi Pangan &amp; Penduduk'!E476="","",'0.1 Produksi Pangan &amp; Penduduk'!E476)</f>
        <v/>
      </c>
      <c r="F476" s="17" t="str">
        <f>IF('0.1 Produksi Pangan &amp; Penduduk'!F476="","",'0.1 Produksi Pangan &amp; Penduduk'!F476)</f>
        <v/>
      </c>
      <c r="G476" s="44"/>
      <c r="H476" s="44"/>
      <c r="I476" s="44"/>
      <c r="J476" s="36"/>
      <c r="K476" s="44"/>
      <c r="L476" s="44"/>
      <c r="M476" s="44"/>
      <c r="N476" s="36"/>
      <c r="O476" s="85" t="str">
        <f t="shared" si="14"/>
        <v/>
      </c>
      <c r="P476" s="37"/>
      <c r="R476" s="86" t="str">
        <f>IF('0.1 Produksi Pangan &amp; Penduduk'!AQ476="","",'0.1 Produksi Pangan &amp; Penduduk'!AQ476)</f>
        <v/>
      </c>
      <c r="T476" s="41" t="str">
        <f t="shared" si="15"/>
        <v/>
      </c>
    </row>
    <row r="477" spans="1:20" x14ac:dyDescent="0.3">
      <c r="A477" s="32" t="str">
        <f>IF('0.1 Produksi Pangan &amp; Penduduk'!A477="","",'0.1 Produksi Pangan &amp; Penduduk'!A477)</f>
        <v/>
      </c>
      <c r="B477" s="17" t="str">
        <f>IF('0.1 Produksi Pangan &amp; Penduduk'!B477="","",'0.1 Produksi Pangan &amp; Penduduk'!B477)</f>
        <v/>
      </c>
      <c r="C477" s="32" t="str">
        <f>IF('0.1 Produksi Pangan &amp; Penduduk'!C477="","",'0.1 Produksi Pangan &amp; Penduduk'!C477)</f>
        <v/>
      </c>
      <c r="D477" s="32" t="str">
        <f>IF('0.1 Produksi Pangan &amp; Penduduk'!D477="","",'0.1 Produksi Pangan &amp; Penduduk'!D477)</f>
        <v/>
      </c>
      <c r="E477" s="32" t="str">
        <f>IF('0.1 Produksi Pangan &amp; Penduduk'!E477="","",'0.1 Produksi Pangan &amp; Penduduk'!E477)</f>
        <v/>
      </c>
      <c r="F477" s="17" t="str">
        <f>IF('0.1 Produksi Pangan &amp; Penduduk'!F477="","",'0.1 Produksi Pangan &amp; Penduduk'!F477)</f>
        <v/>
      </c>
      <c r="G477" s="44"/>
      <c r="H477" s="44"/>
      <c r="I477" s="44"/>
      <c r="J477" s="36"/>
      <c r="K477" s="44"/>
      <c r="L477" s="44"/>
      <c r="M477" s="44"/>
      <c r="N477" s="36"/>
      <c r="O477" s="85" t="str">
        <f t="shared" si="14"/>
        <v/>
      </c>
      <c r="P477" s="37"/>
      <c r="R477" s="86" t="str">
        <f>IF('0.1 Produksi Pangan &amp; Penduduk'!AQ477="","",'0.1 Produksi Pangan &amp; Penduduk'!AQ477)</f>
        <v/>
      </c>
      <c r="T477" s="41" t="str">
        <f t="shared" si="15"/>
        <v/>
      </c>
    </row>
    <row r="478" spans="1:20" x14ac:dyDescent="0.3">
      <c r="A478" s="32" t="str">
        <f>IF('0.1 Produksi Pangan &amp; Penduduk'!A478="","",'0.1 Produksi Pangan &amp; Penduduk'!A478)</f>
        <v/>
      </c>
      <c r="B478" s="17" t="str">
        <f>IF('0.1 Produksi Pangan &amp; Penduduk'!B478="","",'0.1 Produksi Pangan &amp; Penduduk'!B478)</f>
        <v/>
      </c>
      <c r="C478" s="32" t="str">
        <f>IF('0.1 Produksi Pangan &amp; Penduduk'!C478="","",'0.1 Produksi Pangan &amp; Penduduk'!C478)</f>
        <v/>
      </c>
      <c r="D478" s="32" t="str">
        <f>IF('0.1 Produksi Pangan &amp; Penduduk'!D478="","",'0.1 Produksi Pangan &amp; Penduduk'!D478)</f>
        <v/>
      </c>
      <c r="E478" s="32" t="str">
        <f>IF('0.1 Produksi Pangan &amp; Penduduk'!E478="","",'0.1 Produksi Pangan &amp; Penduduk'!E478)</f>
        <v/>
      </c>
      <c r="F478" s="17" t="str">
        <f>IF('0.1 Produksi Pangan &amp; Penduduk'!F478="","",'0.1 Produksi Pangan &amp; Penduduk'!F478)</f>
        <v/>
      </c>
      <c r="G478" s="44"/>
      <c r="H478" s="44"/>
      <c r="I478" s="44"/>
      <c r="J478" s="36"/>
      <c r="K478" s="44"/>
      <c r="L478" s="44"/>
      <c r="M478" s="44"/>
      <c r="N478" s="36"/>
      <c r="O478" s="85" t="str">
        <f t="shared" si="14"/>
        <v/>
      </c>
      <c r="P478" s="37"/>
      <c r="R478" s="86" t="str">
        <f>IF('0.1 Produksi Pangan &amp; Penduduk'!AQ478="","",'0.1 Produksi Pangan &amp; Penduduk'!AQ478)</f>
        <v/>
      </c>
      <c r="T478" s="41" t="str">
        <f t="shared" si="15"/>
        <v/>
      </c>
    </row>
    <row r="479" spans="1:20" x14ac:dyDescent="0.3">
      <c r="A479" s="32" t="str">
        <f>IF('0.1 Produksi Pangan &amp; Penduduk'!A479="","",'0.1 Produksi Pangan &amp; Penduduk'!A479)</f>
        <v/>
      </c>
      <c r="B479" s="17" t="str">
        <f>IF('0.1 Produksi Pangan &amp; Penduduk'!B479="","",'0.1 Produksi Pangan &amp; Penduduk'!B479)</f>
        <v/>
      </c>
      <c r="C479" s="32" t="str">
        <f>IF('0.1 Produksi Pangan &amp; Penduduk'!C479="","",'0.1 Produksi Pangan &amp; Penduduk'!C479)</f>
        <v/>
      </c>
      <c r="D479" s="32" t="str">
        <f>IF('0.1 Produksi Pangan &amp; Penduduk'!D479="","",'0.1 Produksi Pangan &amp; Penduduk'!D479)</f>
        <v/>
      </c>
      <c r="E479" s="32" t="str">
        <f>IF('0.1 Produksi Pangan &amp; Penduduk'!E479="","",'0.1 Produksi Pangan &amp; Penduduk'!E479)</f>
        <v/>
      </c>
      <c r="F479" s="17" t="str">
        <f>IF('0.1 Produksi Pangan &amp; Penduduk'!F479="","",'0.1 Produksi Pangan &amp; Penduduk'!F479)</f>
        <v/>
      </c>
      <c r="G479" s="44"/>
      <c r="H479" s="44"/>
      <c r="I479" s="44"/>
      <c r="J479" s="36"/>
      <c r="K479" s="44"/>
      <c r="L479" s="44"/>
      <c r="M479" s="44"/>
      <c r="N479" s="36"/>
      <c r="O479" s="85" t="str">
        <f t="shared" si="14"/>
        <v/>
      </c>
      <c r="P479" s="37"/>
      <c r="R479" s="86" t="str">
        <f>IF('0.1 Produksi Pangan &amp; Penduduk'!AQ479="","",'0.1 Produksi Pangan &amp; Penduduk'!AQ479)</f>
        <v/>
      </c>
      <c r="T479" s="41" t="str">
        <f t="shared" si="15"/>
        <v/>
      </c>
    </row>
    <row r="480" spans="1:20" x14ac:dyDescent="0.3">
      <c r="A480" s="32" t="str">
        <f>IF('0.1 Produksi Pangan &amp; Penduduk'!A480="","",'0.1 Produksi Pangan &amp; Penduduk'!A480)</f>
        <v/>
      </c>
      <c r="B480" s="17" t="str">
        <f>IF('0.1 Produksi Pangan &amp; Penduduk'!B480="","",'0.1 Produksi Pangan &amp; Penduduk'!B480)</f>
        <v/>
      </c>
      <c r="C480" s="32" t="str">
        <f>IF('0.1 Produksi Pangan &amp; Penduduk'!C480="","",'0.1 Produksi Pangan &amp; Penduduk'!C480)</f>
        <v/>
      </c>
      <c r="D480" s="32" t="str">
        <f>IF('0.1 Produksi Pangan &amp; Penduduk'!D480="","",'0.1 Produksi Pangan &amp; Penduduk'!D480)</f>
        <v/>
      </c>
      <c r="E480" s="32" t="str">
        <f>IF('0.1 Produksi Pangan &amp; Penduduk'!E480="","",'0.1 Produksi Pangan &amp; Penduduk'!E480)</f>
        <v/>
      </c>
      <c r="F480" s="17" t="str">
        <f>IF('0.1 Produksi Pangan &amp; Penduduk'!F480="","",'0.1 Produksi Pangan &amp; Penduduk'!F480)</f>
        <v/>
      </c>
      <c r="G480" s="44"/>
      <c r="H480" s="44"/>
      <c r="I480" s="44"/>
      <c r="J480" s="36"/>
      <c r="K480" s="44"/>
      <c r="L480" s="44"/>
      <c r="M480" s="44"/>
      <c r="N480" s="36"/>
      <c r="O480" s="85" t="str">
        <f t="shared" si="14"/>
        <v/>
      </c>
      <c r="P480" s="37"/>
      <c r="R480" s="86" t="str">
        <f>IF('0.1 Produksi Pangan &amp; Penduduk'!AQ480="","",'0.1 Produksi Pangan &amp; Penduduk'!AQ480)</f>
        <v/>
      </c>
      <c r="T480" s="41" t="str">
        <f t="shared" si="15"/>
        <v/>
      </c>
    </row>
    <row r="481" spans="1:20" x14ac:dyDescent="0.3">
      <c r="A481" s="32" t="str">
        <f>IF('0.1 Produksi Pangan &amp; Penduduk'!A481="","",'0.1 Produksi Pangan &amp; Penduduk'!A481)</f>
        <v/>
      </c>
      <c r="B481" s="17" t="str">
        <f>IF('0.1 Produksi Pangan &amp; Penduduk'!B481="","",'0.1 Produksi Pangan &amp; Penduduk'!B481)</f>
        <v/>
      </c>
      <c r="C481" s="32" t="str">
        <f>IF('0.1 Produksi Pangan &amp; Penduduk'!C481="","",'0.1 Produksi Pangan &amp; Penduduk'!C481)</f>
        <v/>
      </c>
      <c r="D481" s="32" t="str">
        <f>IF('0.1 Produksi Pangan &amp; Penduduk'!D481="","",'0.1 Produksi Pangan &amp; Penduduk'!D481)</f>
        <v/>
      </c>
      <c r="E481" s="32" t="str">
        <f>IF('0.1 Produksi Pangan &amp; Penduduk'!E481="","",'0.1 Produksi Pangan &amp; Penduduk'!E481)</f>
        <v/>
      </c>
      <c r="F481" s="17" t="str">
        <f>IF('0.1 Produksi Pangan &amp; Penduduk'!F481="","",'0.1 Produksi Pangan &amp; Penduduk'!F481)</f>
        <v/>
      </c>
      <c r="G481" s="44"/>
      <c r="H481" s="44"/>
      <c r="I481" s="44"/>
      <c r="J481" s="36"/>
      <c r="K481" s="44"/>
      <c r="L481" s="44"/>
      <c r="M481" s="44"/>
      <c r="N481" s="36"/>
      <c r="O481" s="85" t="str">
        <f t="shared" si="14"/>
        <v/>
      </c>
      <c r="P481" s="37"/>
      <c r="R481" s="86" t="str">
        <f>IF('0.1 Produksi Pangan &amp; Penduduk'!AQ481="","",'0.1 Produksi Pangan &amp; Penduduk'!AQ481)</f>
        <v/>
      </c>
      <c r="T481" s="41" t="str">
        <f t="shared" si="15"/>
        <v/>
      </c>
    </row>
    <row r="482" spans="1:20" x14ac:dyDescent="0.3">
      <c r="A482" s="32" t="str">
        <f>IF('0.1 Produksi Pangan &amp; Penduduk'!A482="","",'0.1 Produksi Pangan &amp; Penduduk'!A482)</f>
        <v/>
      </c>
      <c r="B482" s="17" t="str">
        <f>IF('0.1 Produksi Pangan &amp; Penduduk'!B482="","",'0.1 Produksi Pangan &amp; Penduduk'!B482)</f>
        <v/>
      </c>
      <c r="C482" s="32" t="str">
        <f>IF('0.1 Produksi Pangan &amp; Penduduk'!C482="","",'0.1 Produksi Pangan &amp; Penduduk'!C482)</f>
        <v/>
      </c>
      <c r="D482" s="32" t="str">
        <f>IF('0.1 Produksi Pangan &amp; Penduduk'!D482="","",'0.1 Produksi Pangan &amp; Penduduk'!D482)</f>
        <v/>
      </c>
      <c r="E482" s="32" t="str">
        <f>IF('0.1 Produksi Pangan &amp; Penduduk'!E482="","",'0.1 Produksi Pangan &amp; Penduduk'!E482)</f>
        <v/>
      </c>
      <c r="F482" s="17" t="str">
        <f>IF('0.1 Produksi Pangan &amp; Penduduk'!F482="","",'0.1 Produksi Pangan &amp; Penduduk'!F482)</f>
        <v/>
      </c>
      <c r="G482" s="44"/>
      <c r="H482" s="44"/>
      <c r="I482" s="44"/>
      <c r="J482" s="36"/>
      <c r="K482" s="44"/>
      <c r="L482" s="44"/>
      <c r="M482" s="44"/>
      <c r="N482" s="36"/>
      <c r="O482" s="85" t="str">
        <f t="shared" si="14"/>
        <v/>
      </c>
      <c r="P482" s="37"/>
      <c r="R482" s="86" t="str">
        <f>IF('0.1 Produksi Pangan &amp; Penduduk'!AQ482="","",'0.1 Produksi Pangan &amp; Penduduk'!AQ482)</f>
        <v/>
      </c>
      <c r="T482" s="41" t="str">
        <f t="shared" si="15"/>
        <v/>
      </c>
    </row>
    <row r="483" spans="1:20" x14ac:dyDescent="0.3">
      <c r="A483" s="32" t="str">
        <f>IF('0.1 Produksi Pangan &amp; Penduduk'!A483="","",'0.1 Produksi Pangan &amp; Penduduk'!A483)</f>
        <v/>
      </c>
      <c r="B483" s="17" t="str">
        <f>IF('0.1 Produksi Pangan &amp; Penduduk'!B483="","",'0.1 Produksi Pangan &amp; Penduduk'!B483)</f>
        <v/>
      </c>
      <c r="C483" s="32" t="str">
        <f>IF('0.1 Produksi Pangan &amp; Penduduk'!C483="","",'0.1 Produksi Pangan &amp; Penduduk'!C483)</f>
        <v/>
      </c>
      <c r="D483" s="32" t="str">
        <f>IF('0.1 Produksi Pangan &amp; Penduduk'!D483="","",'0.1 Produksi Pangan &amp; Penduduk'!D483)</f>
        <v/>
      </c>
      <c r="E483" s="32" t="str">
        <f>IF('0.1 Produksi Pangan &amp; Penduduk'!E483="","",'0.1 Produksi Pangan &amp; Penduduk'!E483)</f>
        <v/>
      </c>
      <c r="F483" s="17" t="str">
        <f>IF('0.1 Produksi Pangan &amp; Penduduk'!F483="","",'0.1 Produksi Pangan &amp; Penduduk'!F483)</f>
        <v/>
      </c>
      <c r="G483" s="44"/>
      <c r="H483" s="44"/>
      <c r="I483" s="44"/>
      <c r="J483" s="36"/>
      <c r="K483" s="44"/>
      <c r="L483" s="44"/>
      <c r="M483" s="44"/>
      <c r="N483" s="36"/>
      <c r="O483" s="85" t="str">
        <f t="shared" si="14"/>
        <v/>
      </c>
      <c r="P483" s="37"/>
      <c r="R483" s="86" t="str">
        <f>IF('0.1 Produksi Pangan &amp; Penduduk'!AQ483="","",'0.1 Produksi Pangan &amp; Penduduk'!AQ483)</f>
        <v/>
      </c>
      <c r="T483" s="41" t="str">
        <f t="shared" si="15"/>
        <v/>
      </c>
    </row>
    <row r="484" spans="1:20" x14ac:dyDescent="0.3">
      <c r="A484" s="32" t="str">
        <f>IF('0.1 Produksi Pangan &amp; Penduduk'!A484="","",'0.1 Produksi Pangan &amp; Penduduk'!A484)</f>
        <v/>
      </c>
      <c r="B484" s="17" t="str">
        <f>IF('0.1 Produksi Pangan &amp; Penduduk'!B484="","",'0.1 Produksi Pangan &amp; Penduduk'!B484)</f>
        <v/>
      </c>
      <c r="C484" s="32" t="str">
        <f>IF('0.1 Produksi Pangan &amp; Penduduk'!C484="","",'0.1 Produksi Pangan &amp; Penduduk'!C484)</f>
        <v/>
      </c>
      <c r="D484" s="32" t="str">
        <f>IF('0.1 Produksi Pangan &amp; Penduduk'!D484="","",'0.1 Produksi Pangan &amp; Penduduk'!D484)</f>
        <v/>
      </c>
      <c r="E484" s="32" t="str">
        <f>IF('0.1 Produksi Pangan &amp; Penduduk'!E484="","",'0.1 Produksi Pangan &amp; Penduduk'!E484)</f>
        <v/>
      </c>
      <c r="F484" s="17" t="str">
        <f>IF('0.1 Produksi Pangan &amp; Penduduk'!F484="","",'0.1 Produksi Pangan &amp; Penduduk'!F484)</f>
        <v/>
      </c>
      <c r="G484" s="44"/>
      <c r="H484" s="44"/>
      <c r="I484" s="44"/>
      <c r="J484" s="36"/>
      <c r="K484" s="44"/>
      <c r="L484" s="44"/>
      <c r="M484" s="44"/>
      <c r="N484" s="36"/>
      <c r="O484" s="85" t="str">
        <f t="shared" si="14"/>
        <v/>
      </c>
      <c r="P484" s="37"/>
      <c r="R484" s="86" t="str">
        <f>IF('0.1 Produksi Pangan &amp; Penduduk'!AQ484="","",'0.1 Produksi Pangan &amp; Penduduk'!AQ484)</f>
        <v/>
      </c>
      <c r="T484" s="41" t="str">
        <f t="shared" si="15"/>
        <v/>
      </c>
    </row>
    <row r="485" spans="1:20" x14ac:dyDescent="0.3">
      <c r="A485" s="32" t="str">
        <f>IF('0.1 Produksi Pangan &amp; Penduduk'!A485="","",'0.1 Produksi Pangan &amp; Penduduk'!A485)</f>
        <v/>
      </c>
      <c r="B485" s="17" t="str">
        <f>IF('0.1 Produksi Pangan &amp; Penduduk'!B485="","",'0.1 Produksi Pangan &amp; Penduduk'!B485)</f>
        <v/>
      </c>
      <c r="C485" s="32" t="str">
        <f>IF('0.1 Produksi Pangan &amp; Penduduk'!C485="","",'0.1 Produksi Pangan &amp; Penduduk'!C485)</f>
        <v/>
      </c>
      <c r="D485" s="32" t="str">
        <f>IF('0.1 Produksi Pangan &amp; Penduduk'!D485="","",'0.1 Produksi Pangan &amp; Penduduk'!D485)</f>
        <v/>
      </c>
      <c r="E485" s="32" t="str">
        <f>IF('0.1 Produksi Pangan &amp; Penduduk'!E485="","",'0.1 Produksi Pangan &amp; Penduduk'!E485)</f>
        <v/>
      </c>
      <c r="F485" s="17" t="str">
        <f>IF('0.1 Produksi Pangan &amp; Penduduk'!F485="","",'0.1 Produksi Pangan &amp; Penduduk'!F485)</f>
        <v/>
      </c>
      <c r="G485" s="44"/>
      <c r="H485" s="44"/>
      <c r="I485" s="44"/>
      <c r="J485" s="36"/>
      <c r="K485" s="44"/>
      <c r="L485" s="44"/>
      <c r="M485" s="44"/>
      <c r="N485" s="36"/>
      <c r="O485" s="85" t="str">
        <f t="shared" si="14"/>
        <v/>
      </c>
      <c r="P485" s="37"/>
      <c r="R485" s="86" t="str">
        <f>IF('0.1 Produksi Pangan &amp; Penduduk'!AQ485="","",'0.1 Produksi Pangan &amp; Penduduk'!AQ485)</f>
        <v/>
      </c>
      <c r="T485" s="41" t="str">
        <f t="shared" si="15"/>
        <v/>
      </c>
    </row>
    <row r="486" spans="1:20" x14ac:dyDescent="0.3">
      <c r="A486" s="32" t="str">
        <f>IF('0.1 Produksi Pangan &amp; Penduduk'!A486="","",'0.1 Produksi Pangan &amp; Penduduk'!A486)</f>
        <v/>
      </c>
      <c r="B486" s="17" t="str">
        <f>IF('0.1 Produksi Pangan &amp; Penduduk'!B486="","",'0.1 Produksi Pangan &amp; Penduduk'!B486)</f>
        <v/>
      </c>
      <c r="C486" s="32" t="str">
        <f>IF('0.1 Produksi Pangan &amp; Penduduk'!C486="","",'0.1 Produksi Pangan &amp; Penduduk'!C486)</f>
        <v/>
      </c>
      <c r="D486" s="32" t="str">
        <f>IF('0.1 Produksi Pangan &amp; Penduduk'!D486="","",'0.1 Produksi Pangan &amp; Penduduk'!D486)</f>
        <v/>
      </c>
      <c r="E486" s="32" t="str">
        <f>IF('0.1 Produksi Pangan &amp; Penduduk'!E486="","",'0.1 Produksi Pangan &amp; Penduduk'!E486)</f>
        <v/>
      </c>
      <c r="F486" s="17" t="str">
        <f>IF('0.1 Produksi Pangan &amp; Penduduk'!F486="","",'0.1 Produksi Pangan &amp; Penduduk'!F486)</f>
        <v/>
      </c>
      <c r="G486" s="44"/>
      <c r="H486" s="44"/>
      <c r="I486" s="44"/>
      <c r="J486" s="36"/>
      <c r="K486" s="44"/>
      <c r="L486" s="44"/>
      <c r="M486" s="44"/>
      <c r="N486" s="36"/>
      <c r="O486" s="85" t="str">
        <f t="shared" si="14"/>
        <v/>
      </c>
      <c r="P486" s="37"/>
      <c r="R486" s="86" t="str">
        <f>IF('0.1 Produksi Pangan &amp; Penduduk'!AQ486="","",'0.1 Produksi Pangan &amp; Penduduk'!AQ486)</f>
        <v/>
      </c>
      <c r="T486" s="41" t="str">
        <f t="shared" si="15"/>
        <v/>
      </c>
    </row>
    <row r="487" spans="1:20" x14ac:dyDescent="0.3">
      <c r="A487" s="32" t="str">
        <f>IF('0.1 Produksi Pangan &amp; Penduduk'!A487="","",'0.1 Produksi Pangan &amp; Penduduk'!A487)</f>
        <v/>
      </c>
      <c r="B487" s="17" t="str">
        <f>IF('0.1 Produksi Pangan &amp; Penduduk'!B487="","",'0.1 Produksi Pangan &amp; Penduduk'!B487)</f>
        <v/>
      </c>
      <c r="C487" s="32" t="str">
        <f>IF('0.1 Produksi Pangan &amp; Penduduk'!C487="","",'0.1 Produksi Pangan &amp; Penduduk'!C487)</f>
        <v/>
      </c>
      <c r="D487" s="32" t="str">
        <f>IF('0.1 Produksi Pangan &amp; Penduduk'!D487="","",'0.1 Produksi Pangan &amp; Penduduk'!D487)</f>
        <v/>
      </c>
      <c r="E487" s="32" t="str">
        <f>IF('0.1 Produksi Pangan &amp; Penduduk'!E487="","",'0.1 Produksi Pangan &amp; Penduduk'!E487)</f>
        <v/>
      </c>
      <c r="F487" s="17" t="str">
        <f>IF('0.1 Produksi Pangan &amp; Penduduk'!F487="","",'0.1 Produksi Pangan &amp; Penduduk'!F487)</f>
        <v/>
      </c>
      <c r="G487" s="44"/>
      <c r="H487" s="44"/>
      <c r="I487" s="44"/>
      <c r="J487" s="36"/>
      <c r="K487" s="44"/>
      <c r="L487" s="44"/>
      <c r="M487" s="44"/>
      <c r="N487" s="36"/>
      <c r="O487" s="85" t="str">
        <f t="shared" si="14"/>
        <v/>
      </c>
      <c r="P487" s="37"/>
      <c r="R487" s="86" t="str">
        <f>IF('0.1 Produksi Pangan &amp; Penduduk'!AQ487="","",'0.1 Produksi Pangan &amp; Penduduk'!AQ487)</f>
        <v/>
      </c>
      <c r="T487" s="41" t="str">
        <f t="shared" si="15"/>
        <v/>
      </c>
    </row>
    <row r="488" spans="1:20" x14ac:dyDescent="0.3">
      <c r="A488" s="32" t="str">
        <f>IF('0.1 Produksi Pangan &amp; Penduduk'!A488="","",'0.1 Produksi Pangan &amp; Penduduk'!A488)</f>
        <v/>
      </c>
      <c r="B488" s="17" t="str">
        <f>IF('0.1 Produksi Pangan &amp; Penduduk'!B488="","",'0.1 Produksi Pangan &amp; Penduduk'!B488)</f>
        <v/>
      </c>
      <c r="C488" s="32" t="str">
        <f>IF('0.1 Produksi Pangan &amp; Penduduk'!C488="","",'0.1 Produksi Pangan &amp; Penduduk'!C488)</f>
        <v/>
      </c>
      <c r="D488" s="32" t="str">
        <f>IF('0.1 Produksi Pangan &amp; Penduduk'!D488="","",'0.1 Produksi Pangan &amp; Penduduk'!D488)</f>
        <v/>
      </c>
      <c r="E488" s="32" t="str">
        <f>IF('0.1 Produksi Pangan &amp; Penduduk'!E488="","",'0.1 Produksi Pangan &amp; Penduduk'!E488)</f>
        <v/>
      </c>
      <c r="F488" s="17" t="str">
        <f>IF('0.1 Produksi Pangan &amp; Penduduk'!F488="","",'0.1 Produksi Pangan &amp; Penduduk'!F488)</f>
        <v/>
      </c>
      <c r="G488" s="44"/>
      <c r="H488" s="44"/>
      <c r="I488" s="44"/>
      <c r="J488" s="36"/>
      <c r="K488" s="44"/>
      <c r="L488" s="44"/>
      <c r="M488" s="44"/>
      <c r="N488" s="36"/>
      <c r="O488" s="85" t="str">
        <f t="shared" si="14"/>
        <v/>
      </c>
      <c r="P488" s="37"/>
      <c r="R488" s="86" t="str">
        <f>IF('0.1 Produksi Pangan &amp; Penduduk'!AQ488="","",'0.1 Produksi Pangan &amp; Penduduk'!AQ488)</f>
        <v/>
      </c>
      <c r="T488" s="41" t="str">
        <f t="shared" si="15"/>
        <v/>
      </c>
    </row>
    <row r="489" spans="1:20" x14ac:dyDescent="0.3">
      <c r="A489" s="32" t="str">
        <f>IF('0.1 Produksi Pangan &amp; Penduduk'!A489="","",'0.1 Produksi Pangan &amp; Penduduk'!A489)</f>
        <v/>
      </c>
      <c r="B489" s="17" t="str">
        <f>IF('0.1 Produksi Pangan &amp; Penduduk'!B489="","",'0.1 Produksi Pangan &amp; Penduduk'!B489)</f>
        <v/>
      </c>
      <c r="C489" s="32" t="str">
        <f>IF('0.1 Produksi Pangan &amp; Penduduk'!C489="","",'0.1 Produksi Pangan &amp; Penduduk'!C489)</f>
        <v/>
      </c>
      <c r="D489" s="32" t="str">
        <f>IF('0.1 Produksi Pangan &amp; Penduduk'!D489="","",'0.1 Produksi Pangan &amp; Penduduk'!D489)</f>
        <v/>
      </c>
      <c r="E489" s="32" t="str">
        <f>IF('0.1 Produksi Pangan &amp; Penduduk'!E489="","",'0.1 Produksi Pangan &amp; Penduduk'!E489)</f>
        <v/>
      </c>
      <c r="F489" s="17" t="str">
        <f>IF('0.1 Produksi Pangan &amp; Penduduk'!F489="","",'0.1 Produksi Pangan &amp; Penduduk'!F489)</f>
        <v/>
      </c>
      <c r="G489" s="44"/>
      <c r="H489" s="44"/>
      <c r="I489" s="44"/>
      <c r="J489" s="36"/>
      <c r="K489" s="44"/>
      <c r="L489" s="44"/>
      <c r="M489" s="44"/>
      <c r="N489" s="36"/>
      <c r="O489" s="85" t="str">
        <f t="shared" si="14"/>
        <v/>
      </c>
      <c r="P489" s="37"/>
      <c r="R489" s="86" t="str">
        <f>IF('0.1 Produksi Pangan &amp; Penduduk'!AQ489="","",'0.1 Produksi Pangan &amp; Penduduk'!AQ489)</f>
        <v/>
      </c>
      <c r="T489" s="41" t="str">
        <f t="shared" si="15"/>
        <v/>
      </c>
    </row>
    <row r="490" spans="1:20" x14ac:dyDescent="0.3">
      <c r="A490" s="32" t="str">
        <f>IF('0.1 Produksi Pangan &amp; Penduduk'!A490="","",'0.1 Produksi Pangan &amp; Penduduk'!A490)</f>
        <v/>
      </c>
      <c r="B490" s="17" t="str">
        <f>IF('0.1 Produksi Pangan &amp; Penduduk'!B490="","",'0.1 Produksi Pangan &amp; Penduduk'!B490)</f>
        <v/>
      </c>
      <c r="C490" s="32" t="str">
        <f>IF('0.1 Produksi Pangan &amp; Penduduk'!C490="","",'0.1 Produksi Pangan &amp; Penduduk'!C490)</f>
        <v/>
      </c>
      <c r="D490" s="32" t="str">
        <f>IF('0.1 Produksi Pangan &amp; Penduduk'!D490="","",'0.1 Produksi Pangan &amp; Penduduk'!D490)</f>
        <v/>
      </c>
      <c r="E490" s="32" t="str">
        <f>IF('0.1 Produksi Pangan &amp; Penduduk'!E490="","",'0.1 Produksi Pangan &amp; Penduduk'!E490)</f>
        <v/>
      </c>
      <c r="F490" s="17" t="str">
        <f>IF('0.1 Produksi Pangan &amp; Penduduk'!F490="","",'0.1 Produksi Pangan &amp; Penduduk'!F490)</f>
        <v/>
      </c>
      <c r="G490" s="44"/>
      <c r="H490" s="44"/>
      <c r="I490" s="44"/>
      <c r="J490" s="36"/>
      <c r="K490" s="44"/>
      <c r="L490" s="44"/>
      <c r="M490" s="44"/>
      <c r="N490" s="36"/>
      <c r="O490" s="85" t="str">
        <f t="shared" si="14"/>
        <v/>
      </c>
      <c r="P490" s="37"/>
      <c r="R490" s="86" t="str">
        <f>IF('0.1 Produksi Pangan &amp; Penduduk'!AQ490="","",'0.1 Produksi Pangan &amp; Penduduk'!AQ490)</f>
        <v/>
      </c>
      <c r="T490" s="41" t="str">
        <f t="shared" si="15"/>
        <v/>
      </c>
    </row>
    <row r="491" spans="1:20" x14ac:dyDescent="0.3">
      <c r="A491" s="32" t="str">
        <f>IF('0.1 Produksi Pangan &amp; Penduduk'!A491="","",'0.1 Produksi Pangan &amp; Penduduk'!A491)</f>
        <v/>
      </c>
      <c r="B491" s="17" t="str">
        <f>IF('0.1 Produksi Pangan &amp; Penduduk'!B491="","",'0.1 Produksi Pangan &amp; Penduduk'!B491)</f>
        <v/>
      </c>
      <c r="C491" s="32" t="str">
        <f>IF('0.1 Produksi Pangan &amp; Penduduk'!C491="","",'0.1 Produksi Pangan &amp; Penduduk'!C491)</f>
        <v/>
      </c>
      <c r="D491" s="32" t="str">
        <f>IF('0.1 Produksi Pangan &amp; Penduduk'!D491="","",'0.1 Produksi Pangan &amp; Penduduk'!D491)</f>
        <v/>
      </c>
      <c r="E491" s="32" t="str">
        <f>IF('0.1 Produksi Pangan &amp; Penduduk'!E491="","",'0.1 Produksi Pangan &amp; Penduduk'!E491)</f>
        <v/>
      </c>
      <c r="F491" s="17" t="str">
        <f>IF('0.1 Produksi Pangan &amp; Penduduk'!F491="","",'0.1 Produksi Pangan &amp; Penduduk'!F491)</f>
        <v/>
      </c>
      <c r="G491" s="44"/>
      <c r="H491" s="44"/>
      <c r="I491" s="44"/>
      <c r="J491" s="36"/>
      <c r="K491" s="44"/>
      <c r="L491" s="44"/>
      <c r="M491" s="44"/>
      <c r="N491" s="36"/>
      <c r="O491" s="85" t="str">
        <f t="shared" si="14"/>
        <v/>
      </c>
      <c r="P491" s="37"/>
      <c r="R491" s="86" t="str">
        <f>IF('0.1 Produksi Pangan &amp; Penduduk'!AQ491="","",'0.1 Produksi Pangan &amp; Penduduk'!AQ491)</f>
        <v/>
      </c>
      <c r="T491" s="41" t="str">
        <f t="shared" si="15"/>
        <v/>
      </c>
    </row>
    <row r="492" spans="1:20" x14ac:dyDescent="0.3">
      <c r="A492" s="32" t="str">
        <f>IF('0.1 Produksi Pangan &amp; Penduduk'!A492="","",'0.1 Produksi Pangan &amp; Penduduk'!A492)</f>
        <v/>
      </c>
      <c r="B492" s="17" t="str">
        <f>IF('0.1 Produksi Pangan &amp; Penduduk'!B492="","",'0.1 Produksi Pangan &amp; Penduduk'!B492)</f>
        <v/>
      </c>
      <c r="C492" s="32" t="str">
        <f>IF('0.1 Produksi Pangan &amp; Penduduk'!C492="","",'0.1 Produksi Pangan &amp; Penduduk'!C492)</f>
        <v/>
      </c>
      <c r="D492" s="32" t="str">
        <f>IF('0.1 Produksi Pangan &amp; Penduduk'!D492="","",'0.1 Produksi Pangan &amp; Penduduk'!D492)</f>
        <v/>
      </c>
      <c r="E492" s="32" t="str">
        <f>IF('0.1 Produksi Pangan &amp; Penduduk'!E492="","",'0.1 Produksi Pangan &amp; Penduduk'!E492)</f>
        <v/>
      </c>
      <c r="F492" s="17" t="str">
        <f>IF('0.1 Produksi Pangan &amp; Penduduk'!F492="","",'0.1 Produksi Pangan &amp; Penduduk'!F492)</f>
        <v/>
      </c>
      <c r="G492" s="44"/>
      <c r="H492" s="44"/>
      <c r="I492" s="44"/>
      <c r="J492" s="36"/>
      <c r="K492" s="44"/>
      <c r="L492" s="44"/>
      <c r="M492" s="44"/>
      <c r="N492" s="36"/>
      <c r="O492" s="85" t="str">
        <f t="shared" si="14"/>
        <v/>
      </c>
      <c r="P492" s="37"/>
      <c r="R492" s="86" t="str">
        <f>IF('0.1 Produksi Pangan &amp; Penduduk'!AQ492="","",'0.1 Produksi Pangan &amp; Penduduk'!AQ492)</f>
        <v/>
      </c>
      <c r="T492" s="41" t="str">
        <f t="shared" si="15"/>
        <v/>
      </c>
    </row>
    <row r="493" spans="1:20" x14ac:dyDescent="0.3">
      <c r="A493" s="32" t="str">
        <f>IF('0.1 Produksi Pangan &amp; Penduduk'!A493="","",'0.1 Produksi Pangan &amp; Penduduk'!A493)</f>
        <v/>
      </c>
      <c r="B493" s="17" t="str">
        <f>IF('0.1 Produksi Pangan &amp; Penduduk'!B493="","",'0.1 Produksi Pangan &amp; Penduduk'!B493)</f>
        <v/>
      </c>
      <c r="C493" s="32" t="str">
        <f>IF('0.1 Produksi Pangan &amp; Penduduk'!C493="","",'0.1 Produksi Pangan &amp; Penduduk'!C493)</f>
        <v/>
      </c>
      <c r="D493" s="32" t="str">
        <f>IF('0.1 Produksi Pangan &amp; Penduduk'!D493="","",'0.1 Produksi Pangan &amp; Penduduk'!D493)</f>
        <v/>
      </c>
      <c r="E493" s="32" t="str">
        <f>IF('0.1 Produksi Pangan &amp; Penduduk'!E493="","",'0.1 Produksi Pangan &amp; Penduduk'!E493)</f>
        <v/>
      </c>
      <c r="F493" s="17" t="str">
        <f>IF('0.1 Produksi Pangan &amp; Penduduk'!F493="","",'0.1 Produksi Pangan &amp; Penduduk'!F493)</f>
        <v/>
      </c>
      <c r="G493" s="44"/>
      <c r="H493" s="44"/>
      <c r="I493" s="44"/>
      <c r="J493" s="36"/>
      <c r="K493" s="44"/>
      <c r="L493" s="44"/>
      <c r="M493" s="44"/>
      <c r="N493" s="36"/>
      <c r="O493" s="85" t="str">
        <f t="shared" si="14"/>
        <v/>
      </c>
      <c r="P493" s="37"/>
      <c r="R493" s="86" t="str">
        <f>IF('0.1 Produksi Pangan &amp; Penduduk'!AQ493="","",'0.1 Produksi Pangan &amp; Penduduk'!AQ493)</f>
        <v/>
      </c>
      <c r="T493" s="41" t="str">
        <f t="shared" si="15"/>
        <v/>
      </c>
    </row>
    <row r="494" spans="1:20" x14ac:dyDescent="0.3">
      <c r="A494" s="32" t="str">
        <f>IF('0.1 Produksi Pangan &amp; Penduduk'!A494="","",'0.1 Produksi Pangan &amp; Penduduk'!A494)</f>
        <v/>
      </c>
      <c r="B494" s="17" t="str">
        <f>IF('0.1 Produksi Pangan &amp; Penduduk'!B494="","",'0.1 Produksi Pangan &amp; Penduduk'!B494)</f>
        <v/>
      </c>
      <c r="C494" s="32" t="str">
        <f>IF('0.1 Produksi Pangan &amp; Penduduk'!C494="","",'0.1 Produksi Pangan &amp; Penduduk'!C494)</f>
        <v/>
      </c>
      <c r="D494" s="32" t="str">
        <f>IF('0.1 Produksi Pangan &amp; Penduduk'!D494="","",'0.1 Produksi Pangan &amp; Penduduk'!D494)</f>
        <v/>
      </c>
      <c r="E494" s="32" t="str">
        <f>IF('0.1 Produksi Pangan &amp; Penduduk'!E494="","",'0.1 Produksi Pangan &amp; Penduduk'!E494)</f>
        <v/>
      </c>
      <c r="F494" s="17" t="str">
        <f>IF('0.1 Produksi Pangan &amp; Penduduk'!F494="","",'0.1 Produksi Pangan &amp; Penduduk'!F494)</f>
        <v/>
      </c>
      <c r="G494" s="44"/>
      <c r="H494" s="44"/>
      <c r="I494" s="44"/>
      <c r="J494" s="36"/>
      <c r="K494" s="44"/>
      <c r="L494" s="44"/>
      <c r="M494" s="44"/>
      <c r="N494" s="36"/>
      <c r="O494" s="85" t="str">
        <f t="shared" si="14"/>
        <v/>
      </c>
      <c r="P494" s="37"/>
      <c r="R494" s="86" t="str">
        <f>IF('0.1 Produksi Pangan &amp; Penduduk'!AQ494="","",'0.1 Produksi Pangan &amp; Penduduk'!AQ494)</f>
        <v/>
      </c>
      <c r="T494" s="41" t="str">
        <f t="shared" si="15"/>
        <v/>
      </c>
    </row>
    <row r="495" spans="1:20" x14ac:dyDescent="0.3">
      <c r="A495" s="32" t="str">
        <f>IF('0.1 Produksi Pangan &amp; Penduduk'!A495="","",'0.1 Produksi Pangan &amp; Penduduk'!A495)</f>
        <v/>
      </c>
      <c r="B495" s="17" t="str">
        <f>IF('0.1 Produksi Pangan &amp; Penduduk'!B495="","",'0.1 Produksi Pangan &amp; Penduduk'!B495)</f>
        <v/>
      </c>
      <c r="C495" s="32" t="str">
        <f>IF('0.1 Produksi Pangan &amp; Penduduk'!C495="","",'0.1 Produksi Pangan &amp; Penduduk'!C495)</f>
        <v/>
      </c>
      <c r="D495" s="32" t="str">
        <f>IF('0.1 Produksi Pangan &amp; Penduduk'!D495="","",'0.1 Produksi Pangan &amp; Penduduk'!D495)</f>
        <v/>
      </c>
      <c r="E495" s="32" t="str">
        <f>IF('0.1 Produksi Pangan &amp; Penduduk'!E495="","",'0.1 Produksi Pangan &amp; Penduduk'!E495)</f>
        <v/>
      </c>
      <c r="F495" s="17" t="str">
        <f>IF('0.1 Produksi Pangan &amp; Penduduk'!F495="","",'0.1 Produksi Pangan &amp; Penduduk'!F495)</f>
        <v/>
      </c>
      <c r="G495" s="44"/>
      <c r="H495" s="44"/>
      <c r="I495" s="44"/>
      <c r="J495" s="36"/>
      <c r="K495" s="44"/>
      <c r="L495" s="44"/>
      <c r="M495" s="44"/>
      <c r="N495" s="36"/>
      <c r="O495" s="85" t="str">
        <f t="shared" si="14"/>
        <v/>
      </c>
      <c r="P495" s="37"/>
      <c r="R495" s="86" t="str">
        <f>IF('0.1 Produksi Pangan &amp; Penduduk'!AQ495="","",'0.1 Produksi Pangan &amp; Penduduk'!AQ495)</f>
        <v/>
      </c>
      <c r="T495" s="41" t="str">
        <f t="shared" si="15"/>
        <v/>
      </c>
    </row>
    <row r="496" spans="1:20" x14ac:dyDescent="0.3">
      <c r="A496" s="32" t="str">
        <f>IF('0.1 Produksi Pangan &amp; Penduduk'!A496="","",'0.1 Produksi Pangan &amp; Penduduk'!A496)</f>
        <v/>
      </c>
      <c r="B496" s="17" t="str">
        <f>IF('0.1 Produksi Pangan &amp; Penduduk'!B496="","",'0.1 Produksi Pangan &amp; Penduduk'!B496)</f>
        <v/>
      </c>
      <c r="C496" s="32" t="str">
        <f>IF('0.1 Produksi Pangan &amp; Penduduk'!C496="","",'0.1 Produksi Pangan &amp; Penduduk'!C496)</f>
        <v/>
      </c>
      <c r="D496" s="32" t="str">
        <f>IF('0.1 Produksi Pangan &amp; Penduduk'!D496="","",'0.1 Produksi Pangan &amp; Penduduk'!D496)</f>
        <v/>
      </c>
      <c r="E496" s="32" t="str">
        <f>IF('0.1 Produksi Pangan &amp; Penduduk'!E496="","",'0.1 Produksi Pangan &amp; Penduduk'!E496)</f>
        <v/>
      </c>
      <c r="F496" s="17" t="str">
        <f>IF('0.1 Produksi Pangan &amp; Penduduk'!F496="","",'0.1 Produksi Pangan &amp; Penduduk'!F496)</f>
        <v/>
      </c>
      <c r="G496" s="44"/>
      <c r="H496" s="44"/>
      <c r="I496" s="44"/>
      <c r="J496" s="36"/>
      <c r="K496" s="44"/>
      <c r="L496" s="44"/>
      <c r="M496" s="44"/>
      <c r="N496" s="36"/>
      <c r="O496" s="85" t="str">
        <f t="shared" si="14"/>
        <v/>
      </c>
      <c r="P496" s="37"/>
      <c r="R496" s="86" t="str">
        <f>IF('0.1 Produksi Pangan &amp; Penduduk'!AQ496="","",'0.1 Produksi Pangan &amp; Penduduk'!AQ496)</f>
        <v/>
      </c>
      <c r="T496" s="41" t="str">
        <f t="shared" si="15"/>
        <v/>
      </c>
    </row>
    <row r="497" spans="1:20" x14ac:dyDescent="0.3">
      <c r="A497" s="32" t="str">
        <f>IF('0.1 Produksi Pangan &amp; Penduduk'!A497="","",'0.1 Produksi Pangan &amp; Penduduk'!A497)</f>
        <v/>
      </c>
      <c r="B497" s="17" t="str">
        <f>IF('0.1 Produksi Pangan &amp; Penduduk'!B497="","",'0.1 Produksi Pangan &amp; Penduduk'!B497)</f>
        <v/>
      </c>
      <c r="C497" s="32" t="str">
        <f>IF('0.1 Produksi Pangan &amp; Penduduk'!C497="","",'0.1 Produksi Pangan &amp; Penduduk'!C497)</f>
        <v/>
      </c>
      <c r="D497" s="32" t="str">
        <f>IF('0.1 Produksi Pangan &amp; Penduduk'!D497="","",'0.1 Produksi Pangan &amp; Penduduk'!D497)</f>
        <v/>
      </c>
      <c r="E497" s="32" t="str">
        <f>IF('0.1 Produksi Pangan &amp; Penduduk'!E497="","",'0.1 Produksi Pangan &amp; Penduduk'!E497)</f>
        <v/>
      </c>
      <c r="F497" s="17" t="str">
        <f>IF('0.1 Produksi Pangan &amp; Penduduk'!F497="","",'0.1 Produksi Pangan &amp; Penduduk'!F497)</f>
        <v/>
      </c>
      <c r="G497" s="44"/>
      <c r="H497" s="44"/>
      <c r="I497" s="44"/>
      <c r="J497" s="36"/>
      <c r="K497" s="44"/>
      <c r="L497" s="44"/>
      <c r="M497" s="44"/>
      <c r="N497" s="36"/>
      <c r="O497" s="85" t="str">
        <f t="shared" si="14"/>
        <v/>
      </c>
      <c r="P497" s="37"/>
      <c r="R497" s="86" t="str">
        <f>IF('0.1 Produksi Pangan &amp; Penduduk'!AQ497="","",'0.1 Produksi Pangan &amp; Penduduk'!AQ497)</f>
        <v/>
      </c>
      <c r="T497" s="41" t="str">
        <f t="shared" si="15"/>
        <v/>
      </c>
    </row>
    <row r="498" spans="1:20" x14ac:dyDescent="0.3">
      <c r="A498" s="32" t="str">
        <f>IF('0.1 Produksi Pangan &amp; Penduduk'!A498="","",'0.1 Produksi Pangan &amp; Penduduk'!A498)</f>
        <v/>
      </c>
      <c r="B498" s="17" t="str">
        <f>IF('0.1 Produksi Pangan &amp; Penduduk'!B498="","",'0.1 Produksi Pangan &amp; Penduduk'!B498)</f>
        <v/>
      </c>
      <c r="C498" s="32" t="str">
        <f>IF('0.1 Produksi Pangan &amp; Penduduk'!C498="","",'0.1 Produksi Pangan &amp; Penduduk'!C498)</f>
        <v/>
      </c>
      <c r="D498" s="32" t="str">
        <f>IF('0.1 Produksi Pangan &amp; Penduduk'!D498="","",'0.1 Produksi Pangan &amp; Penduduk'!D498)</f>
        <v/>
      </c>
      <c r="E498" s="32" t="str">
        <f>IF('0.1 Produksi Pangan &amp; Penduduk'!E498="","",'0.1 Produksi Pangan &amp; Penduduk'!E498)</f>
        <v/>
      </c>
      <c r="F498" s="17" t="str">
        <f>IF('0.1 Produksi Pangan &amp; Penduduk'!F498="","",'0.1 Produksi Pangan &amp; Penduduk'!F498)</f>
        <v/>
      </c>
      <c r="G498" s="44"/>
      <c r="H498" s="44"/>
      <c r="I498" s="44"/>
      <c r="J498" s="36"/>
      <c r="K498" s="44"/>
      <c r="L498" s="44"/>
      <c r="M498" s="44"/>
      <c r="N498" s="36"/>
      <c r="O498" s="85" t="str">
        <f t="shared" si="14"/>
        <v/>
      </c>
      <c r="P498" s="37"/>
      <c r="R498" s="86" t="str">
        <f>IF('0.1 Produksi Pangan &amp; Penduduk'!AQ498="","",'0.1 Produksi Pangan &amp; Penduduk'!AQ498)</f>
        <v/>
      </c>
      <c r="T498" s="41" t="str">
        <f t="shared" si="15"/>
        <v/>
      </c>
    </row>
    <row r="499" spans="1:20" x14ac:dyDescent="0.3">
      <c r="A499" s="32" t="str">
        <f>IF('0.1 Produksi Pangan &amp; Penduduk'!A499="","",'0.1 Produksi Pangan &amp; Penduduk'!A499)</f>
        <v/>
      </c>
      <c r="B499" s="17" t="str">
        <f>IF('0.1 Produksi Pangan &amp; Penduduk'!B499="","",'0.1 Produksi Pangan &amp; Penduduk'!B499)</f>
        <v/>
      </c>
      <c r="C499" s="32" t="str">
        <f>IF('0.1 Produksi Pangan &amp; Penduduk'!C499="","",'0.1 Produksi Pangan &amp; Penduduk'!C499)</f>
        <v/>
      </c>
      <c r="D499" s="32" t="str">
        <f>IF('0.1 Produksi Pangan &amp; Penduduk'!D499="","",'0.1 Produksi Pangan &amp; Penduduk'!D499)</f>
        <v/>
      </c>
      <c r="E499" s="32" t="str">
        <f>IF('0.1 Produksi Pangan &amp; Penduduk'!E499="","",'0.1 Produksi Pangan &amp; Penduduk'!E499)</f>
        <v/>
      </c>
      <c r="F499" s="17" t="str">
        <f>IF('0.1 Produksi Pangan &amp; Penduduk'!F499="","",'0.1 Produksi Pangan &amp; Penduduk'!F499)</f>
        <v/>
      </c>
      <c r="G499" s="44"/>
      <c r="H499" s="44"/>
      <c r="I499" s="44"/>
      <c r="J499" s="36"/>
      <c r="K499" s="44"/>
      <c r="L499" s="44"/>
      <c r="M499" s="44"/>
      <c r="N499" s="36"/>
      <c r="O499" s="85" t="str">
        <f t="shared" si="14"/>
        <v/>
      </c>
      <c r="P499" s="37"/>
      <c r="R499" s="86" t="str">
        <f>IF('0.1 Produksi Pangan &amp; Penduduk'!AQ499="","",'0.1 Produksi Pangan &amp; Penduduk'!AQ499)</f>
        <v/>
      </c>
      <c r="T499" s="41" t="str">
        <f t="shared" si="15"/>
        <v/>
      </c>
    </row>
    <row r="500" spans="1:20" x14ac:dyDescent="0.3">
      <c r="A500" s="32" t="str">
        <f>IF('0.1 Produksi Pangan &amp; Penduduk'!A500="","",'0.1 Produksi Pangan &amp; Penduduk'!A500)</f>
        <v/>
      </c>
      <c r="B500" s="17" t="str">
        <f>IF('0.1 Produksi Pangan &amp; Penduduk'!B500="","",'0.1 Produksi Pangan &amp; Penduduk'!B500)</f>
        <v/>
      </c>
      <c r="C500" s="32" t="str">
        <f>IF('0.1 Produksi Pangan &amp; Penduduk'!C500="","",'0.1 Produksi Pangan &amp; Penduduk'!C500)</f>
        <v/>
      </c>
      <c r="D500" s="32" t="str">
        <f>IF('0.1 Produksi Pangan &amp; Penduduk'!D500="","",'0.1 Produksi Pangan &amp; Penduduk'!D500)</f>
        <v/>
      </c>
      <c r="E500" s="32" t="str">
        <f>IF('0.1 Produksi Pangan &amp; Penduduk'!E500="","",'0.1 Produksi Pangan &amp; Penduduk'!E500)</f>
        <v/>
      </c>
      <c r="F500" s="17" t="str">
        <f>IF('0.1 Produksi Pangan &amp; Penduduk'!F500="","",'0.1 Produksi Pangan &amp; Penduduk'!F500)</f>
        <v/>
      </c>
      <c r="G500" s="44"/>
      <c r="H500" s="44"/>
      <c r="I500" s="44"/>
      <c r="J500" s="36"/>
      <c r="K500" s="44"/>
      <c r="L500" s="44"/>
      <c r="M500" s="44"/>
      <c r="N500" s="36"/>
      <c r="O500" s="85" t="str">
        <f t="shared" si="14"/>
        <v/>
      </c>
      <c r="P500" s="37"/>
      <c r="R500" s="86" t="str">
        <f>IF('0.1 Produksi Pangan &amp; Penduduk'!AQ500="","",'0.1 Produksi Pangan &amp; Penduduk'!AQ500)</f>
        <v/>
      </c>
      <c r="T500" s="41" t="str">
        <f t="shared" si="15"/>
        <v/>
      </c>
    </row>
    <row r="501" spans="1:20" x14ac:dyDescent="0.3">
      <c r="A501" s="32" t="str">
        <f>IF('0.1 Produksi Pangan &amp; Penduduk'!A501="","",'0.1 Produksi Pangan &amp; Penduduk'!A501)</f>
        <v/>
      </c>
      <c r="B501" s="17" t="str">
        <f>IF('0.1 Produksi Pangan &amp; Penduduk'!B501="","",'0.1 Produksi Pangan &amp; Penduduk'!B501)</f>
        <v/>
      </c>
      <c r="C501" s="32" t="str">
        <f>IF('0.1 Produksi Pangan &amp; Penduduk'!C501="","",'0.1 Produksi Pangan &amp; Penduduk'!C501)</f>
        <v/>
      </c>
      <c r="D501" s="32" t="str">
        <f>IF('0.1 Produksi Pangan &amp; Penduduk'!D501="","",'0.1 Produksi Pangan &amp; Penduduk'!D501)</f>
        <v/>
      </c>
      <c r="E501" s="32" t="str">
        <f>IF('0.1 Produksi Pangan &amp; Penduduk'!E501="","",'0.1 Produksi Pangan &amp; Penduduk'!E501)</f>
        <v/>
      </c>
      <c r="F501" s="17" t="str">
        <f>IF('0.1 Produksi Pangan &amp; Penduduk'!F501="","",'0.1 Produksi Pangan &amp; Penduduk'!F501)</f>
        <v/>
      </c>
      <c r="G501" s="44"/>
      <c r="H501" s="44"/>
      <c r="I501" s="44"/>
      <c r="J501" s="36"/>
      <c r="K501" s="44"/>
      <c r="L501" s="44"/>
      <c r="M501" s="44"/>
      <c r="N501" s="36"/>
      <c r="O501" s="85" t="str">
        <f t="shared" si="14"/>
        <v/>
      </c>
      <c r="P501" s="37"/>
      <c r="R501" s="86" t="str">
        <f>IF('0.1 Produksi Pangan &amp; Penduduk'!AQ501="","",'0.1 Produksi Pangan &amp; Penduduk'!AQ501)</f>
        <v/>
      </c>
      <c r="T501" s="41" t="str">
        <f t="shared" si="15"/>
        <v/>
      </c>
    </row>
    <row r="502" spans="1:20" x14ac:dyDescent="0.3">
      <c r="A502" s="32" t="str">
        <f>IF('0.1 Produksi Pangan &amp; Penduduk'!A502="","",'0.1 Produksi Pangan &amp; Penduduk'!A502)</f>
        <v/>
      </c>
      <c r="B502" s="17" t="str">
        <f>IF('0.1 Produksi Pangan &amp; Penduduk'!B502="","",'0.1 Produksi Pangan &amp; Penduduk'!B502)</f>
        <v/>
      </c>
      <c r="C502" s="32" t="str">
        <f>IF('0.1 Produksi Pangan &amp; Penduduk'!C502="","",'0.1 Produksi Pangan &amp; Penduduk'!C502)</f>
        <v/>
      </c>
      <c r="D502" s="32" t="str">
        <f>IF('0.1 Produksi Pangan &amp; Penduduk'!D502="","",'0.1 Produksi Pangan &amp; Penduduk'!D502)</f>
        <v/>
      </c>
      <c r="E502" s="32" t="str">
        <f>IF('0.1 Produksi Pangan &amp; Penduduk'!E502="","",'0.1 Produksi Pangan &amp; Penduduk'!E502)</f>
        <v/>
      </c>
      <c r="F502" s="17" t="str">
        <f>IF('0.1 Produksi Pangan &amp; Penduduk'!F502="","",'0.1 Produksi Pangan &amp; Penduduk'!F502)</f>
        <v/>
      </c>
      <c r="G502" s="44"/>
      <c r="H502" s="44"/>
      <c r="I502" s="44"/>
      <c r="J502" s="36"/>
      <c r="K502" s="44"/>
      <c r="L502" s="44"/>
      <c r="M502" s="44"/>
      <c r="N502" s="36"/>
      <c r="O502" s="85" t="str">
        <f t="shared" si="14"/>
        <v/>
      </c>
      <c r="P502" s="37"/>
      <c r="R502" s="86" t="str">
        <f>IF('0.1 Produksi Pangan &amp; Penduduk'!AQ502="","",'0.1 Produksi Pangan &amp; Penduduk'!AQ502)</f>
        <v/>
      </c>
      <c r="T502" s="41" t="str">
        <f t="shared" si="15"/>
        <v/>
      </c>
    </row>
    <row r="503" spans="1:20" x14ac:dyDescent="0.3">
      <c r="A503" s="32" t="str">
        <f>IF('0.1 Produksi Pangan &amp; Penduduk'!A503="","",'0.1 Produksi Pangan &amp; Penduduk'!A503)</f>
        <v/>
      </c>
      <c r="B503" s="17" t="str">
        <f>IF('0.1 Produksi Pangan &amp; Penduduk'!B503="","",'0.1 Produksi Pangan &amp; Penduduk'!B503)</f>
        <v/>
      </c>
      <c r="C503" s="32" t="str">
        <f>IF('0.1 Produksi Pangan &amp; Penduduk'!C503="","",'0.1 Produksi Pangan &amp; Penduduk'!C503)</f>
        <v/>
      </c>
      <c r="D503" s="32" t="str">
        <f>IF('0.1 Produksi Pangan &amp; Penduduk'!D503="","",'0.1 Produksi Pangan &amp; Penduduk'!D503)</f>
        <v/>
      </c>
      <c r="E503" s="32" t="str">
        <f>IF('0.1 Produksi Pangan &amp; Penduduk'!E503="","",'0.1 Produksi Pangan &amp; Penduduk'!E503)</f>
        <v/>
      </c>
      <c r="F503" s="17" t="str">
        <f>IF('0.1 Produksi Pangan &amp; Penduduk'!F503="","",'0.1 Produksi Pangan &amp; Penduduk'!F503)</f>
        <v/>
      </c>
      <c r="G503" s="44"/>
      <c r="H503" s="44"/>
      <c r="I503" s="44"/>
      <c r="J503" s="36"/>
      <c r="K503" s="44"/>
      <c r="L503" s="44"/>
      <c r="M503" s="44"/>
      <c r="N503" s="36"/>
      <c r="O503" s="85" t="str">
        <f t="shared" si="14"/>
        <v/>
      </c>
      <c r="P503" s="37"/>
      <c r="R503" s="86" t="str">
        <f>IF('0.1 Produksi Pangan &amp; Penduduk'!AQ503="","",'0.1 Produksi Pangan &amp; Penduduk'!AQ503)</f>
        <v/>
      </c>
      <c r="T503" s="41" t="str">
        <f t="shared" si="15"/>
        <v/>
      </c>
    </row>
    <row r="504" spans="1:20" x14ac:dyDescent="0.3">
      <c r="A504" s="32" t="str">
        <f>IF('0.1 Produksi Pangan &amp; Penduduk'!A504="","",'0.1 Produksi Pangan &amp; Penduduk'!A504)</f>
        <v/>
      </c>
      <c r="B504" s="17" t="str">
        <f>IF('0.1 Produksi Pangan &amp; Penduduk'!B504="","",'0.1 Produksi Pangan &amp; Penduduk'!B504)</f>
        <v/>
      </c>
      <c r="C504" s="32" t="str">
        <f>IF('0.1 Produksi Pangan &amp; Penduduk'!C504="","",'0.1 Produksi Pangan &amp; Penduduk'!C504)</f>
        <v/>
      </c>
      <c r="D504" s="32" t="str">
        <f>IF('0.1 Produksi Pangan &amp; Penduduk'!D504="","",'0.1 Produksi Pangan &amp; Penduduk'!D504)</f>
        <v/>
      </c>
      <c r="E504" s="32" t="str">
        <f>IF('0.1 Produksi Pangan &amp; Penduduk'!E504="","",'0.1 Produksi Pangan &amp; Penduduk'!E504)</f>
        <v/>
      </c>
      <c r="F504" s="17" t="str">
        <f>IF('0.1 Produksi Pangan &amp; Penduduk'!F504="","",'0.1 Produksi Pangan &amp; Penduduk'!F504)</f>
        <v/>
      </c>
      <c r="G504" s="44"/>
      <c r="H504" s="44"/>
      <c r="I504" s="44"/>
      <c r="J504" s="36"/>
      <c r="K504" s="44"/>
      <c r="L504" s="44"/>
      <c r="M504" s="44"/>
      <c r="N504" s="36"/>
      <c r="O504" s="85" t="str">
        <f t="shared" si="14"/>
        <v/>
      </c>
      <c r="P504" s="37"/>
      <c r="R504" s="86" t="str">
        <f>IF('0.1 Produksi Pangan &amp; Penduduk'!AQ504="","",'0.1 Produksi Pangan &amp; Penduduk'!AQ504)</f>
        <v/>
      </c>
      <c r="T504" s="41" t="str">
        <f t="shared" si="15"/>
        <v/>
      </c>
    </row>
    <row r="505" spans="1:20" x14ac:dyDescent="0.3">
      <c r="A505" s="32" t="str">
        <f>IF('0.1 Produksi Pangan &amp; Penduduk'!A505="","",'0.1 Produksi Pangan &amp; Penduduk'!A505)</f>
        <v/>
      </c>
      <c r="B505" s="17" t="str">
        <f>IF('0.1 Produksi Pangan &amp; Penduduk'!B505="","",'0.1 Produksi Pangan &amp; Penduduk'!B505)</f>
        <v/>
      </c>
      <c r="C505" s="32" t="str">
        <f>IF('0.1 Produksi Pangan &amp; Penduduk'!C505="","",'0.1 Produksi Pangan &amp; Penduduk'!C505)</f>
        <v/>
      </c>
      <c r="D505" s="32" t="str">
        <f>IF('0.1 Produksi Pangan &amp; Penduduk'!D505="","",'0.1 Produksi Pangan &amp; Penduduk'!D505)</f>
        <v/>
      </c>
      <c r="E505" s="32" t="str">
        <f>IF('0.1 Produksi Pangan &amp; Penduduk'!E505="","",'0.1 Produksi Pangan &amp; Penduduk'!E505)</f>
        <v/>
      </c>
      <c r="F505" s="17" t="str">
        <f>IF('0.1 Produksi Pangan &amp; Penduduk'!F505="","",'0.1 Produksi Pangan &amp; Penduduk'!F505)</f>
        <v/>
      </c>
      <c r="G505" s="44"/>
      <c r="H505" s="44"/>
      <c r="I505" s="44"/>
      <c r="J505" s="36"/>
      <c r="K505" s="44"/>
      <c r="L505" s="44"/>
      <c r="M505" s="44"/>
      <c r="N505" s="36"/>
      <c r="O505" s="85" t="str">
        <f t="shared" si="14"/>
        <v/>
      </c>
      <c r="P505" s="37"/>
      <c r="R505" s="86" t="str">
        <f>IF('0.1 Produksi Pangan &amp; Penduduk'!AQ505="","",'0.1 Produksi Pangan &amp; Penduduk'!AQ505)</f>
        <v/>
      </c>
      <c r="T505" s="41" t="str">
        <f t="shared" si="15"/>
        <v/>
      </c>
    </row>
    <row r="506" spans="1:20" x14ac:dyDescent="0.3">
      <c r="A506" s="32" t="str">
        <f>IF('0.1 Produksi Pangan &amp; Penduduk'!A506="","",'0.1 Produksi Pangan &amp; Penduduk'!A506)</f>
        <v/>
      </c>
      <c r="B506" s="17" t="str">
        <f>IF('0.1 Produksi Pangan &amp; Penduduk'!B506="","",'0.1 Produksi Pangan &amp; Penduduk'!B506)</f>
        <v/>
      </c>
      <c r="C506" s="32" t="str">
        <f>IF('0.1 Produksi Pangan &amp; Penduduk'!C506="","",'0.1 Produksi Pangan &amp; Penduduk'!C506)</f>
        <v/>
      </c>
      <c r="D506" s="32" t="str">
        <f>IF('0.1 Produksi Pangan &amp; Penduduk'!D506="","",'0.1 Produksi Pangan &amp; Penduduk'!D506)</f>
        <v/>
      </c>
      <c r="E506" s="32" t="str">
        <f>IF('0.1 Produksi Pangan &amp; Penduduk'!E506="","",'0.1 Produksi Pangan &amp; Penduduk'!E506)</f>
        <v/>
      </c>
      <c r="F506" s="17" t="str">
        <f>IF('0.1 Produksi Pangan &amp; Penduduk'!F506="","",'0.1 Produksi Pangan &amp; Penduduk'!F506)</f>
        <v/>
      </c>
      <c r="G506" s="44"/>
      <c r="H506" s="44"/>
      <c r="I506" s="44"/>
      <c r="J506" s="36"/>
      <c r="K506" s="44"/>
      <c r="L506" s="44"/>
      <c r="M506" s="44"/>
      <c r="N506" s="36"/>
      <c r="O506" s="85" t="str">
        <f t="shared" si="14"/>
        <v/>
      </c>
      <c r="P506" s="37"/>
      <c r="R506" s="86" t="str">
        <f>IF('0.1 Produksi Pangan &amp; Penduduk'!AQ506="","",'0.1 Produksi Pangan &amp; Penduduk'!AQ506)</f>
        <v/>
      </c>
      <c r="T506" s="41" t="str">
        <f t="shared" si="15"/>
        <v/>
      </c>
    </row>
    <row r="507" spans="1:20" x14ac:dyDescent="0.3">
      <c r="A507" s="32" t="str">
        <f>IF('0.1 Produksi Pangan &amp; Penduduk'!A507="","",'0.1 Produksi Pangan &amp; Penduduk'!A507)</f>
        <v/>
      </c>
      <c r="B507" s="17" t="str">
        <f>IF('0.1 Produksi Pangan &amp; Penduduk'!B507="","",'0.1 Produksi Pangan &amp; Penduduk'!B507)</f>
        <v/>
      </c>
      <c r="C507" s="32" t="str">
        <f>IF('0.1 Produksi Pangan &amp; Penduduk'!C507="","",'0.1 Produksi Pangan &amp; Penduduk'!C507)</f>
        <v/>
      </c>
      <c r="D507" s="32" t="str">
        <f>IF('0.1 Produksi Pangan &amp; Penduduk'!D507="","",'0.1 Produksi Pangan &amp; Penduduk'!D507)</f>
        <v/>
      </c>
      <c r="E507" s="32" t="str">
        <f>IF('0.1 Produksi Pangan &amp; Penduduk'!E507="","",'0.1 Produksi Pangan &amp; Penduduk'!E507)</f>
        <v/>
      </c>
      <c r="F507" s="17" t="str">
        <f>IF('0.1 Produksi Pangan &amp; Penduduk'!F507="","",'0.1 Produksi Pangan &amp; Penduduk'!F507)</f>
        <v/>
      </c>
      <c r="G507" s="44"/>
      <c r="H507" s="44"/>
      <c r="I507" s="44"/>
      <c r="J507" s="36"/>
      <c r="K507" s="44"/>
      <c r="L507" s="44"/>
      <c r="M507" s="44"/>
      <c r="N507" s="36"/>
      <c r="O507" s="85" t="str">
        <f t="shared" si="14"/>
        <v/>
      </c>
      <c r="P507" s="37"/>
      <c r="R507" s="86" t="str">
        <f>IF('0.1 Produksi Pangan &amp; Penduduk'!AQ507="","",'0.1 Produksi Pangan &amp; Penduduk'!AQ507)</f>
        <v/>
      </c>
      <c r="T507" s="41" t="str">
        <f t="shared" si="15"/>
        <v/>
      </c>
    </row>
    <row r="508" spans="1:20" x14ac:dyDescent="0.3">
      <c r="A508" s="32" t="str">
        <f>IF('0.1 Produksi Pangan &amp; Penduduk'!A508="","",'0.1 Produksi Pangan &amp; Penduduk'!A508)</f>
        <v/>
      </c>
      <c r="B508" s="17" t="str">
        <f>IF('0.1 Produksi Pangan &amp; Penduduk'!B508="","",'0.1 Produksi Pangan &amp; Penduduk'!B508)</f>
        <v/>
      </c>
      <c r="C508" s="32" t="str">
        <f>IF('0.1 Produksi Pangan &amp; Penduduk'!C508="","",'0.1 Produksi Pangan &amp; Penduduk'!C508)</f>
        <v/>
      </c>
      <c r="D508" s="32" t="str">
        <f>IF('0.1 Produksi Pangan &amp; Penduduk'!D508="","",'0.1 Produksi Pangan &amp; Penduduk'!D508)</f>
        <v/>
      </c>
      <c r="E508" s="32" t="str">
        <f>IF('0.1 Produksi Pangan &amp; Penduduk'!E508="","",'0.1 Produksi Pangan &amp; Penduduk'!E508)</f>
        <v/>
      </c>
      <c r="F508" s="17" t="str">
        <f>IF('0.1 Produksi Pangan &amp; Penduduk'!F508="","",'0.1 Produksi Pangan &amp; Penduduk'!F508)</f>
        <v/>
      </c>
      <c r="G508" s="44"/>
      <c r="H508" s="44"/>
      <c r="I508" s="44"/>
      <c r="J508" s="36"/>
      <c r="K508" s="44"/>
      <c r="L508" s="44"/>
      <c r="M508" s="44"/>
      <c r="N508" s="36"/>
      <c r="O508" s="85" t="str">
        <f t="shared" si="14"/>
        <v/>
      </c>
      <c r="P508" s="37"/>
      <c r="R508" s="86" t="str">
        <f>IF('0.1 Produksi Pangan &amp; Penduduk'!AQ508="","",'0.1 Produksi Pangan &amp; Penduduk'!AQ508)</f>
        <v/>
      </c>
      <c r="T508" s="41" t="str">
        <f t="shared" si="15"/>
        <v/>
      </c>
    </row>
    <row r="509" spans="1:20" x14ac:dyDescent="0.3">
      <c r="A509" s="32" t="str">
        <f>IF('0.1 Produksi Pangan &amp; Penduduk'!A509="","",'0.1 Produksi Pangan &amp; Penduduk'!A509)</f>
        <v/>
      </c>
      <c r="B509" s="17" t="str">
        <f>IF('0.1 Produksi Pangan &amp; Penduduk'!B509="","",'0.1 Produksi Pangan &amp; Penduduk'!B509)</f>
        <v/>
      </c>
      <c r="C509" s="32" t="str">
        <f>IF('0.1 Produksi Pangan &amp; Penduduk'!C509="","",'0.1 Produksi Pangan &amp; Penduduk'!C509)</f>
        <v/>
      </c>
      <c r="D509" s="32" t="str">
        <f>IF('0.1 Produksi Pangan &amp; Penduduk'!D509="","",'0.1 Produksi Pangan &amp; Penduduk'!D509)</f>
        <v/>
      </c>
      <c r="E509" s="32" t="str">
        <f>IF('0.1 Produksi Pangan &amp; Penduduk'!E509="","",'0.1 Produksi Pangan &amp; Penduduk'!E509)</f>
        <v/>
      </c>
      <c r="F509" s="17" t="str">
        <f>IF('0.1 Produksi Pangan &amp; Penduduk'!F509="","",'0.1 Produksi Pangan &amp; Penduduk'!F509)</f>
        <v/>
      </c>
      <c r="G509" s="44"/>
      <c r="H509" s="44"/>
      <c r="I509" s="44"/>
      <c r="J509" s="36"/>
      <c r="K509" s="44"/>
      <c r="L509" s="44"/>
      <c r="M509" s="44"/>
      <c r="N509" s="36"/>
      <c r="O509" s="85" t="str">
        <f t="shared" si="14"/>
        <v/>
      </c>
      <c r="P509" s="37"/>
      <c r="R509" s="86" t="str">
        <f>IF('0.1 Produksi Pangan &amp; Penduduk'!AQ509="","",'0.1 Produksi Pangan &amp; Penduduk'!AQ509)</f>
        <v/>
      </c>
      <c r="T509" s="41" t="str">
        <f t="shared" si="15"/>
        <v/>
      </c>
    </row>
    <row r="510" spans="1:20" x14ac:dyDescent="0.3">
      <c r="A510" s="32" t="str">
        <f>IF('0.1 Produksi Pangan &amp; Penduduk'!A510="","",'0.1 Produksi Pangan &amp; Penduduk'!A510)</f>
        <v/>
      </c>
      <c r="B510" s="17" t="str">
        <f>IF('0.1 Produksi Pangan &amp; Penduduk'!B510="","",'0.1 Produksi Pangan &amp; Penduduk'!B510)</f>
        <v/>
      </c>
      <c r="C510" s="32" t="str">
        <f>IF('0.1 Produksi Pangan &amp; Penduduk'!C510="","",'0.1 Produksi Pangan &amp; Penduduk'!C510)</f>
        <v/>
      </c>
      <c r="D510" s="32" t="str">
        <f>IF('0.1 Produksi Pangan &amp; Penduduk'!D510="","",'0.1 Produksi Pangan &amp; Penduduk'!D510)</f>
        <v/>
      </c>
      <c r="E510" s="32" t="str">
        <f>IF('0.1 Produksi Pangan &amp; Penduduk'!E510="","",'0.1 Produksi Pangan &amp; Penduduk'!E510)</f>
        <v/>
      </c>
      <c r="F510" s="17" t="str">
        <f>IF('0.1 Produksi Pangan &amp; Penduduk'!F510="","",'0.1 Produksi Pangan &amp; Penduduk'!F510)</f>
        <v/>
      </c>
      <c r="G510" s="44"/>
      <c r="H510" s="44"/>
      <c r="I510" s="44"/>
      <c r="J510" s="36"/>
      <c r="K510" s="44"/>
      <c r="L510" s="44"/>
      <c r="M510" s="44"/>
      <c r="N510" s="36"/>
      <c r="O510" s="85" t="str">
        <f t="shared" si="14"/>
        <v/>
      </c>
      <c r="P510" s="37"/>
      <c r="R510" s="86" t="str">
        <f>IF('0.1 Produksi Pangan &amp; Penduduk'!AQ510="","",'0.1 Produksi Pangan &amp; Penduduk'!AQ510)</f>
        <v/>
      </c>
      <c r="T510" s="41" t="str">
        <f t="shared" si="15"/>
        <v/>
      </c>
    </row>
    <row r="511" spans="1:20" x14ac:dyDescent="0.3">
      <c r="A511" s="32" t="str">
        <f>IF('0.1 Produksi Pangan &amp; Penduduk'!A511="","",'0.1 Produksi Pangan &amp; Penduduk'!A511)</f>
        <v/>
      </c>
      <c r="B511" s="17" t="str">
        <f>IF('0.1 Produksi Pangan &amp; Penduduk'!B511="","",'0.1 Produksi Pangan &amp; Penduduk'!B511)</f>
        <v/>
      </c>
      <c r="C511" s="32" t="str">
        <f>IF('0.1 Produksi Pangan &amp; Penduduk'!C511="","",'0.1 Produksi Pangan &amp; Penduduk'!C511)</f>
        <v/>
      </c>
      <c r="D511" s="32" t="str">
        <f>IF('0.1 Produksi Pangan &amp; Penduduk'!D511="","",'0.1 Produksi Pangan &amp; Penduduk'!D511)</f>
        <v/>
      </c>
      <c r="E511" s="32" t="str">
        <f>IF('0.1 Produksi Pangan &amp; Penduduk'!E511="","",'0.1 Produksi Pangan &amp; Penduduk'!E511)</f>
        <v/>
      </c>
      <c r="F511" s="17" t="str">
        <f>IF('0.1 Produksi Pangan &amp; Penduduk'!F511="","",'0.1 Produksi Pangan &amp; Penduduk'!F511)</f>
        <v/>
      </c>
      <c r="G511" s="44"/>
      <c r="H511" s="44"/>
      <c r="I511" s="44"/>
      <c r="J511" s="36"/>
      <c r="K511" s="44"/>
      <c r="L511" s="44"/>
      <c r="M511" s="44"/>
      <c r="N511" s="36"/>
      <c r="O511" s="85" t="str">
        <f t="shared" si="14"/>
        <v/>
      </c>
      <c r="P511" s="37"/>
      <c r="R511" s="86" t="str">
        <f>IF('0.1 Produksi Pangan &amp; Penduduk'!AQ511="","",'0.1 Produksi Pangan &amp; Penduduk'!AQ511)</f>
        <v/>
      </c>
      <c r="T511" s="41" t="str">
        <f t="shared" si="15"/>
        <v/>
      </c>
    </row>
    <row r="512" spans="1:20" x14ac:dyDescent="0.3">
      <c r="A512" s="32" t="str">
        <f>IF('0.1 Produksi Pangan &amp; Penduduk'!A512="","",'0.1 Produksi Pangan &amp; Penduduk'!A512)</f>
        <v/>
      </c>
      <c r="B512" s="17" t="str">
        <f>IF('0.1 Produksi Pangan &amp; Penduduk'!B512="","",'0.1 Produksi Pangan &amp; Penduduk'!B512)</f>
        <v/>
      </c>
      <c r="C512" s="32" t="str">
        <f>IF('0.1 Produksi Pangan &amp; Penduduk'!C512="","",'0.1 Produksi Pangan &amp; Penduduk'!C512)</f>
        <v/>
      </c>
      <c r="D512" s="32" t="str">
        <f>IF('0.1 Produksi Pangan &amp; Penduduk'!D512="","",'0.1 Produksi Pangan &amp; Penduduk'!D512)</f>
        <v/>
      </c>
      <c r="E512" s="32" t="str">
        <f>IF('0.1 Produksi Pangan &amp; Penduduk'!E512="","",'0.1 Produksi Pangan &amp; Penduduk'!E512)</f>
        <v/>
      </c>
      <c r="F512" s="17" t="str">
        <f>IF('0.1 Produksi Pangan &amp; Penduduk'!F512="","",'0.1 Produksi Pangan &amp; Penduduk'!F512)</f>
        <v/>
      </c>
      <c r="G512" s="44"/>
      <c r="H512" s="44"/>
      <c r="I512" s="44"/>
      <c r="J512" s="36"/>
      <c r="K512" s="44"/>
      <c r="L512" s="44"/>
      <c r="M512" s="44"/>
      <c r="N512" s="36"/>
      <c r="O512" s="85" t="str">
        <f t="shared" si="14"/>
        <v/>
      </c>
      <c r="P512" s="37"/>
      <c r="R512" s="86" t="str">
        <f>IF('0.1 Produksi Pangan &amp; Penduduk'!AQ512="","",'0.1 Produksi Pangan &amp; Penduduk'!AQ512)</f>
        <v/>
      </c>
      <c r="T512" s="41" t="str">
        <f t="shared" si="15"/>
        <v/>
      </c>
    </row>
    <row r="513" spans="1:20" x14ac:dyDescent="0.3">
      <c r="A513" s="32" t="str">
        <f>IF('0.1 Produksi Pangan &amp; Penduduk'!A513="","",'0.1 Produksi Pangan &amp; Penduduk'!A513)</f>
        <v/>
      </c>
      <c r="B513" s="17" t="str">
        <f>IF('0.1 Produksi Pangan &amp; Penduduk'!B513="","",'0.1 Produksi Pangan &amp; Penduduk'!B513)</f>
        <v/>
      </c>
      <c r="C513" s="32" t="str">
        <f>IF('0.1 Produksi Pangan &amp; Penduduk'!C513="","",'0.1 Produksi Pangan &amp; Penduduk'!C513)</f>
        <v/>
      </c>
      <c r="D513" s="32" t="str">
        <f>IF('0.1 Produksi Pangan &amp; Penduduk'!D513="","",'0.1 Produksi Pangan &amp; Penduduk'!D513)</f>
        <v/>
      </c>
      <c r="E513" s="32" t="str">
        <f>IF('0.1 Produksi Pangan &amp; Penduduk'!E513="","",'0.1 Produksi Pangan &amp; Penduduk'!E513)</f>
        <v/>
      </c>
      <c r="F513" s="17" t="str">
        <f>IF('0.1 Produksi Pangan &amp; Penduduk'!F513="","",'0.1 Produksi Pangan &amp; Penduduk'!F513)</f>
        <v/>
      </c>
      <c r="G513" s="44"/>
      <c r="H513" s="44"/>
      <c r="I513" s="44"/>
      <c r="J513" s="36"/>
      <c r="K513" s="44"/>
      <c r="L513" s="44"/>
      <c r="M513" s="44"/>
      <c r="N513" s="36"/>
      <c r="O513" s="85" t="str">
        <f t="shared" si="14"/>
        <v/>
      </c>
      <c r="P513" s="37"/>
      <c r="R513" s="86" t="str">
        <f>IF('0.1 Produksi Pangan &amp; Penduduk'!AQ513="","",'0.1 Produksi Pangan &amp; Penduduk'!AQ513)</f>
        <v/>
      </c>
      <c r="T513" s="41" t="str">
        <f t="shared" si="15"/>
        <v/>
      </c>
    </row>
    <row r="514" spans="1:20" x14ac:dyDescent="0.3">
      <c r="A514" s="32" t="str">
        <f>IF('0.1 Produksi Pangan &amp; Penduduk'!A514="","",'0.1 Produksi Pangan &amp; Penduduk'!A514)</f>
        <v/>
      </c>
      <c r="B514" s="17" t="str">
        <f>IF('0.1 Produksi Pangan &amp; Penduduk'!B514="","",'0.1 Produksi Pangan &amp; Penduduk'!B514)</f>
        <v/>
      </c>
      <c r="C514" s="32" t="str">
        <f>IF('0.1 Produksi Pangan &amp; Penduduk'!C514="","",'0.1 Produksi Pangan &amp; Penduduk'!C514)</f>
        <v/>
      </c>
      <c r="D514" s="32" t="str">
        <f>IF('0.1 Produksi Pangan &amp; Penduduk'!D514="","",'0.1 Produksi Pangan &amp; Penduduk'!D514)</f>
        <v/>
      </c>
      <c r="E514" s="32" t="str">
        <f>IF('0.1 Produksi Pangan &amp; Penduduk'!E514="","",'0.1 Produksi Pangan &amp; Penduduk'!E514)</f>
        <v/>
      </c>
      <c r="F514" s="17" t="str">
        <f>IF('0.1 Produksi Pangan &amp; Penduduk'!F514="","",'0.1 Produksi Pangan &amp; Penduduk'!F514)</f>
        <v/>
      </c>
      <c r="G514" s="44"/>
      <c r="H514" s="44"/>
      <c r="I514" s="44"/>
      <c r="J514" s="36"/>
      <c r="K514" s="44"/>
      <c r="L514" s="44"/>
      <c r="M514" s="44"/>
      <c r="N514" s="36"/>
      <c r="O514" s="85" t="str">
        <f t="shared" si="14"/>
        <v/>
      </c>
      <c r="P514" s="37"/>
      <c r="R514" s="86" t="str">
        <f>IF('0.1 Produksi Pangan &amp; Penduduk'!AQ514="","",'0.1 Produksi Pangan &amp; Penduduk'!AQ514)</f>
        <v/>
      </c>
      <c r="T514" s="41" t="str">
        <f t="shared" si="15"/>
        <v/>
      </c>
    </row>
    <row r="515" spans="1:20" x14ac:dyDescent="0.3">
      <c r="A515" s="32" t="str">
        <f>IF('0.1 Produksi Pangan &amp; Penduduk'!A515="","",'0.1 Produksi Pangan &amp; Penduduk'!A515)</f>
        <v/>
      </c>
      <c r="B515" s="17" t="str">
        <f>IF('0.1 Produksi Pangan &amp; Penduduk'!B515="","",'0.1 Produksi Pangan &amp; Penduduk'!B515)</f>
        <v/>
      </c>
      <c r="C515" s="32" t="str">
        <f>IF('0.1 Produksi Pangan &amp; Penduduk'!C515="","",'0.1 Produksi Pangan &amp; Penduduk'!C515)</f>
        <v/>
      </c>
      <c r="D515" s="32" t="str">
        <f>IF('0.1 Produksi Pangan &amp; Penduduk'!D515="","",'0.1 Produksi Pangan &amp; Penduduk'!D515)</f>
        <v/>
      </c>
      <c r="E515" s="32" t="str">
        <f>IF('0.1 Produksi Pangan &amp; Penduduk'!E515="","",'0.1 Produksi Pangan &amp; Penduduk'!E515)</f>
        <v/>
      </c>
      <c r="F515" s="17" t="str">
        <f>IF('0.1 Produksi Pangan &amp; Penduduk'!F515="","",'0.1 Produksi Pangan &amp; Penduduk'!F515)</f>
        <v/>
      </c>
      <c r="G515" s="44"/>
      <c r="H515" s="44"/>
      <c r="I515" s="44"/>
      <c r="J515" s="36"/>
      <c r="K515" s="44"/>
      <c r="L515" s="44"/>
      <c r="M515" s="44"/>
      <c r="N515" s="36"/>
      <c r="O515" s="85" t="str">
        <f t="shared" si="14"/>
        <v/>
      </c>
      <c r="P515" s="37"/>
      <c r="R515" s="86" t="str">
        <f>IF('0.1 Produksi Pangan &amp; Penduduk'!AQ515="","",'0.1 Produksi Pangan &amp; Penduduk'!AQ515)</f>
        <v/>
      </c>
      <c r="T515" s="41" t="str">
        <f t="shared" si="15"/>
        <v/>
      </c>
    </row>
    <row r="516" spans="1:20" x14ac:dyDescent="0.3">
      <c r="A516" s="32" t="str">
        <f>IF('0.1 Produksi Pangan &amp; Penduduk'!A516="","",'0.1 Produksi Pangan &amp; Penduduk'!A516)</f>
        <v/>
      </c>
      <c r="B516" s="17" t="str">
        <f>IF('0.1 Produksi Pangan &amp; Penduduk'!B516="","",'0.1 Produksi Pangan &amp; Penduduk'!B516)</f>
        <v/>
      </c>
      <c r="C516" s="32" t="str">
        <f>IF('0.1 Produksi Pangan &amp; Penduduk'!C516="","",'0.1 Produksi Pangan &amp; Penduduk'!C516)</f>
        <v/>
      </c>
      <c r="D516" s="32" t="str">
        <f>IF('0.1 Produksi Pangan &amp; Penduduk'!D516="","",'0.1 Produksi Pangan &amp; Penduduk'!D516)</f>
        <v/>
      </c>
      <c r="E516" s="32" t="str">
        <f>IF('0.1 Produksi Pangan &amp; Penduduk'!E516="","",'0.1 Produksi Pangan &amp; Penduduk'!E516)</f>
        <v/>
      </c>
      <c r="F516" s="17" t="str">
        <f>IF('0.1 Produksi Pangan &amp; Penduduk'!F516="","",'0.1 Produksi Pangan &amp; Penduduk'!F516)</f>
        <v/>
      </c>
      <c r="G516" s="44"/>
      <c r="H516" s="44"/>
      <c r="I516" s="44"/>
      <c r="J516" s="36"/>
      <c r="K516" s="44"/>
      <c r="L516" s="44"/>
      <c r="M516" s="44"/>
      <c r="N516" s="36"/>
      <c r="O516" s="85" t="str">
        <f t="shared" si="14"/>
        <v/>
      </c>
      <c r="P516" s="37"/>
      <c r="R516" s="86" t="str">
        <f>IF('0.1 Produksi Pangan &amp; Penduduk'!AQ516="","",'0.1 Produksi Pangan &amp; Penduduk'!AQ516)</f>
        <v/>
      </c>
      <c r="T516" s="41" t="str">
        <f t="shared" si="15"/>
        <v/>
      </c>
    </row>
    <row r="517" spans="1:20" x14ac:dyDescent="0.3">
      <c r="A517" s="32" t="str">
        <f>IF('0.1 Produksi Pangan &amp; Penduduk'!A517="","",'0.1 Produksi Pangan &amp; Penduduk'!A517)</f>
        <v/>
      </c>
      <c r="B517" s="17" t="str">
        <f>IF('0.1 Produksi Pangan &amp; Penduduk'!B517="","",'0.1 Produksi Pangan &amp; Penduduk'!B517)</f>
        <v/>
      </c>
      <c r="C517" s="32" t="str">
        <f>IF('0.1 Produksi Pangan &amp; Penduduk'!C517="","",'0.1 Produksi Pangan &amp; Penduduk'!C517)</f>
        <v/>
      </c>
      <c r="D517" s="32" t="str">
        <f>IF('0.1 Produksi Pangan &amp; Penduduk'!D517="","",'0.1 Produksi Pangan &amp; Penduduk'!D517)</f>
        <v/>
      </c>
      <c r="E517" s="32" t="str">
        <f>IF('0.1 Produksi Pangan &amp; Penduduk'!E517="","",'0.1 Produksi Pangan &amp; Penduduk'!E517)</f>
        <v/>
      </c>
      <c r="F517" s="17" t="str">
        <f>IF('0.1 Produksi Pangan &amp; Penduduk'!F517="","",'0.1 Produksi Pangan &amp; Penduduk'!F517)</f>
        <v/>
      </c>
      <c r="G517" s="44"/>
      <c r="H517" s="44"/>
      <c r="I517" s="44"/>
      <c r="J517" s="36"/>
      <c r="K517" s="44"/>
      <c r="L517" s="44"/>
      <c r="M517" s="44"/>
      <c r="N517" s="36"/>
      <c r="O517" s="85" t="str">
        <f t="shared" si="14"/>
        <v/>
      </c>
      <c r="P517" s="37"/>
      <c r="R517" s="86" t="str">
        <f>IF('0.1 Produksi Pangan &amp; Penduduk'!AQ517="","",'0.1 Produksi Pangan &amp; Penduduk'!AQ517)</f>
        <v/>
      </c>
      <c r="T517" s="41" t="str">
        <f t="shared" si="15"/>
        <v/>
      </c>
    </row>
    <row r="518" spans="1:20" x14ac:dyDescent="0.3">
      <c r="A518" s="32" t="str">
        <f>IF('0.1 Produksi Pangan &amp; Penduduk'!A518="","",'0.1 Produksi Pangan &amp; Penduduk'!A518)</f>
        <v/>
      </c>
      <c r="B518" s="17" t="str">
        <f>IF('0.1 Produksi Pangan &amp; Penduduk'!B518="","",'0.1 Produksi Pangan &amp; Penduduk'!B518)</f>
        <v/>
      </c>
      <c r="C518" s="32" t="str">
        <f>IF('0.1 Produksi Pangan &amp; Penduduk'!C518="","",'0.1 Produksi Pangan &amp; Penduduk'!C518)</f>
        <v/>
      </c>
      <c r="D518" s="32" t="str">
        <f>IF('0.1 Produksi Pangan &amp; Penduduk'!D518="","",'0.1 Produksi Pangan &amp; Penduduk'!D518)</f>
        <v/>
      </c>
      <c r="E518" s="32" t="str">
        <f>IF('0.1 Produksi Pangan &amp; Penduduk'!E518="","",'0.1 Produksi Pangan &amp; Penduduk'!E518)</f>
        <v/>
      </c>
      <c r="F518" s="17" t="str">
        <f>IF('0.1 Produksi Pangan &amp; Penduduk'!F518="","",'0.1 Produksi Pangan &amp; Penduduk'!F518)</f>
        <v/>
      </c>
      <c r="G518" s="44"/>
      <c r="H518" s="44"/>
      <c r="I518" s="44"/>
      <c r="J518" s="36"/>
      <c r="K518" s="44"/>
      <c r="L518" s="44"/>
      <c r="M518" s="44"/>
      <c r="N518" s="36"/>
      <c r="O518" s="85" t="str">
        <f t="shared" si="14"/>
        <v/>
      </c>
      <c r="P518" s="37"/>
      <c r="R518" s="86" t="str">
        <f>IF('0.1 Produksi Pangan &amp; Penduduk'!AQ518="","",'0.1 Produksi Pangan &amp; Penduduk'!AQ518)</f>
        <v/>
      </c>
      <c r="T518" s="41" t="str">
        <f t="shared" si="15"/>
        <v/>
      </c>
    </row>
    <row r="519" spans="1:20" x14ac:dyDescent="0.3">
      <c r="A519" s="32" t="str">
        <f>IF('0.1 Produksi Pangan &amp; Penduduk'!A519="","",'0.1 Produksi Pangan &amp; Penduduk'!A519)</f>
        <v/>
      </c>
      <c r="B519" s="17" t="str">
        <f>IF('0.1 Produksi Pangan &amp; Penduduk'!B519="","",'0.1 Produksi Pangan &amp; Penduduk'!B519)</f>
        <v/>
      </c>
      <c r="C519" s="32" t="str">
        <f>IF('0.1 Produksi Pangan &amp; Penduduk'!C519="","",'0.1 Produksi Pangan &amp; Penduduk'!C519)</f>
        <v/>
      </c>
      <c r="D519" s="32" t="str">
        <f>IF('0.1 Produksi Pangan &amp; Penduduk'!D519="","",'0.1 Produksi Pangan &amp; Penduduk'!D519)</f>
        <v/>
      </c>
      <c r="E519" s="32" t="str">
        <f>IF('0.1 Produksi Pangan &amp; Penduduk'!E519="","",'0.1 Produksi Pangan &amp; Penduduk'!E519)</f>
        <v/>
      </c>
      <c r="F519" s="17" t="str">
        <f>IF('0.1 Produksi Pangan &amp; Penduduk'!F519="","",'0.1 Produksi Pangan &amp; Penduduk'!F519)</f>
        <v/>
      </c>
      <c r="G519" s="44"/>
      <c r="H519" s="44"/>
      <c r="I519" s="44"/>
      <c r="J519" s="36"/>
      <c r="K519" s="44"/>
      <c r="L519" s="44"/>
      <c r="M519" s="44"/>
      <c r="N519" s="36"/>
      <c r="O519" s="85" t="str">
        <f t="shared" ref="O519:O582" si="16">IF(J519="","",IFERROR((J519+N519),0))</f>
        <v/>
      </c>
      <c r="P519" s="37"/>
      <c r="R519" s="86" t="str">
        <f>IF('0.1 Produksi Pangan &amp; Penduduk'!AQ519="","",'0.1 Produksi Pangan &amp; Penduduk'!AQ519)</f>
        <v/>
      </c>
      <c r="T519" s="41" t="str">
        <f t="shared" ref="T519:T582" si="17">IF(J519="","",IFERROR((O519*1000/R519),0))</f>
        <v/>
      </c>
    </row>
    <row r="520" spans="1:20" x14ac:dyDescent="0.3">
      <c r="A520" s="32" t="str">
        <f>IF('0.1 Produksi Pangan &amp; Penduduk'!A520="","",'0.1 Produksi Pangan &amp; Penduduk'!A520)</f>
        <v/>
      </c>
      <c r="B520" s="17" t="str">
        <f>IF('0.1 Produksi Pangan &amp; Penduduk'!B520="","",'0.1 Produksi Pangan &amp; Penduduk'!B520)</f>
        <v/>
      </c>
      <c r="C520" s="32" t="str">
        <f>IF('0.1 Produksi Pangan &amp; Penduduk'!C520="","",'0.1 Produksi Pangan &amp; Penduduk'!C520)</f>
        <v/>
      </c>
      <c r="D520" s="32" t="str">
        <f>IF('0.1 Produksi Pangan &amp; Penduduk'!D520="","",'0.1 Produksi Pangan &amp; Penduduk'!D520)</f>
        <v/>
      </c>
      <c r="E520" s="32" t="str">
        <f>IF('0.1 Produksi Pangan &amp; Penduduk'!E520="","",'0.1 Produksi Pangan &amp; Penduduk'!E520)</f>
        <v/>
      </c>
      <c r="F520" s="17" t="str">
        <f>IF('0.1 Produksi Pangan &amp; Penduduk'!F520="","",'0.1 Produksi Pangan &amp; Penduduk'!F520)</f>
        <v/>
      </c>
      <c r="G520" s="44"/>
      <c r="H520" s="44"/>
      <c r="I520" s="44"/>
      <c r="J520" s="36"/>
      <c r="K520" s="44"/>
      <c r="L520" s="44"/>
      <c r="M520" s="44"/>
      <c r="N520" s="36"/>
      <c r="O520" s="85" t="str">
        <f t="shared" si="16"/>
        <v/>
      </c>
      <c r="P520" s="37"/>
      <c r="R520" s="86" t="str">
        <f>IF('0.1 Produksi Pangan &amp; Penduduk'!AQ520="","",'0.1 Produksi Pangan &amp; Penduduk'!AQ520)</f>
        <v/>
      </c>
      <c r="T520" s="41" t="str">
        <f t="shared" si="17"/>
        <v/>
      </c>
    </row>
    <row r="521" spans="1:20" x14ac:dyDescent="0.3">
      <c r="A521" s="32" t="str">
        <f>IF('0.1 Produksi Pangan &amp; Penduduk'!A521="","",'0.1 Produksi Pangan &amp; Penduduk'!A521)</f>
        <v/>
      </c>
      <c r="B521" s="17" t="str">
        <f>IF('0.1 Produksi Pangan &amp; Penduduk'!B521="","",'0.1 Produksi Pangan &amp; Penduduk'!B521)</f>
        <v/>
      </c>
      <c r="C521" s="32" t="str">
        <f>IF('0.1 Produksi Pangan &amp; Penduduk'!C521="","",'0.1 Produksi Pangan &amp; Penduduk'!C521)</f>
        <v/>
      </c>
      <c r="D521" s="32" t="str">
        <f>IF('0.1 Produksi Pangan &amp; Penduduk'!D521="","",'0.1 Produksi Pangan &amp; Penduduk'!D521)</f>
        <v/>
      </c>
      <c r="E521" s="32" t="str">
        <f>IF('0.1 Produksi Pangan &amp; Penduduk'!E521="","",'0.1 Produksi Pangan &amp; Penduduk'!E521)</f>
        <v/>
      </c>
      <c r="F521" s="17" t="str">
        <f>IF('0.1 Produksi Pangan &amp; Penduduk'!F521="","",'0.1 Produksi Pangan &amp; Penduduk'!F521)</f>
        <v/>
      </c>
      <c r="G521" s="44"/>
      <c r="H521" s="44"/>
      <c r="I521" s="44"/>
      <c r="J521" s="36"/>
      <c r="K521" s="44"/>
      <c r="L521" s="44"/>
      <c r="M521" s="44"/>
      <c r="N521" s="36"/>
      <c r="O521" s="85" t="str">
        <f t="shared" si="16"/>
        <v/>
      </c>
      <c r="P521" s="37"/>
      <c r="R521" s="86" t="str">
        <f>IF('0.1 Produksi Pangan &amp; Penduduk'!AQ521="","",'0.1 Produksi Pangan &amp; Penduduk'!AQ521)</f>
        <v/>
      </c>
      <c r="T521" s="41" t="str">
        <f t="shared" si="17"/>
        <v/>
      </c>
    </row>
    <row r="522" spans="1:20" x14ac:dyDescent="0.3">
      <c r="A522" s="32" t="str">
        <f>IF('0.1 Produksi Pangan &amp; Penduduk'!A522="","",'0.1 Produksi Pangan &amp; Penduduk'!A522)</f>
        <v/>
      </c>
      <c r="B522" s="17" t="str">
        <f>IF('0.1 Produksi Pangan &amp; Penduduk'!B522="","",'0.1 Produksi Pangan &amp; Penduduk'!B522)</f>
        <v/>
      </c>
      <c r="C522" s="32" t="str">
        <f>IF('0.1 Produksi Pangan &amp; Penduduk'!C522="","",'0.1 Produksi Pangan &amp; Penduduk'!C522)</f>
        <v/>
      </c>
      <c r="D522" s="32" t="str">
        <f>IF('0.1 Produksi Pangan &amp; Penduduk'!D522="","",'0.1 Produksi Pangan &amp; Penduduk'!D522)</f>
        <v/>
      </c>
      <c r="E522" s="32" t="str">
        <f>IF('0.1 Produksi Pangan &amp; Penduduk'!E522="","",'0.1 Produksi Pangan &amp; Penduduk'!E522)</f>
        <v/>
      </c>
      <c r="F522" s="17" t="str">
        <f>IF('0.1 Produksi Pangan &amp; Penduduk'!F522="","",'0.1 Produksi Pangan &amp; Penduduk'!F522)</f>
        <v/>
      </c>
      <c r="G522" s="44"/>
      <c r="H522" s="44"/>
      <c r="I522" s="44"/>
      <c r="J522" s="36"/>
      <c r="K522" s="44"/>
      <c r="L522" s="44"/>
      <c r="M522" s="44"/>
      <c r="N522" s="36"/>
      <c r="O522" s="85" t="str">
        <f t="shared" si="16"/>
        <v/>
      </c>
      <c r="P522" s="37"/>
      <c r="R522" s="86" t="str">
        <f>IF('0.1 Produksi Pangan &amp; Penduduk'!AQ522="","",'0.1 Produksi Pangan &amp; Penduduk'!AQ522)</f>
        <v/>
      </c>
      <c r="T522" s="41" t="str">
        <f t="shared" si="17"/>
        <v/>
      </c>
    </row>
    <row r="523" spans="1:20" x14ac:dyDescent="0.3">
      <c r="A523" s="32" t="str">
        <f>IF('0.1 Produksi Pangan &amp; Penduduk'!A523="","",'0.1 Produksi Pangan &amp; Penduduk'!A523)</f>
        <v/>
      </c>
      <c r="B523" s="17" t="str">
        <f>IF('0.1 Produksi Pangan &amp; Penduduk'!B523="","",'0.1 Produksi Pangan &amp; Penduduk'!B523)</f>
        <v/>
      </c>
      <c r="C523" s="32" t="str">
        <f>IF('0.1 Produksi Pangan &amp; Penduduk'!C523="","",'0.1 Produksi Pangan &amp; Penduduk'!C523)</f>
        <v/>
      </c>
      <c r="D523" s="32" t="str">
        <f>IF('0.1 Produksi Pangan &amp; Penduduk'!D523="","",'0.1 Produksi Pangan &amp; Penduduk'!D523)</f>
        <v/>
      </c>
      <c r="E523" s="32" t="str">
        <f>IF('0.1 Produksi Pangan &amp; Penduduk'!E523="","",'0.1 Produksi Pangan &amp; Penduduk'!E523)</f>
        <v/>
      </c>
      <c r="F523" s="17" t="str">
        <f>IF('0.1 Produksi Pangan &amp; Penduduk'!F523="","",'0.1 Produksi Pangan &amp; Penduduk'!F523)</f>
        <v/>
      </c>
      <c r="G523" s="44"/>
      <c r="H523" s="44"/>
      <c r="I523" s="44"/>
      <c r="J523" s="36"/>
      <c r="K523" s="44"/>
      <c r="L523" s="44"/>
      <c r="M523" s="44"/>
      <c r="N523" s="36"/>
      <c r="O523" s="85" t="str">
        <f t="shared" si="16"/>
        <v/>
      </c>
      <c r="P523" s="37"/>
      <c r="R523" s="86" t="str">
        <f>IF('0.1 Produksi Pangan &amp; Penduduk'!AQ523="","",'0.1 Produksi Pangan &amp; Penduduk'!AQ523)</f>
        <v/>
      </c>
      <c r="T523" s="41" t="str">
        <f t="shared" si="17"/>
        <v/>
      </c>
    </row>
    <row r="524" spans="1:20" x14ac:dyDescent="0.3">
      <c r="A524" s="32" t="str">
        <f>IF('0.1 Produksi Pangan &amp; Penduduk'!A524="","",'0.1 Produksi Pangan &amp; Penduduk'!A524)</f>
        <v/>
      </c>
      <c r="B524" s="17" t="str">
        <f>IF('0.1 Produksi Pangan &amp; Penduduk'!B524="","",'0.1 Produksi Pangan &amp; Penduduk'!B524)</f>
        <v/>
      </c>
      <c r="C524" s="32" t="str">
        <f>IF('0.1 Produksi Pangan &amp; Penduduk'!C524="","",'0.1 Produksi Pangan &amp; Penduduk'!C524)</f>
        <v/>
      </c>
      <c r="D524" s="32" t="str">
        <f>IF('0.1 Produksi Pangan &amp; Penduduk'!D524="","",'0.1 Produksi Pangan &amp; Penduduk'!D524)</f>
        <v/>
      </c>
      <c r="E524" s="32" t="str">
        <f>IF('0.1 Produksi Pangan &amp; Penduduk'!E524="","",'0.1 Produksi Pangan &amp; Penduduk'!E524)</f>
        <v/>
      </c>
      <c r="F524" s="17" t="str">
        <f>IF('0.1 Produksi Pangan &amp; Penduduk'!F524="","",'0.1 Produksi Pangan &amp; Penduduk'!F524)</f>
        <v/>
      </c>
      <c r="G524" s="44"/>
      <c r="H524" s="44"/>
      <c r="I524" s="44"/>
      <c r="J524" s="36"/>
      <c r="K524" s="44"/>
      <c r="L524" s="44"/>
      <c r="M524" s="44"/>
      <c r="N524" s="36"/>
      <c r="O524" s="85" t="str">
        <f t="shared" si="16"/>
        <v/>
      </c>
      <c r="P524" s="37"/>
      <c r="R524" s="86" t="str">
        <f>IF('0.1 Produksi Pangan &amp; Penduduk'!AQ524="","",'0.1 Produksi Pangan &amp; Penduduk'!AQ524)</f>
        <v/>
      </c>
      <c r="T524" s="41" t="str">
        <f t="shared" si="17"/>
        <v/>
      </c>
    </row>
    <row r="525" spans="1:20" x14ac:dyDescent="0.3">
      <c r="A525" s="32" t="str">
        <f>IF('0.1 Produksi Pangan &amp; Penduduk'!A525="","",'0.1 Produksi Pangan &amp; Penduduk'!A525)</f>
        <v/>
      </c>
      <c r="B525" s="17" t="str">
        <f>IF('0.1 Produksi Pangan &amp; Penduduk'!B525="","",'0.1 Produksi Pangan &amp; Penduduk'!B525)</f>
        <v/>
      </c>
      <c r="C525" s="32" t="str">
        <f>IF('0.1 Produksi Pangan &amp; Penduduk'!C525="","",'0.1 Produksi Pangan &amp; Penduduk'!C525)</f>
        <v/>
      </c>
      <c r="D525" s="32" t="str">
        <f>IF('0.1 Produksi Pangan &amp; Penduduk'!D525="","",'0.1 Produksi Pangan &amp; Penduduk'!D525)</f>
        <v/>
      </c>
      <c r="E525" s="32" t="str">
        <f>IF('0.1 Produksi Pangan &amp; Penduduk'!E525="","",'0.1 Produksi Pangan &amp; Penduduk'!E525)</f>
        <v/>
      </c>
      <c r="F525" s="17" t="str">
        <f>IF('0.1 Produksi Pangan &amp; Penduduk'!F525="","",'0.1 Produksi Pangan &amp; Penduduk'!F525)</f>
        <v/>
      </c>
      <c r="G525" s="44"/>
      <c r="H525" s="44"/>
      <c r="I525" s="44"/>
      <c r="J525" s="36"/>
      <c r="K525" s="44"/>
      <c r="L525" s="44"/>
      <c r="M525" s="44"/>
      <c r="N525" s="36"/>
      <c r="O525" s="85" t="str">
        <f t="shared" si="16"/>
        <v/>
      </c>
      <c r="P525" s="37"/>
      <c r="R525" s="86" t="str">
        <f>IF('0.1 Produksi Pangan &amp; Penduduk'!AQ525="","",'0.1 Produksi Pangan &amp; Penduduk'!AQ525)</f>
        <v/>
      </c>
      <c r="T525" s="41" t="str">
        <f t="shared" si="17"/>
        <v/>
      </c>
    </row>
    <row r="526" spans="1:20" x14ac:dyDescent="0.3">
      <c r="A526" s="32" t="str">
        <f>IF('0.1 Produksi Pangan &amp; Penduduk'!A526="","",'0.1 Produksi Pangan &amp; Penduduk'!A526)</f>
        <v/>
      </c>
      <c r="B526" s="17" t="str">
        <f>IF('0.1 Produksi Pangan &amp; Penduduk'!B526="","",'0.1 Produksi Pangan &amp; Penduduk'!B526)</f>
        <v/>
      </c>
      <c r="C526" s="32" t="str">
        <f>IF('0.1 Produksi Pangan &amp; Penduduk'!C526="","",'0.1 Produksi Pangan &amp; Penduduk'!C526)</f>
        <v/>
      </c>
      <c r="D526" s="32" t="str">
        <f>IF('0.1 Produksi Pangan &amp; Penduduk'!D526="","",'0.1 Produksi Pangan &amp; Penduduk'!D526)</f>
        <v/>
      </c>
      <c r="E526" s="32" t="str">
        <f>IF('0.1 Produksi Pangan &amp; Penduduk'!E526="","",'0.1 Produksi Pangan &amp; Penduduk'!E526)</f>
        <v/>
      </c>
      <c r="F526" s="17" t="str">
        <f>IF('0.1 Produksi Pangan &amp; Penduduk'!F526="","",'0.1 Produksi Pangan &amp; Penduduk'!F526)</f>
        <v/>
      </c>
      <c r="G526" s="44"/>
      <c r="H526" s="44"/>
      <c r="I526" s="44"/>
      <c r="J526" s="36"/>
      <c r="K526" s="44"/>
      <c r="L526" s="44"/>
      <c r="M526" s="44"/>
      <c r="N526" s="36"/>
      <c r="O526" s="85" t="str">
        <f t="shared" si="16"/>
        <v/>
      </c>
      <c r="P526" s="37"/>
      <c r="R526" s="86" t="str">
        <f>IF('0.1 Produksi Pangan &amp; Penduduk'!AQ526="","",'0.1 Produksi Pangan &amp; Penduduk'!AQ526)</f>
        <v/>
      </c>
      <c r="T526" s="41" t="str">
        <f t="shared" si="17"/>
        <v/>
      </c>
    </row>
    <row r="527" spans="1:20" x14ac:dyDescent="0.3">
      <c r="A527" s="32" t="str">
        <f>IF('0.1 Produksi Pangan &amp; Penduduk'!A527="","",'0.1 Produksi Pangan &amp; Penduduk'!A527)</f>
        <v/>
      </c>
      <c r="B527" s="17" t="str">
        <f>IF('0.1 Produksi Pangan &amp; Penduduk'!B527="","",'0.1 Produksi Pangan &amp; Penduduk'!B527)</f>
        <v/>
      </c>
      <c r="C527" s="32" t="str">
        <f>IF('0.1 Produksi Pangan &amp; Penduduk'!C527="","",'0.1 Produksi Pangan &amp; Penduduk'!C527)</f>
        <v/>
      </c>
      <c r="D527" s="32" t="str">
        <f>IF('0.1 Produksi Pangan &amp; Penduduk'!D527="","",'0.1 Produksi Pangan &amp; Penduduk'!D527)</f>
        <v/>
      </c>
      <c r="E527" s="32" t="str">
        <f>IF('0.1 Produksi Pangan &amp; Penduduk'!E527="","",'0.1 Produksi Pangan &amp; Penduduk'!E527)</f>
        <v/>
      </c>
      <c r="F527" s="17" t="str">
        <f>IF('0.1 Produksi Pangan &amp; Penduduk'!F527="","",'0.1 Produksi Pangan &amp; Penduduk'!F527)</f>
        <v/>
      </c>
      <c r="G527" s="44"/>
      <c r="H527" s="44"/>
      <c r="I527" s="44"/>
      <c r="J527" s="36"/>
      <c r="K527" s="44"/>
      <c r="L527" s="44"/>
      <c r="M527" s="44"/>
      <c r="N527" s="36"/>
      <c r="O527" s="85" t="str">
        <f t="shared" si="16"/>
        <v/>
      </c>
      <c r="P527" s="37"/>
      <c r="R527" s="86" t="str">
        <f>IF('0.1 Produksi Pangan &amp; Penduduk'!AQ527="","",'0.1 Produksi Pangan &amp; Penduduk'!AQ527)</f>
        <v/>
      </c>
      <c r="T527" s="41" t="str">
        <f t="shared" si="17"/>
        <v/>
      </c>
    </row>
    <row r="528" spans="1:20" x14ac:dyDescent="0.3">
      <c r="A528" s="32" t="str">
        <f>IF('0.1 Produksi Pangan &amp; Penduduk'!A528="","",'0.1 Produksi Pangan &amp; Penduduk'!A528)</f>
        <v/>
      </c>
      <c r="B528" s="17" t="str">
        <f>IF('0.1 Produksi Pangan &amp; Penduduk'!B528="","",'0.1 Produksi Pangan &amp; Penduduk'!B528)</f>
        <v/>
      </c>
      <c r="C528" s="32" t="str">
        <f>IF('0.1 Produksi Pangan &amp; Penduduk'!C528="","",'0.1 Produksi Pangan &amp; Penduduk'!C528)</f>
        <v/>
      </c>
      <c r="D528" s="32" t="str">
        <f>IF('0.1 Produksi Pangan &amp; Penduduk'!D528="","",'0.1 Produksi Pangan &amp; Penduduk'!D528)</f>
        <v/>
      </c>
      <c r="E528" s="32" t="str">
        <f>IF('0.1 Produksi Pangan &amp; Penduduk'!E528="","",'0.1 Produksi Pangan &amp; Penduduk'!E528)</f>
        <v/>
      </c>
      <c r="F528" s="17" t="str">
        <f>IF('0.1 Produksi Pangan &amp; Penduduk'!F528="","",'0.1 Produksi Pangan &amp; Penduduk'!F528)</f>
        <v/>
      </c>
      <c r="G528" s="44"/>
      <c r="H528" s="44"/>
      <c r="I528" s="44"/>
      <c r="J528" s="36"/>
      <c r="K528" s="44"/>
      <c r="L528" s="44"/>
      <c r="M528" s="44"/>
      <c r="N528" s="36"/>
      <c r="O528" s="85" t="str">
        <f t="shared" si="16"/>
        <v/>
      </c>
      <c r="P528" s="37"/>
      <c r="R528" s="86" t="str">
        <f>IF('0.1 Produksi Pangan &amp; Penduduk'!AQ528="","",'0.1 Produksi Pangan &amp; Penduduk'!AQ528)</f>
        <v/>
      </c>
      <c r="T528" s="41" t="str">
        <f t="shared" si="17"/>
        <v/>
      </c>
    </row>
    <row r="529" spans="1:20" x14ac:dyDescent="0.3">
      <c r="A529" s="32" t="str">
        <f>IF('0.1 Produksi Pangan &amp; Penduduk'!A529="","",'0.1 Produksi Pangan &amp; Penduduk'!A529)</f>
        <v/>
      </c>
      <c r="B529" s="17" t="str">
        <f>IF('0.1 Produksi Pangan &amp; Penduduk'!B529="","",'0.1 Produksi Pangan &amp; Penduduk'!B529)</f>
        <v/>
      </c>
      <c r="C529" s="32" t="str">
        <f>IF('0.1 Produksi Pangan &amp; Penduduk'!C529="","",'0.1 Produksi Pangan &amp; Penduduk'!C529)</f>
        <v/>
      </c>
      <c r="D529" s="32" t="str">
        <f>IF('0.1 Produksi Pangan &amp; Penduduk'!D529="","",'0.1 Produksi Pangan &amp; Penduduk'!D529)</f>
        <v/>
      </c>
      <c r="E529" s="32" t="str">
        <f>IF('0.1 Produksi Pangan &amp; Penduduk'!E529="","",'0.1 Produksi Pangan &amp; Penduduk'!E529)</f>
        <v/>
      </c>
      <c r="F529" s="17" t="str">
        <f>IF('0.1 Produksi Pangan &amp; Penduduk'!F529="","",'0.1 Produksi Pangan &amp; Penduduk'!F529)</f>
        <v/>
      </c>
      <c r="G529" s="44"/>
      <c r="H529" s="44"/>
      <c r="I529" s="44"/>
      <c r="J529" s="36"/>
      <c r="K529" s="44"/>
      <c r="L529" s="44"/>
      <c r="M529" s="44"/>
      <c r="N529" s="36"/>
      <c r="O529" s="85" t="str">
        <f t="shared" si="16"/>
        <v/>
      </c>
      <c r="P529" s="37"/>
      <c r="R529" s="86" t="str">
        <f>IF('0.1 Produksi Pangan &amp; Penduduk'!AQ529="","",'0.1 Produksi Pangan &amp; Penduduk'!AQ529)</f>
        <v/>
      </c>
      <c r="T529" s="41" t="str">
        <f t="shared" si="17"/>
        <v/>
      </c>
    </row>
    <row r="530" spans="1:20" x14ac:dyDescent="0.3">
      <c r="A530" s="32" t="str">
        <f>IF('0.1 Produksi Pangan &amp; Penduduk'!A530="","",'0.1 Produksi Pangan &amp; Penduduk'!A530)</f>
        <v/>
      </c>
      <c r="B530" s="17" t="str">
        <f>IF('0.1 Produksi Pangan &amp; Penduduk'!B530="","",'0.1 Produksi Pangan &amp; Penduduk'!B530)</f>
        <v/>
      </c>
      <c r="C530" s="32" t="str">
        <f>IF('0.1 Produksi Pangan &amp; Penduduk'!C530="","",'0.1 Produksi Pangan &amp; Penduduk'!C530)</f>
        <v/>
      </c>
      <c r="D530" s="32" t="str">
        <f>IF('0.1 Produksi Pangan &amp; Penduduk'!D530="","",'0.1 Produksi Pangan &amp; Penduduk'!D530)</f>
        <v/>
      </c>
      <c r="E530" s="32" t="str">
        <f>IF('0.1 Produksi Pangan &amp; Penduduk'!E530="","",'0.1 Produksi Pangan &amp; Penduduk'!E530)</f>
        <v/>
      </c>
      <c r="F530" s="17" t="str">
        <f>IF('0.1 Produksi Pangan &amp; Penduduk'!F530="","",'0.1 Produksi Pangan &amp; Penduduk'!F530)</f>
        <v/>
      </c>
      <c r="G530" s="44"/>
      <c r="H530" s="44"/>
      <c r="I530" s="44"/>
      <c r="J530" s="36"/>
      <c r="K530" s="44"/>
      <c r="L530" s="44"/>
      <c r="M530" s="44"/>
      <c r="N530" s="36"/>
      <c r="O530" s="85" t="str">
        <f t="shared" si="16"/>
        <v/>
      </c>
      <c r="P530" s="37"/>
      <c r="R530" s="86" t="str">
        <f>IF('0.1 Produksi Pangan &amp; Penduduk'!AQ530="","",'0.1 Produksi Pangan &amp; Penduduk'!AQ530)</f>
        <v/>
      </c>
      <c r="T530" s="41" t="str">
        <f t="shared" si="17"/>
        <v/>
      </c>
    </row>
    <row r="531" spans="1:20" x14ac:dyDescent="0.3">
      <c r="A531" s="32" t="str">
        <f>IF('0.1 Produksi Pangan &amp; Penduduk'!A531="","",'0.1 Produksi Pangan &amp; Penduduk'!A531)</f>
        <v/>
      </c>
      <c r="B531" s="17" t="str">
        <f>IF('0.1 Produksi Pangan &amp; Penduduk'!B531="","",'0.1 Produksi Pangan &amp; Penduduk'!B531)</f>
        <v/>
      </c>
      <c r="C531" s="32" t="str">
        <f>IF('0.1 Produksi Pangan &amp; Penduduk'!C531="","",'0.1 Produksi Pangan &amp; Penduduk'!C531)</f>
        <v/>
      </c>
      <c r="D531" s="32" t="str">
        <f>IF('0.1 Produksi Pangan &amp; Penduduk'!D531="","",'0.1 Produksi Pangan &amp; Penduduk'!D531)</f>
        <v/>
      </c>
      <c r="E531" s="32" t="str">
        <f>IF('0.1 Produksi Pangan &amp; Penduduk'!E531="","",'0.1 Produksi Pangan &amp; Penduduk'!E531)</f>
        <v/>
      </c>
      <c r="F531" s="17" t="str">
        <f>IF('0.1 Produksi Pangan &amp; Penduduk'!F531="","",'0.1 Produksi Pangan &amp; Penduduk'!F531)</f>
        <v/>
      </c>
      <c r="G531" s="44"/>
      <c r="H531" s="44"/>
      <c r="I531" s="44"/>
      <c r="J531" s="36"/>
      <c r="K531" s="44"/>
      <c r="L531" s="44"/>
      <c r="M531" s="44"/>
      <c r="N531" s="36"/>
      <c r="O531" s="85" t="str">
        <f t="shared" si="16"/>
        <v/>
      </c>
      <c r="P531" s="37"/>
      <c r="R531" s="86" t="str">
        <f>IF('0.1 Produksi Pangan &amp; Penduduk'!AQ531="","",'0.1 Produksi Pangan &amp; Penduduk'!AQ531)</f>
        <v/>
      </c>
      <c r="T531" s="41" t="str">
        <f t="shared" si="17"/>
        <v/>
      </c>
    </row>
    <row r="532" spans="1:20" x14ac:dyDescent="0.3">
      <c r="A532" s="32" t="str">
        <f>IF('0.1 Produksi Pangan &amp; Penduduk'!A532="","",'0.1 Produksi Pangan &amp; Penduduk'!A532)</f>
        <v/>
      </c>
      <c r="B532" s="17" t="str">
        <f>IF('0.1 Produksi Pangan &amp; Penduduk'!B532="","",'0.1 Produksi Pangan &amp; Penduduk'!B532)</f>
        <v/>
      </c>
      <c r="C532" s="32" t="str">
        <f>IF('0.1 Produksi Pangan &amp; Penduduk'!C532="","",'0.1 Produksi Pangan &amp; Penduduk'!C532)</f>
        <v/>
      </c>
      <c r="D532" s="32" t="str">
        <f>IF('0.1 Produksi Pangan &amp; Penduduk'!D532="","",'0.1 Produksi Pangan &amp; Penduduk'!D532)</f>
        <v/>
      </c>
      <c r="E532" s="32" t="str">
        <f>IF('0.1 Produksi Pangan &amp; Penduduk'!E532="","",'0.1 Produksi Pangan &amp; Penduduk'!E532)</f>
        <v/>
      </c>
      <c r="F532" s="17" t="str">
        <f>IF('0.1 Produksi Pangan &amp; Penduduk'!F532="","",'0.1 Produksi Pangan &amp; Penduduk'!F532)</f>
        <v/>
      </c>
      <c r="G532" s="44"/>
      <c r="H532" s="44"/>
      <c r="I532" s="44"/>
      <c r="J532" s="36"/>
      <c r="K532" s="44"/>
      <c r="L532" s="44"/>
      <c r="M532" s="44"/>
      <c r="N532" s="36"/>
      <c r="O532" s="85" t="str">
        <f t="shared" si="16"/>
        <v/>
      </c>
      <c r="P532" s="37"/>
      <c r="R532" s="86" t="str">
        <f>IF('0.1 Produksi Pangan &amp; Penduduk'!AQ532="","",'0.1 Produksi Pangan &amp; Penduduk'!AQ532)</f>
        <v/>
      </c>
      <c r="T532" s="41" t="str">
        <f t="shared" si="17"/>
        <v/>
      </c>
    </row>
    <row r="533" spans="1:20" x14ac:dyDescent="0.3">
      <c r="A533" s="32" t="str">
        <f>IF('0.1 Produksi Pangan &amp; Penduduk'!A533="","",'0.1 Produksi Pangan &amp; Penduduk'!A533)</f>
        <v/>
      </c>
      <c r="B533" s="17" t="str">
        <f>IF('0.1 Produksi Pangan &amp; Penduduk'!B533="","",'0.1 Produksi Pangan &amp; Penduduk'!B533)</f>
        <v/>
      </c>
      <c r="C533" s="32" t="str">
        <f>IF('0.1 Produksi Pangan &amp; Penduduk'!C533="","",'0.1 Produksi Pangan &amp; Penduduk'!C533)</f>
        <v/>
      </c>
      <c r="D533" s="32" t="str">
        <f>IF('0.1 Produksi Pangan &amp; Penduduk'!D533="","",'0.1 Produksi Pangan &amp; Penduduk'!D533)</f>
        <v/>
      </c>
      <c r="E533" s="32" t="str">
        <f>IF('0.1 Produksi Pangan &amp; Penduduk'!E533="","",'0.1 Produksi Pangan &amp; Penduduk'!E533)</f>
        <v/>
      </c>
      <c r="F533" s="17" t="str">
        <f>IF('0.1 Produksi Pangan &amp; Penduduk'!F533="","",'0.1 Produksi Pangan &amp; Penduduk'!F533)</f>
        <v/>
      </c>
      <c r="G533" s="44"/>
      <c r="H533" s="44"/>
      <c r="I533" s="44"/>
      <c r="J533" s="36"/>
      <c r="K533" s="44"/>
      <c r="L533" s="44"/>
      <c r="M533" s="44"/>
      <c r="N533" s="36"/>
      <c r="O533" s="85" t="str">
        <f t="shared" si="16"/>
        <v/>
      </c>
      <c r="P533" s="37"/>
      <c r="R533" s="86" t="str">
        <f>IF('0.1 Produksi Pangan &amp; Penduduk'!AQ533="","",'0.1 Produksi Pangan &amp; Penduduk'!AQ533)</f>
        <v/>
      </c>
      <c r="T533" s="41" t="str">
        <f t="shared" si="17"/>
        <v/>
      </c>
    </row>
    <row r="534" spans="1:20" x14ac:dyDescent="0.3">
      <c r="A534" s="32" t="str">
        <f>IF('0.1 Produksi Pangan &amp; Penduduk'!A534="","",'0.1 Produksi Pangan &amp; Penduduk'!A534)</f>
        <v/>
      </c>
      <c r="B534" s="17" t="str">
        <f>IF('0.1 Produksi Pangan &amp; Penduduk'!B534="","",'0.1 Produksi Pangan &amp; Penduduk'!B534)</f>
        <v/>
      </c>
      <c r="C534" s="32" t="str">
        <f>IF('0.1 Produksi Pangan &amp; Penduduk'!C534="","",'0.1 Produksi Pangan &amp; Penduduk'!C534)</f>
        <v/>
      </c>
      <c r="D534" s="32" t="str">
        <f>IF('0.1 Produksi Pangan &amp; Penduduk'!D534="","",'0.1 Produksi Pangan &amp; Penduduk'!D534)</f>
        <v/>
      </c>
      <c r="E534" s="32" t="str">
        <f>IF('0.1 Produksi Pangan &amp; Penduduk'!E534="","",'0.1 Produksi Pangan &amp; Penduduk'!E534)</f>
        <v/>
      </c>
      <c r="F534" s="17" t="str">
        <f>IF('0.1 Produksi Pangan &amp; Penduduk'!F534="","",'0.1 Produksi Pangan &amp; Penduduk'!F534)</f>
        <v/>
      </c>
      <c r="G534" s="44"/>
      <c r="H534" s="44"/>
      <c r="I534" s="44"/>
      <c r="J534" s="36"/>
      <c r="K534" s="44"/>
      <c r="L534" s="44"/>
      <c r="M534" s="44"/>
      <c r="N534" s="36"/>
      <c r="O534" s="85" t="str">
        <f t="shared" si="16"/>
        <v/>
      </c>
      <c r="P534" s="37"/>
      <c r="R534" s="86" t="str">
        <f>IF('0.1 Produksi Pangan &amp; Penduduk'!AQ534="","",'0.1 Produksi Pangan &amp; Penduduk'!AQ534)</f>
        <v/>
      </c>
      <c r="T534" s="41" t="str">
        <f t="shared" si="17"/>
        <v/>
      </c>
    </row>
    <row r="535" spans="1:20" x14ac:dyDescent="0.3">
      <c r="A535" s="32" t="str">
        <f>IF('0.1 Produksi Pangan &amp; Penduduk'!A535="","",'0.1 Produksi Pangan &amp; Penduduk'!A535)</f>
        <v/>
      </c>
      <c r="B535" s="17" t="str">
        <f>IF('0.1 Produksi Pangan &amp; Penduduk'!B535="","",'0.1 Produksi Pangan &amp; Penduduk'!B535)</f>
        <v/>
      </c>
      <c r="C535" s="32" t="str">
        <f>IF('0.1 Produksi Pangan &amp; Penduduk'!C535="","",'0.1 Produksi Pangan &amp; Penduduk'!C535)</f>
        <v/>
      </c>
      <c r="D535" s="32" t="str">
        <f>IF('0.1 Produksi Pangan &amp; Penduduk'!D535="","",'0.1 Produksi Pangan &amp; Penduduk'!D535)</f>
        <v/>
      </c>
      <c r="E535" s="32" t="str">
        <f>IF('0.1 Produksi Pangan &amp; Penduduk'!E535="","",'0.1 Produksi Pangan &amp; Penduduk'!E535)</f>
        <v/>
      </c>
      <c r="F535" s="17" t="str">
        <f>IF('0.1 Produksi Pangan &amp; Penduduk'!F535="","",'0.1 Produksi Pangan &amp; Penduduk'!F535)</f>
        <v/>
      </c>
      <c r="G535" s="44"/>
      <c r="H535" s="44"/>
      <c r="I535" s="44"/>
      <c r="J535" s="36"/>
      <c r="K535" s="44"/>
      <c r="L535" s="44"/>
      <c r="M535" s="44"/>
      <c r="N535" s="36"/>
      <c r="O535" s="85" t="str">
        <f t="shared" si="16"/>
        <v/>
      </c>
      <c r="P535" s="37"/>
      <c r="R535" s="86" t="str">
        <f>IF('0.1 Produksi Pangan &amp; Penduduk'!AQ535="","",'0.1 Produksi Pangan &amp; Penduduk'!AQ535)</f>
        <v/>
      </c>
      <c r="T535" s="41" t="str">
        <f t="shared" si="17"/>
        <v/>
      </c>
    </row>
    <row r="536" spans="1:20" x14ac:dyDescent="0.3">
      <c r="A536" s="32" t="str">
        <f>IF('0.1 Produksi Pangan &amp; Penduduk'!A536="","",'0.1 Produksi Pangan &amp; Penduduk'!A536)</f>
        <v/>
      </c>
      <c r="B536" s="17" t="str">
        <f>IF('0.1 Produksi Pangan &amp; Penduduk'!B536="","",'0.1 Produksi Pangan &amp; Penduduk'!B536)</f>
        <v/>
      </c>
      <c r="C536" s="32" t="str">
        <f>IF('0.1 Produksi Pangan &amp; Penduduk'!C536="","",'0.1 Produksi Pangan &amp; Penduduk'!C536)</f>
        <v/>
      </c>
      <c r="D536" s="32" t="str">
        <f>IF('0.1 Produksi Pangan &amp; Penduduk'!D536="","",'0.1 Produksi Pangan &amp; Penduduk'!D536)</f>
        <v/>
      </c>
      <c r="E536" s="32" t="str">
        <f>IF('0.1 Produksi Pangan &amp; Penduduk'!E536="","",'0.1 Produksi Pangan &amp; Penduduk'!E536)</f>
        <v/>
      </c>
      <c r="F536" s="17" t="str">
        <f>IF('0.1 Produksi Pangan &amp; Penduduk'!F536="","",'0.1 Produksi Pangan &amp; Penduduk'!F536)</f>
        <v/>
      </c>
      <c r="G536" s="44"/>
      <c r="H536" s="44"/>
      <c r="I536" s="44"/>
      <c r="J536" s="36"/>
      <c r="K536" s="44"/>
      <c r="L536" s="44"/>
      <c r="M536" s="44"/>
      <c r="N536" s="36"/>
      <c r="O536" s="85" t="str">
        <f t="shared" si="16"/>
        <v/>
      </c>
      <c r="P536" s="37"/>
      <c r="R536" s="86" t="str">
        <f>IF('0.1 Produksi Pangan &amp; Penduduk'!AQ536="","",'0.1 Produksi Pangan &amp; Penduduk'!AQ536)</f>
        <v/>
      </c>
      <c r="T536" s="41" t="str">
        <f t="shared" si="17"/>
        <v/>
      </c>
    </row>
    <row r="537" spans="1:20" x14ac:dyDescent="0.3">
      <c r="A537" s="32" t="str">
        <f>IF('0.1 Produksi Pangan &amp; Penduduk'!A537="","",'0.1 Produksi Pangan &amp; Penduduk'!A537)</f>
        <v/>
      </c>
      <c r="B537" s="17" t="str">
        <f>IF('0.1 Produksi Pangan &amp; Penduduk'!B537="","",'0.1 Produksi Pangan &amp; Penduduk'!B537)</f>
        <v/>
      </c>
      <c r="C537" s="32" t="str">
        <f>IF('0.1 Produksi Pangan &amp; Penduduk'!C537="","",'0.1 Produksi Pangan &amp; Penduduk'!C537)</f>
        <v/>
      </c>
      <c r="D537" s="32" t="str">
        <f>IF('0.1 Produksi Pangan &amp; Penduduk'!D537="","",'0.1 Produksi Pangan &amp; Penduduk'!D537)</f>
        <v/>
      </c>
      <c r="E537" s="32" t="str">
        <f>IF('0.1 Produksi Pangan &amp; Penduduk'!E537="","",'0.1 Produksi Pangan &amp; Penduduk'!E537)</f>
        <v/>
      </c>
      <c r="F537" s="17" t="str">
        <f>IF('0.1 Produksi Pangan &amp; Penduduk'!F537="","",'0.1 Produksi Pangan &amp; Penduduk'!F537)</f>
        <v/>
      </c>
      <c r="G537" s="44"/>
      <c r="H537" s="44"/>
      <c r="I537" s="44"/>
      <c r="J537" s="36"/>
      <c r="K537" s="44"/>
      <c r="L537" s="44"/>
      <c r="M537" s="44"/>
      <c r="N537" s="36"/>
      <c r="O537" s="85" t="str">
        <f t="shared" si="16"/>
        <v/>
      </c>
      <c r="P537" s="37"/>
      <c r="R537" s="86" t="str">
        <f>IF('0.1 Produksi Pangan &amp; Penduduk'!AQ537="","",'0.1 Produksi Pangan &amp; Penduduk'!AQ537)</f>
        <v/>
      </c>
      <c r="T537" s="41" t="str">
        <f t="shared" si="17"/>
        <v/>
      </c>
    </row>
    <row r="538" spans="1:20" x14ac:dyDescent="0.3">
      <c r="A538" s="32" t="str">
        <f>IF('0.1 Produksi Pangan &amp; Penduduk'!A538="","",'0.1 Produksi Pangan &amp; Penduduk'!A538)</f>
        <v/>
      </c>
      <c r="B538" s="17" t="str">
        <f>IF('0.1 Produksi Pangan &amp; Penduduk'!B538="","",'0.1 Produksi Pangan &amp; Penduduk'!B538)</f>
        <v/>
      </c>
      <c r="C538" s="32" t="str">
        <f>IF('0.1 Produksi Pangan &amp; Penduduk'!C538="","",'0.1 Produksi Pangan &amp; Penduduk'!C538)</f>
        <v/>
      </c>
      <c r="D538" s="32" t="str">
        <f>IF('0.1 Produksi Pangan &amp; Penduduk'!D538="","",'0.1 Produksi Pangan &amp; Penduduk'!D538)</f>
        <v/>
      </c>
      <c r="E538" s="32" t="str">
        <f>IF('0.1 Produksi Pangan &amp; Penduduk'!E538="","",'0.1 Produksi Pangan &amp; Penduduk'!E538)</f>
        <v/>
      </c>
      <c r="F538" s="17" t="str">
        <f>IF('0.1 Produksi Pangan &amp; Penduduk'!F538="","",'0.1 Produksi Pangan &amp; Penduduk'!F538)</f>
        <v/>
      </c>
      <c r="G538" s="44"/>
      <c r="H538" s="44"/>
      <c r="I538" s="44"/>
      <c r="J538" s="36"/>
      <c r="K538" s="44"/>
      <c r="L538" s="44"/>
      <c r="M538" s="44"/>
      <c r="N538" s="36"/>
      <c r="O538" s="85" t="str">
        <f t="shared" si="16"/>
        <v/>
      </c>
      <c r="P538" s="37"/>
      <c r="R538" s="86" t="str">
        <f>IF('0.1 Produksi Pangan &amp; Penduduk'!AQ538="","",'0.1 Produksi Pangan &amp; Penduduk'!AQ538)</f>
        <v/>
      </c>
      <c r="T538" s="41" t="str">
        <f t="shared" si="17"/>
        <v/>
      </c>
    </row>
    <row r="539" spans="1:20" x14ac:dyDescent="0.3">
      <c r="A539" s="32" t="str">
        <f>IF('0.1 Produksi Pangan &amp; Penduduk'!A539="","",'0.1 Produksi Pangan &amp; Penduduk'!A539)</f>
        <v/>
      </c>
      <c r="B539" s="17" t="str">
        <f>IF('0.1 Produksi Pangan &amp; Penduduk'!B539="","",'0.1 Produksi Pangan &amp; Penduduk'!B539)</f>
        <v/>
      </c>
      <c r="C539" s="32" t="str">
        <f>IF('0.1 Produksi Pangan &amp; Penduduk'!C539="","",'0.1 Produksi Pangan &amp; Penduduk'!C539)</f>
        <v/>
      </c>
      <c r="D539" s="32" t="str">
        <f>IF('0.1 Produksi Pangan &amp; Penduduk'!D539="","",'0.1 Produksi Pangan &amp; Penduduk'!D539)</f>
        <v/>
      </c>
      <c r="E539" s="32" t="str">
        <f>IF('0.1 Produksi Pangan &amp; Penduduk'!E539="","",'0.1 Produksi Pangan &amp; Penduduk'!E539)</f>
        <v/>
      </c>
      <c r="F539" s="17" t="str">
        <f>IF('0.1 Produksi Pangan &amp; Penduduk'!F539="","",'0.1 Produksi Pangan &amp; Penduduk'!F539)</f>
        <v/>
      </c>
      <c r="G539" s="44"/>
      <c r="H539" s="44"/>
      <c r="I539" s="44"/>
      <c r="J539" s="36"/>
      <c r="K539" s="44"/>
      <c r="L539" s="44"/>
      <c r="M539" s="44"/>
      <c r="N539" s="36"/>
      <c r="O539" s="85" t="str">
        <f t="shared" si="16"/>
        <v/>
      </c>
      <c r="P539" s="37"/>
      <c r="R539" s="86" t="str">
        <f>IF('0.1 Produksi Pangan &amp; Penduduk'!AQ539="","",'0.1 Produksi Pangan &amp; Penduduk'!AQ539)</f>
        <v/>
      </c>
      <c r="T539" s="41" t="str">
        <f t="shared" si="17"/>
        <v/>
      </c>
    </row>
    <row r="540" spans="1:20" x14ac:dyDescent="0.3">
      <c r="A540" s="32" t="str">
        <f>IF('0.1 Produksi Pangan &amp; Penduduk'!A540="","",'0.1 Produksi Pangan &amp; Penduduk'!A540)</f>
        <v/>
      </c>
      <c r="B540" s="17" t="str">
        <f>IF('0.1 Produksi Pangan &amp; Penduduk'!B540="","",'0.1 Produksi Pangan &amp; Penduduk'!B540)</f>
        <v/>
      </c>
      <c r="C540" s="32" t="str">
        <f>IF('0.1 Produksi Pangan &amp; Penduduk'!C540="","",'0.1 Produksi Pangan &amp; Penduduk'!C540)</f>
        <v/>
      </c>
      <c r="D540" s="32" t="str">
        <f>IF('0.1 Produksi Pangan &amp; Penduduk'!D540="","",'0.1 Produksi Pangan &amp; Penduduk'!D540)</f>
        <v/>
      </c>
      <c r="E540" s="32" t="str">
        <f>IF('0.1 Produksi Pangan &amp; Penduduk'!E540="","",'0.1 Produksi Pangan &amp; Penduduk'!E540)</f>
        <v/>
      </c>
      <c r="F540" s="17" t="str">
        <f>IF('0.1 Produksi Pangan &amp; Penduduk'!F540="","",'0.1 Produksi Pangan &amp; Penduduk'!F540)</f>
        <v/>
      </c>
      <c r="G540" s="44"/>
      <c r="H540" s="44"/>
      <c r="I540" s="44"/>
      <c r="J540" s="36"/>
      <c r="K540" s="44"/>
      <c r="L540" s="44"/>
      <c r="M540" s="44"/>
      <c r="N540" s="36"/>
      <c r="O540" s="85" t="str">
        <f t="shared" si="16"/>
        <v/>
      </c>
      <c r="P540" s="37"/>
      <c r="R540" s="86" t="str">
        <f>IF('0.1 Produksi Pangan &amp; Penduduk'!AQ540="","",'0.1 Produksi Pangan &amp; Penduduk'!AQ540)</f>
        <v/>
      </c>
      <c r="T540" s="41" t="str">
        <f t="shared" si="17"/>
        <v/>
      </c>
    </row>
    <row r="541" spans="1:20" x14ac:dyDescent="0.3">
      <c r="A541" s="32" t="str">
        <f>IF('0.1 Produksi Pangan &amp; Penduduk'!A541="","",'0.1 Produksi Pangan &amp; Penduduk'!A541)</f>
        <v/>
      </c>
      <c r="B541" s="17" t="str">
        <f>IF('0.1 Produksi Pangan &amp; Penduduk'!B541="","",'0.1 Produksi Pangan &amp; Penduduk'!B541)</f>
        <v/>
      </c>
      <c r="C541" s="32" t="str">
        <f>IF('0.1 Produksi Pangan &amp; Penduduk'!C541="","",'0.1 Produksi Pangan &amp; Penduduk'!C541)</f>
        <v/>
      </c>
      <c r="D541" s="32" t="str">
        <f>IF('0.1 Produksi Pangan &amp; Penduduk'!D541="","",'0.1 Produksi Pangan &amp; Penduduk'!D541)</f>
        <v/>
      </c>
      <c r="E541" s="32" t="str">
        <f>IF('0.1 Produksi Pangan &amp; Penduduk'!E541="","",'0.1 Produksi Pangan &amp; Penduduk'!E541)</f>
        <v/>
      </c>
      <c r="F541" s="17" t="str">
        <f>IF('0.1 Produksi Pangan &amp; Penduduk'!F541="","",'0.1 Produksi Pangan &amp; Penduduk'!F541)</f>
        <v/>
      </c>
      <c r="G541" s="44"/>
      <c r="H541" s="44"/>
      <c r="I541" s="44"/>
      <c r="J541" s="36"/>
      <c r="K541" s="44"/>
      <c r="L541" s="44"/>
      <c r="M541" s="44"/>
      <c r="N541" s="36"/>
      <c r="O541" s="85" t="str">
        <f t="shared" si="16"/>
        <v/>
      </c>
      <c r="P541" s="37"/>
      <c r="R541" s="86" t="str">
        <f>IF('0.1 Produksi Pangan &amp; Penduduk'!AQ541="","",'0.1 Produksi Pangan &amp; Penduduk'!AQ541)</f>
        <v/>
      </c>
      <c r="T541" s="41" t="str">
        <f t="shared" si="17"/>
        <v/>
      </c>
    </row>
    <row r="542" spans="1:20" x14ac:dyDescent="0.3">
      <c r="A542" s="32" t="str">
        <f>IF('0.1 Produksi Pangan &amp; Penduduk'!A542="","",'0.1 Produksi Pangan &amp; Penduduk'!A542)</f>
        <v/>
      </c>
      <c r="B542" s="17" t="str">
        <f>IF('0.1 Produksi Pangan &amp; Penduduk'!B542="","",'0.1 Produksi Pangan &amp; Penduduk'!B542)</f>
        <v/>
      </c>
      <c r="C542" s="32" t="str">
        <f>IF('0.1 Produksi Pangan &amp; Penduduk'!C542="","",'0.1 Produksi Pangan &amp; Penduduk'!C542)</f>
        <v/>
      </c>
      <c r="D542" s="32" t="str">
        <f>IF('0.1 Produksi Pangan &amp; Penduduk'!D542="","",'0.1 Produksi Pangan &amp; Penduduk'!D542)</f>
        <v/>
      </c>
      <c r="E542" s="32" t="str">
        <f>IF('0.1 Produksi Pangan &amp; Penduduk'!E542="","",'0.1 Produksi Pangan &amp; Penduduk'!E542)</f>
        <v/>
      </c>
      <c r="F542" s="17" t="str">
        <f>IF('0.1 Produksi Pangan &amp; Penduduk'!F542="","",'0.1 Produksi Pangan &amp; Penduduk'!F542)</f>
        <v/>
      </c>
      <c r="G542" s="44"/>
      <c r="H542" s="44"/>
      <c r="I542" s="44"/>
      <c r="J542" s="36"/>
      <c r="K542" s="44"/>
      <c r="L542" s="44"/>
      <c r="M542" s="44"/>
      <c r="N542" s="36"/>
      <c r="O542" s="85" t="str">
        <f t="shared" si="16"/>
        <v/>
      </c>
      <c r="P542" s="37"/>
      <c r="R542" s="86" t="str">
        <f>IF('0.1 Produksi Pangan &amp; Penduduk'!AQ542="","",'0.1 Produksi Pangan &amp; Penduduk'!AQ542)</f>
        <v/>
      </c>
      <c r="T542" s="41" t="str">
        <f t="shared" si="17"/>
        <v/>
      </c>
    </row>
    <row r="543" spans="1:20" x14ac:dyDescent="0.3">
      <c r="A543" s="32" t="str">
        <f>IF('0.1 Produksi Pangan &amp; Penduduk'!A543="","",'0.1 Produksi Pangan &amp; Penduduk'!A543)</f>
        <v/>
      </c>
      <c r="B543" s="17" t="str">
        <f>IF('0.1 Produksi Pangan &amp; Penduduk'!B543="","",'0.1 Produksi Pangan &amp; Penduduk'!B543)</f>
        <v/>
      </c>
      <c r="C543" s="32" t="str">
        <f>IF('0.1 Produksi Pangan &amp; Penduduk'!C543="","",'0.1 Produksi Pangan &amp; Penduduk'!C543)</f>
        <v/>
      </c>
      <c r="D543" s="32" t="str">
        <f>IF('0.1 Produksi Pangan &amp; Penduduk'!D543="","",'0.1 Produksi Pangan &amp; Penduduk'!D543)</f>
        <v/>
      </c>
      <c r="E543" s="32" t="str">
        <f>IF('0.1 Produksi Pangan &amp; Penduduk'!E543="","",'0.1 Produksi Pangan &amp; Penduduk'!E543)</f>
        <v/>
      </c>
      <c r="F543" s="17" t="str">
        <f>IF('0.1 Produksi Pangan &amp; Penduduk'!F543="","",'0.1 Produksi Pangan &amp; Penduduk'!F543)</f>
        <v/>
      </c>
      <c r="G543" s="44"/>
      <c r="H543" s="44"/>
      <c r="I543" s="44"/>
      <c r="J543" s="36"/>
      <c r="K543" s="44"/>
      <c r="L543" s="44"/>
      <c r="M543" s="44"/>
      <c r="N543" s="36"/>
      <c r="O543" s="85" t="str">
        <f t="shared" si="16"/>
        <v/>
      </c>
      <c r="P543" s="37"/>
      <c r="R543" s="86" t="str">
        <f>IF('0.1 Produksi Pangan &amp; Penduduk'!AQ543="","",'0.1 Produksi Pangan &amp; Penduduk'!AQ543)</f>
        <v/>
      </c>
      <c r="T543" s="41" t="str">
        <f t="shared" si="17"/>
        <v/>
      </c>
    </row>
    <row r="544" spans="1:20" x14ac:dyDescent="0.3">
      <c r="A544" s="32" t="str">
        <f>IF('0.1 Produksi Pangan &amp; Penduduk'!A544="","",'0.1 Produksi Pangan &amp; Penduduk'!A544)</f>
        <v/>
      </c>
      <c r="B544" s="17" t="str">
        <f>IF('0.1 Produksi Pangan &amp; Penduduk'!B544="","",'0.1 Produksi Pangan &amp; Penduduk'!B544)</f>
        <v/>
      </c>
      <c r="C544" s="32" t="str">
        <f>IF('0.1 Produksi Pangan &amp; Penduduk'!C544="","",'0.1 Produksi Pangan &amp; Penduduk'!C544)</f>
        <v/>
      </c>
      <c r="D544" s="32" t="str">
        <f>IF('0.1 Produksi Pangan &amp; Penduduk'!D544="","",'0.1 Produksi Pangan &amp; Penduduk'!D544)</f>
        <v/>
      </c>
      <c r="E544" s="32" t="str">
        <f>IF('0.1 Produksi Pangan &amp; Penduduk'!E544="","",'0.1 Produksi Pangan &amp; Penduduk'!E544)</f>
        <v/>
      </c>
      <c r="F544" s="17" t="str">
        <f>IF('0.1 Produksi Pangan &amp; Penduduk'!F544="","",'0.1 Produksi Pangan &amp; Penduduk'!F544)</f>
        <v/>
      </c>
      <c r="G544" s="44"/>
      <c r="H544" s="44"/>
      <c r="I544" s="44"/>
      <c r="J544" s="36"/>
      <c r="K544" s="44"/>
      <c r="L544" s="44"/>
      <c r="M544" s="44"/>
      <c r="N544" s="36"/>
      <c r="O544" s="85" t="str">
        <f t="shared" si="16"/>
        <v/>
      </c>
      <c r="P544" s="37"/>
      <c r="R544" s="86" t="str">
        <f>IF('0.1 Produksi Pangan &amp; Penduduk'!AQ544="","",'0.1 Produksi Pangan &amp; Penduduk'!AQ544)</f>
        <v/>
      </c>
      <c r="T544" s="41" t="str">
        <f t="shared" si="17"/>
        <v/>
      </c>
    </row>
    <row r="545" spans="1:20" x14ac:dyDescent="0.3">
      <c r="A545" s="32" t="str">
        <f>IF('0.1 Produksi Pangan &amp; Penduduk'!A545="","",'0.1 Produksi Pangan &amp; Penduduk'!A545)</f>
        <v/>
      </c>
      <c r="B545" s="17" t="str">
        <f>IF('0.1 Produksi Pangan &amp; Penduduk'!B545="","",'0.1 Produksi Pangan &amp; Penduduk'!B545)</f>
        <v/>
      </c>
      <c r="C545" s="32" t="str">
        <f>IF('0.1 Produksi Pangan &amp; Penduduk'!C545="","",'0.1 Produksi Pangan &amp; Penduduk'!C545)</f>
        <v/>
      </c>
      <c r="D545" s="32" t="str">
        <f>IF('0.1 Produksi Pangan &amp; Penduduk'!D545="","",'0.1 Produksi Pangan &amp; Penduduk'!D545)</f>
        <v/>
      </c>
      <c r="E545" s="32" t="str">
        <f>IF('0.1 Produksi Pangan &amp; Penduduk'!E545="","",'0.1 Produksi Pangan &amp; Penduduk'!E545)</f>
        <v/>
      </c>
      <c r="F545" s="17" t="str">
        <f>IF('0.1 Produksi Pangan &amp; Penduduk'!F545="","",'0.1 Produksi Pangan &amp; Penduduk'!F545)</f>
        <v/>
      </c>
      <c r="G545" s="44"/>
      <c r="H545" s="44"/>
      <c r="I545" s="44"/>
      <c r="J545" s="36"/>
      <c r="K545" s="44"/>
      <c r="L545" s="44"/>
      <c r="M545" s="44"/>
      <c r="N545" s="36"/>
      <c r="O545" s="85" t="str">
        <f t="shared" si="16"/>
        <v/>
      </c>
      <c r="P545" s="37"/>
      <c r="R545" s="86" t="str">
        <f>IF('0.1 Produksi Pangan &amp; Penduduk'!AQ545="","",'0.1 Produksi Pangan &amp; Penduduk'!AQ545)</f>
        <v/>
      </c>
      <c r="T545" s="41" t="str">
        <f t="shared" si="17"/>
        <v/>
      </c>
    </row>
    <row r="546" spans="1:20" x14ac:dyDescent="0.3">
      <c r="A546" s="32" t="str">
        <f>IF('0.1 Produksi Pangan &amp; Penduduk'!A546="","",'0.1 Produksi Pangan &amp; Penduduk'!A546)</f>
        <v/>
      </c>
      <c r="B546" s="17" t="str">
        <f>IF('0.1 Produksi Pangan &amp; Penduduk'!B546="","",'0.1 Produksi Pangan &amp; Penduduk'!B546)</f>
        <v/>
      </c>
      <c r="C546" s="32" t="str">
        <f>IF('0.1 Produksi Pangan &amp; Penduduk'!C546="","",'0.1 Produksi Pangan &amp; Penduduk'!C546)</f>
        <v/>
      </c>
      <c r="D546" s="32" t="str">
        <f>IF('0.1 Produksi Pangan &amp; Penduduk'!D546="","",'0.1 Produksi Pangan &amp; Penduduk'!D546)</f>
        <v/>
      </c>
      <c r="E546" s="32" t="str">
        <f>IF('0.1 Produksi Pangan &amp; Penduduk'!E546="","",'0.1 Produksi Pangan &amp; Penduduk'!E546)</f>
        <v/>
      </c>
      <c r="F546" s="17" t="str">
        <f>IF('0.1 Produksi Pangan &amp; Penduduk'!F546="","",'0.1 Produksi Pangan &amp; Penduduk'!F546)</f>
        <v/>
      </c>
      <c r="G546" s="44"/>
      <c r="H546" s="44"/>
      <c r="I546" s="44"/>
      <c r="J546" s="36"/>
      <c r="K546" s="44"/>
      <c r="L546" s="44"/>
      <c r="M546" s="44"/>
      <c r="N546" s="36"/>
      <c r="O546" s="85" t="str">
        <f t="shared" si="16"/>
        <v/>
      </c>
      <c r="P546" s="37"/>
      <c r="R546" s="86" t="str">
        <f>IF('0.1 Produksi Pangan &amp; Penduduk'!AQ546="","",'0.1 Produksi Pangan &amp; Penduduk'!AQ546)</f>
        <v/>
      </c>
      <c r="T546" s="41" t="str">
        <f t="shared" si="17"/>
        <v/>
      </c>
    </row>
    <row r="547" spans="1:20" x14ac:dyDescent="0.3">
      <c r="A547" s="32" t="str">
        <f>IF('0.1 Produksi Pangan &amp; Penduduk'!A547="","",'0.1 Produksi Pangan &amp; Penduduk'!A547)</f>
        <v/>
      </c>
      <c r="B547" s="17" t="str">
        <f>IF('0.1 Produksi Pangan &amp; Penduduk'!B547="","",'0.1 Produksi Pangan &amp; Penduduk'!B547)</f>
        <v/>
      </c>
      <c r="C547" s="32" t="str">
        <f>IF('0.1 Produksi Pangan &amp; Penduduk'!C547="","",'0.1 Produksi Pangan &amp; Penduduk'!C547)</f>
        <v/>
      </c>
      <c r="D547" s="32" t="str">
        <f>IF('0.1 Produksi Pangan &amp; Penduduk'!D547="","",'0.1 Produksi Pangan &amp; Penduduk'!D547)</f>
        <v/>
      </c>
      <c r="E547" s="32" t="str">
        <f>IF('0.1 Produksi Pangan &amp; Penduduk'!E547="","",'0.1 Produksi Pangan &amp; Penduduk'!E547)</f>
        <v/>
      </c>
      <c r="F547" s="17" t="str">
        <f>IF('0.1 Produksi Pangan &amp; Penduduk'!F547="","",'0.1 Produksi Pangan &amp; Penduduk'!F547)</f>
        <v/>
      </c>
      <c r="G547" s="44"/>
      <c r="H547" s="44"/>
      <c r="I547" s="44"/>
      <c r="J547" s="36"/>
      <c r="K547" s="44"/>
      <c r="L547" s="44"/>
      <c r="M547" s="44"/>
      <c r="N547" s="36"/>
      <c r="O547" s="85" t="str">
        <f t="shared" si="16"/>
        <v/>
      </c>
      <c r="P547" s="37"/>
      <c r="R547" s="86" t="str">
        <f>IF('0.1 Produksi Pangan &amp; Penduduk'!AQ547="","",'0.1 Produksi Pangan &amp; Penduduk'!AQ547)</f>
        <v/>
      </c>
      <c r="T547" s="41" t="str">
        <f t="shared" si="17"/>
        <v/>
      </c>
    </row>
    <row r="548" spans="1:20" x14ac:dyDescent="0.3">
      <c r="A548" s="32" t="str">
        <f>IF('0.1 Produksi Pangan &amp; Penduduk'!A548="","",'0.1 Produksi Pangan &amp; Penduduk'!A548)</f>
        <v/>
      </c>
      <c r="B548" s="17" t="str">
        <f>IF('0.1 Produksi Pangan &amp; Penduduk'!B548="","",'0.1 Produksi Pangan &amp; Penduduk'!B548)</f>
        <v/>
      </c>
      <c r="C548" s="32" t="str">
        <f>IF('0.1 Produksi Pangan &amp; Penduduk'!C548="","",'0.1 Produksi Pangan &amp; Penduduk'!C548)</f>
        <v/>
      </c>
      <c r="D548" s="32" t="str">
        <f>IF('0.1 Produksi Pangan &amp; Penduduk'!D548="","",'0.1 Produksi Pangan &amp; Penduduk'!D548)</f>
        <v/>
      </c>
      <c r="E548" s="32" t="str">
        <f>IF('0.1 Produksi Pangan &amp; Penduduk'!E548="","",'0.1 Produksi Pangan &amp; Penduduk'!E548)</f>
        <v/>
      </c>
      <c r="F548" s="17" t="str">
        <f>IF('0.1 Produksi Pangan &amp; Penduduk'!F548="","",'0.1 Produksi Pangan &amp; Penduduk'!F548)</f>
        <v/>
      </c>
      <c r="G548" s="44"/>
      <c r="H548" s="44"/>
      <c r="I548" s="44"/>
      <c r="J548" s="36"/>
      <c r="K548" s="44"/>
      <c r="L548" s="44"/>
      <c r="M548" s="44"/>
      <c r="N548" s="36"/>
      <c r="O548" s="85" t="str">
        <f t="shared" si="16"/>
        <v/>
      </c>
      <c r="P548" s="37"/>
      <c r="R548" s="86" t="str">
        <f>IF('0.1 Produksi Pangan &amp; Penduduk'!AQ548="","",'0.1 Produksi Pangan &amp; Penduduk'!AQ548)</f>
        <v/>
      </c>
      <c r="T548" s="41" t="str">
        <f t="shared" si="17"/>
        <v/>
      </c>
    </row>
    <row r="549" spans="1:20" x14ac:dyDescent="0.3">
      <c r="A549" s="32" t="str">
        <f>IF('0.1 Produksi Pangan &amp; Penduduk'!A549="","",'0.1 Produksi Pangan &amp; Penduduk'!A549)</f>
        <v/>
      </c>
      <c r="B549" s="17" t="str">
        <f>IF('0.1 Produksi Pangan &amp; Penduduk'!B549="","",'0.1 Produksi Pangan &amp; Penduduk'!B549)</f>
        <v/>
      </c>
      <c r="C549" s="32" t="str">
        <f>IF('0.1 Produksi Pangan &amp; Penduduk'!C549="","",'0.1 Produksi Pangan &amp; Penduduk'!C549)</f>
        <v/>
      </c>
      <c r="D549" s="32" t="str">
        <f>IF('0.1 Produksi Pangan &amp; Penduduk'!D549="","",'0.1 Produksi Pangan &amp; Penduduk'!D549)</f>
        <v/>
      </c>
      <c r="E549" s="32" t="str">
        <f>IF('0.1 Produksi Pangan &amp; Penduduk'!E549="","",'0.1 Produksi Pangan &amp; Penduduk'!E549)</f>
        <v/>
      </c>
      <c r="F549" s="17" t="str">
        <f>IF('0.1 Produksi Pangan &amp; Penduduk'!F549="","",'0.1 Produksi Pangan &amp; Penduduk'!F549)</f>
        <v/>
      </c>
      <c r="G549" s="44"/>
      <c r="H549" s="44"/>
      <c r="I549" s="44"/>
      <c r="J549" s="36"/>
      <c r="K549" s="44"/>
      <c r="L549" s="44"/>
      <c r="M549" s="44"/>
      <c r="N549" s="36"/>
      <c r="O549" s="85" t="str">
        <f t="shared" si="16"/>
        <v/>
      </c>
      <c r="P549" s="37"/>
      <c r="R549" s="86" t="str">
        <f>IF('0.1 Produksi Pangan &amp; Penduduk'!AQ549="","",'0.1 Produksi Pangan &amp; Penduduk'!AQ549)</f>
        <v/>
      </c>
      <c r="T549" s="41" t="str">
        <f t="shared" si="17"/>
        <v/>
      </c>
    </row>
    <row r="550" spans="1:20" x14ac:dyDescent="0.3">
      <c r="A550" s="32" t="str">
        <f>IF('0.1 Produksi Pangan &amp; Penduduk'!A550="","",'0.1 Produksi Pangan &amp; Penduduk'!A550)</f>
        <v/>
      </c>
      <c r="B550" s="17" t="str">
        <f>IF('0.1 Produksi Pangan &amp; Penduduk'!B550="","",'0.1 Produksi Pangan &amp; Penduduk'!B550)</f>
        <v/>
      </c>
      <c r="C550" s="32" t="str">
        <f>IF('0.1 Produksi Pangan &amp; Penduduk'!C550="","",'0.1 Produksi Pangan &amp; Penduduk'!C550)</f>
        <v/>
      </c>
      <c r="D550" s="32" t="str">
        <f>IF('0.1 Produksi Pangan &amp; Penduduk'!D550="","",'0.1 Produksi Pangan &amp; Penduduk'!D550)</f>
        <v/>
      </c>
      <c r="E550" s="32" t="str">
        <f>IF('0.1 Produksi Pangan &amp; Penduduk'!E550="","",'0.1 Produksi Pangan &amp; Penduduk'!E550)</f>
        <v/>
      </c>
      <c r="F550" s="17" t="str">
        <f>IF('0.1 Produksi Pangan &amp; Penduduk'!F550="","",'0.1 Produksi Pangan &amp; Penduduk'!F550)</f>
        <v/>
      </c>
      <c r="G550" s="44"/>
      <c r="H550" s="44"/>
      <c r="I550" s="44"/>
      <c r="J550" s="36"/>
      <c r="K550" s="44"/>
      <c r="L550" s="44"/>
      <c r="M550" s="44"/>
      <c r="N550" s="36"/>
      <c r="O550" s="85" t="str">
        <f t="shared" si="16"/>
        <v/>
      </c>
      <c r="P550" s="37"/>
      <c r="R550" s="86" t="str">
        <f>IF('0.1 Produksi Pangan &amp; Penduduk'!AQ550="","",'0.1 Produksi Pangan &amp; Penduduk'!AQ550)</f>
        <v/>
      </c>
      <c r="T550" s="41" t="str">
        <f t="shared" si="17"/>
        <v/>
      </c>
    </row>
    <row r="551" spans="1:20" x14ac:dyDescent="0.3">
      <c r="A551" s="32" t="str">
        <f>IF('0.1 Produksi Pangan &amp; Penduduk'!A551="","",'0.1 Produksi Pangan &amp; Penduduk'!A551)</f>
        <v/>
      </c>
      <c r="B551" s="17" t="str">
        <f>IF('0.1 Produksi Pangan &amp; Penduduk'!B551="","",'0.1 Produksi Pangan &amp; Penduduk'!B551)</f>
        <v/>
      </c>
      <c r="C551" s="32" t="str">
        <f>IF('0.1 Produksi Pangan &amp; Penduduk'!C551="","",'0.1 Produksi Pangan &amp; Penduduk'!C551)</f>
        <v/>
      </c>
      <c r="D551" s="32" t="str">
        <f>IF('0.1 Produksi Pangan &amp; Penduduk'!D551="","",'0.1 Produksi Pangan &amp; Penduduk'!D551)</f>
        <v/>
      </c>
      <c r="E551" s="32" t="str">
        <f>IF('0.1 Produksi Pangan &amp; Penduduk'!E551="","",'0.1 Produksi Pangan &amp; Penduduk'!E551)</f>
        <v/>
      </c>
      <c r="F551" s="17" t="str">
        <f>IF('0.1 Produksi Pangan &amp; Penduduk'!F551="","",'0.1 Produksi Pangan &amp; Penduduk'!F551)</f>
        <v/>
      </c>
      <c r="G551" s="44"/>
      <c r="H551" s="44"/>
      <c r="I551" s="44"/>
      <c r="J551" s="36"/>
      <c r="K551" s="44"/>
      <c r="L551" s="44"/>
      <c r="M551" s="44"/>
      <c r="N551" s="36"/>
      <c r="O551" s="85" t="str">
        <f t="shared" si="16"/>
        <v/>
      </c>
      <c r="P551" s="37"/>
      <c r="R551" s="86" t="str">
        <f>IF('0.1 Produksi Pangan &amp; Penduduk'!AQ551="","",'0.1 Produksi Pangan &amp; Penduduk'!AQ551)</f>
        <v/>
      </c>
      <c r="T551" s="41" t="str">
        <f t="shared" si="17"/>
        <v/>
      </c>
    </row>
    <row r="552" spans="1:20" x14ac:dyDescent="0.3">
      <c r="A552" s="32" t="str">
        <f>IF('0.1 Produksi Pangan &amp; Penduduk'!A552="","",'0.1 Produksi Pangan &amp; Penduduk'!A552)</f>
        <v/>
      </c>
      <c r="B552" s="17" t="str">
        <f>IF('0.1 Produksi Pangan &amp; Penduduk'!B552="","",'0.1 Produksi Pangan &amp; Penduduk'!B552)</f>
        <v/>
      </c>
      <c r="C552" s="32" t="str">
        <f>IF('0.1 Produksi Pangan &amp; Penduduk'!C552="","",'0.1 Produksi Pangan &amp; Penduduk'!C552)</f>
        <v/>
      </c>
      <c r="D552" s="32" t="str">
        <f>IF('0.1 Produksi Pangan &amp; Penduduk'!D552="","",'0.1 Produksi Pangan &amp; Penduduk'!D552)</f>
        <v/>
      </c>
      <c r="E552" s="32" t="str">
        <f>IF('0.1 Produksi Pangan &amp; Penduduk'!E552="","",'0.1 Produksi Pangan &amp; Penduduk'!E552)</f>
        <v/>
      </c>
      <c r="F552" s="17" t="str">
        <f>IF('0.1 Produksi Pangan &amp; Penduduk'!F552="","",'0.1 Produksi Pangan &amp; Penduduk'!F552)</f>
        <v/>
      </c>
      <c r="G552" s="44"/>
      <c r="H552" s="44"/>
      <c r="I552" s="44"/>
      <c r="J552" s="36"/>
      <c r="K552" s="44"/>
      <c r="L552" s="44"/>
      <c r="M552" s="44"/>
      <c r="N552" s="36"/>
      <c r="O552" s="85" t="str">
        <f t="shared" si="16"/>
        <v/>
      </c>
      <c r="P552" s="37"/>
      <c r="R552" s="86" t="str">
        <f>IF('0.1 Produksi Pangan &amp; Penduduk'!AQ552="","",'0.1 Produksi Pangan &amp; Penduduk'!AQ552)</f>
        <v/>
      </c>
      <c r="T552" s="41" t="str">
        <f t="shared" si="17"/>
        <v/>
      </c>
    </row>
    <row r="553" spans="1:20" x14ac:dyDescent="0.3">
      <c r="A553" s="32" t="str">
        <f>IF('0.1 Produksi Pangan &amp; Penduduk'!A553="","",'0.1 Produksi Pangan &amp; Penduduk'!A553)</f>
        <v/>
      </c>
      <c r="B553" s="17" t="str">
        <f>IF('0.1 Produksi Pangan &amp; Penduduk'!B553="","",'0.1 Produksi Pangan &amp; Penduduk'!B553)</f>
        <v/>
      </c>
      <c r="C553" s="32" t="str">
        <f>IF('0.1 Produksi Pangan &amp; Penduduk'!C553="","",'0.1 Produksi Pangan &amp; Penduduk'!C553)</f>
        <v/>
      </c>
      <c r="D553" s="32" t="str">
        <f>IF('0.1 Produksi Pangan &amp; Penduduk'!D553="","",'0.1 Produksi Pangan &amp; Penduduk'!D553)</f>
        <v/>
      </c>
      <c r="E553" s="32" t="str">
        <f>IF('0.1 Produksi Pangan &amp; Penduduk'!E553="","",'0.1 Produksi Pangan &amp; Penduduk'!E553)</f>
        <v/>
      </c>
      <c r="F553" s="17" t="str">
        <f>IF('0.1 Produksi Pangan &amp; Penduduk'!F553="","",'0.1 Produksi Pangan &amp; Penduduk'!F553)</f>
        <v/>
      </c>
      <c r="G553" s="44"/>
      <c r="H553" s="44"/>
      <c r="I553" s="44"/>
      <c r="J553" s="36"/>
      <c r="K553" s="44"/>
      <c r="L553" s="44"/>
      <c r="M553" s="44"/>
      <c r="N553" s="36"/>
      <c r="O553" s="85" t="str">
        <f t="shared" si="16"/>
        <v/>
      </c>
      <c r="P553" s="37"/>
      <c r="R553" s="86" t="str">
        <f>IF('0.1 Produksi Pangan &amp; Penduduk'!AQ553="","",'0.1 Produksi Pangan &amp; Penduduk'!AQ553)</f>
        <v/>
      </c>
      <c r="T553" s="41" t="str">
        <f t="shared" si="17"/>
        <v/>
      </c>
    </row>
    <row r="554" spans="1:20" x14ac:dyDescent="0.3">
      <c r="A554" s="32" t="str">
        <f>IF('0.1 Produksi Pangan &amp; Penduduk'!A554="","",'0.1 Produksi Pangan &amp; Penduduk'!A554)</f>
        <v/>
      </c>
      <c r="B554" s="17" t="str">
        <f>IF('0.1 Produksi Pangan &amp; Penduduk'!B554="","",'0.1 Produksi Pangan &amp; Penduduk'!B554)</f>
        <v/>
      </c>
      <c r="C554" s="32" t="str">
        <f>IF('0.1 Produksi Pangan &amp; Penduduk'!C554="","",'0.1 Produksi Pangan &amp; Penduduk'!C554)</f>
        <v/>
      </c>
      <c r="D554" s="32" t="str">
        <f>IF('0.1 Produksi Pangan &amp; Penduduk'!D554="","",'0.1 Produksi Pangan &amp; Penduduk'!D554)</f>
        <v/>
      </c>
      <c r="E554" s="32" t="str">
        <f>IF('0.1 Produksi Pangan &amp; Penduduk'!E554="","",'0.1 Produksi Pangan &amp; Penduduk'!E554)</f>
        <v/>
      </c>
      <c r="F554" s="17" t="str">
        <f>IF('0.1 Produksi Pangan &amp; Penduduk'!F554="","",'0.1 Produksi Pangan &amp; Penduduk'!F554)</f>
        <v/>
      </c>
      <c r="G554" s="44"/>
      <c r="H554" s="44"/>
      <c r="I554" s="44"/>
      <c r="J554" s="36"/>
      <c r="K554" s="44"/>
      <c r="L554" s="44"/>
      <c r="M554" s="44"/>
      <c r="N554" s="36"/>
      <c r="O554" s="85" t="str">
        <f t="shared" si="16"/>
        <v/>
      </c>
      <c r="P554" s="37"/>
      <c r="R554" s="86" t="str">
        <f>IF('0.1 Produksi Pangan &amp; Penduduk'!AQ554="","",'0.1 Produksi Pangan &amp; Penduduk'!AQ554)</f>
        <v/>
      </c>
      <c r="T554" s="41" t="str">
        <f t="shared" si="17"/>
        <v/>
      </c>
    </row>
    <row r="555" spans="1:20" x14ac:dyDescent="0.3">
      <c r="A555" s="32" t="str">
        <f>IF('0.1 Produksi Pangan &amp; Penduduk'!A555="","",'0.1 Produksi Pangan &amp; Penduduk'!A555)</f>
        <v/>
      </c>
      <c r="B555" s="17" t="str">
        <f>IF('0.1 Produksi Pangan &amp; Penduduk'!B555="","",'0.1 Produksi Pangan &amp; Penduduk'!B555)</f>
        <v/>
      </c>
      <c r="C555" s="32" t="str">
        <f>IF('0.1 Produksi Pangan &amp; Penduduk'!C555="","",'0.1 Produksi Pangan &amp; Penduduk'!C555)</f>
        <v/>
      </c>
      <c r="D555" s="32" t="str">
        <f>IF('0.1 Produksi Pangan &amp; Penduduk'!D555="","",'0.1 Produksi Pangan &amp; Penduduk'!D555)</f>
        <v/>
      </c>
      <c r="E555" s="32" t="str">
        <f>IF('0.1 Produksi Pangan &amp; Penduduk'!E555="","",'0.1 Produksi Pangan &amp; Penduduk'!E555)</f>
        <v/>
      </c>
      <c r="F555" s="17" t="str">
        <f>IF('0.1 Produksi Pangan &amp; Penduduk'!F555="","",'0.1 Produksi Pangan &amp; Penduduk'!F555)</f>
        <v/>
      </c>
      <c r="G555" s="44"/>
      <c r="H555" s="44"/>
      <c r="I555" s="44"/>
      <c r="J555" s="36"/>
      <c r="K555" s="44"/>
      <c r="L555" s="44"/>
      <c r="M555" s="44"/>
      <c r="N555" s="36"/>
      <c r="O555" s="85" t="str">
        <f t="shared" si="16"/>
        <v/>
      </c>
      <c r="P555" s="37"/>
      <c r="R555" s="86" t="str">
        <f>IF('0.1 Produksi Pangan &amp; Penduduk'!AQ555="","",'0.1 Produksi Pangan &amp; Penduduk'!AQ555)</f>
        <v/>
      </c>
      <c r="T555" s="41" t="str">
        <f t="shared" si="17"/>
        <v/>
      </c>
    </row>
    <row r="556" spans="1:20" x14ac:dyDescent="0.3">
      <c r="A556" s="32" t="str">
        <f>IF('0.1 Produksi Pangan &amp; Penduduk'!A556="","",'0.1 Produksi Pangan &amp; Penduduk'!A556)</f>
        <v/>
      </c>
      <c r="B556" s="17" t="str">
        <f>IF('0.1 Produksi Pangan &amp; Penduduk'!B556="","",'0.1 Produksi Pangan &amp; Penduduk'!B556)</f>
        <v/>
      </c>
      <c r="C556" s="32" t="str">
        <f>IF('0.1 Produksi Pangan &amp; Penduduk'!C556="","",'0.1 Produksi Pangan &amp; Penduduk'!C556)</f>
        <v/>
      </c>
      <c r="D556" s="32" t="str">
        <f>IF('0.1 Produksi Pangan &amp; Penduduk'!D556="","",'0.1 Produksi Pangan &amp; Penduduk'!D556)</f>
        <v/>
      </c>
      <c r="E556" s="32" t="str">
        <f>IF('0.1 Produksi Pangan &amp; Penduduk'!E556="","",'0.1 Produksi Pangan &amp; Penduduk'!E556)</f>
        <v/>
      </c>
      <c r="F556" s="17" t="str">
        <f>IF('0.1 Produksi Pangan &amp; Penduduk'!F556="","",'0.1 Produksi Pangan &amp; Penduduk'!F556)</f>
        <v/>
      </c>
      <c r="G556" s="44"/>
      <c r="H556" s="44"/>
      <c r="I556" s="44"/>
      <c r="J556" s="36"/>
      <c r="K556" s="44"/>
      <c r="L556" s="44"/>
      <c r="M556" s="44"/>
      <c r="N556" s="36"/>
      <c r="O556" s="85" t="str">
        <f t="shared" si="16"/>
        <v/>
      </c>
      <c r="P556" s="37"/>
      <c r="R556" s="86" t="str">
        <f>IF('0.1 Produksi Pangan &amp; Penduduk'!AQ556="","",'0.1 Produksi Pangan &amp; Penduduk'!AQ556)</f>
        <v/>
      </c>
      <c r="T556" s="41" t="str">
        <f t="shared" si="17"/>
        <v/>
      </c>
    </row>
    <row r="557" spans="1:20" x14ac:dyDescent="0.3">
      <c r="A557" s="32" t="str">
        <f>IF('0.1 Produksi Pangan &amp; Penduduk'!A557="","",'0.1 Produksi Pangan &amp; Penduduk'!A557)</f>
        <v/>
      </c>
      <c r="B557" s="17" t="str">
        <f>IF('0.1 Produksi Pangan &amp; Penduduk'!B557="","",'0.1 Produksi Pangan &amp; Penduduk'!B557)</f>
        <v/>
      </c>
      <c r="C557" s="32" t="str">
        <f>IF('0.1 Produksi Pangan &amp; Penduduk'!C557="","",'0.1 Produksi Pangan &amp; Penduduk'!C557)</f>
        <v/>
      </c>
      <c r="D557" s="32" t="str">
        <f>IF('0.1 Produksi Pangan &amp; Penduduk'!D557="","",'0.1 Produksi Pangan &amp; Penduduk'!D557)</f>
        <v/>
      </c>
      <c r="E557" s="32" t="str">
        <f>IF('0.1 Produksi Pangan &amp; Penduduk'!E557="","",'0.1 Produksi Pangan &amp; Penduduk'!E557)</f>
        <v/>
      </c>
      <c r="F557" s="17" t="str">
        <f>IF('0.1 Produksi Pangan &amp; Penduduk'!F557="","",'0.1 Produksi Pangan &amp; Penduduk'!F557)</f>
        <v/>
      </c>
      <c r="G557" s="44"/>
      <c r="H557" s="44"/>
      <c r="I557" s="44"/>
      <c r="J557" s="36"/>
      <c r="K557" s="44"/>
      <c r="L557" s="44"/>
      <c r="M557" s="44"/>
      <c r="N557" s="36"/>
      <c r="O557" s="85" t="str">
        <f t="shared" si="16"/>
        <v/>
      </c>
      <c r="P557" s="37"/>
      <c r="R557" s="86" t="str">
        <f>IF('0.1 Produksi Pangan &amp; Penduduk'!AQ557="","",'0.1 Produksi Pangan &amp; Penduduk'!AQ557)</f>
        <v/>
      </c>
      <c r="T557" s="41" t="str">
        <f t="shared" si="17"/>
        <v/>
      </c>
    </row>
    <row r="558" spans="1:20" x14ac:dyDescent="0.3">
      <c r="A558" s="32" t="str">
        <f>IF('0.1 Produksi Pangan &amp; Penduduk'!A558="","",'0.1 Produksi Pangan &amp; Penduduk'!A558)</f>
        <v/>
      </c>
      <c r="B558" s="17" t="str">
        <f>IF('0.1 Produksi Pangan &amp; Penduduk'!B558="","",'0.1 Produksi Pangan &amp; Penduduk'!B558)</f>
        <v/>
      </c>
      <c r="C558" s="32" t="str">
        <f>IF('0.1 Produksi Pangan &amp; Penduduk'!C558="","",'0.1 Produksi Pangan &amp; Penduduk'!C558)</f>
        <v/>
      </c>
      <c r="D558" s="32" t="str">
        <f>IF('0.1 Produksi Pangan &amp; Penduduk'!D558="","",'0.1 Produksi Pangan &amp; Penduduk'!D558)</f>
        <v/>
      </c>
      <c r="E558" s="32" t="str">
        <f>IF('0.1 Produksi Pangan &amp; Penduduk'!E558="","",'0.1 Produksi Pangan &amp; Penduduk'!E558)</f>
        <v/>
      </c>
      <c r="F558" s="17" t="str">
        <f>IF('0.1 Produksi Pangan &amp; Penduduk'!F558="","",'0.1 Produksi Pangan &amp; Penduduk'!F558)</f>
        <v/>
      </c>
      <c r="G558" s="44"/>
      <c r="H558" s="44"/>
      <c r="I558" s="44"/>
      <c r="J558" s="36"/>
      <c r="K558" s="44"/>
      <c r="L558" s="44"/>
      <c r="M558" s="44"/>
      <c r="N558" s="36"/>
      <c r="O558" s="85" t="str">
        <f t="shared" si="16"/>
        <v/>
      </c>
      <c r="P558" s="37"/>
      <c r="R558" s="86" t="str">
        <f>IF('0.1 Produksi Pangan &amp; Penduduk'!AQ558="","",'0.1 Produksi Pangan &amp; Penduduk'!AQ558)</f>
        <v/>
      </c>
      <c r="T558" s="41" t="str">
        <f t="shared" si="17"/>
        <v/>
      </c>
    </row>
    <row r="559" spans="1:20" x14ac:dyDescent="0.3">
      <c r="A559" s="32" t="str">
        <f>IF('0.1 Produksi Pangan &amp; Penduduk'!A559="","",'0.1 Produksi Pangan &amp; Penduduk'!A559)</f>
        <v/>
      </c>
      <c r="B559" s="17" t="str">
        <f>IF('0.1 Produksi Pangan &amp; Penduduk'!B559="","",'0.1 Produksi Pangan &amp; Penduduk'!B559)</f>
        <v/>
      </c>
      <c r="C559" s="32" t="str">
        <f>IF('0.1 Produksi Pangan &amp; Penduduk'!C559="","",'0.1 Produksi Pangan &amp; Penduduk'!C559)</f>
        <v/>
      </c>
      <c r="D559" s="32" t="str">
        <f>IF('0.1 Produksi Pangan &amp; Penduduk'!D559="","",'0.1 Produksi Pangan &amp; Penduduk'!D559)</f>
        <v/>
      </c>
      <c r="E559" s="32" t="str">
        <f>IF('0.1 Produksi Pangan &amp; Penduduk'!E559="","",'0.1 Produksi Pangan &amp; Penduduk'!E559)</f>
        <v/>
      </c>
      <c r="F559" s="17" t="str">
        <f>IF('0.1 Produksi Pangan &amp; Penduduk'!F559="","",'0.1 Produksi Pangan &amp; Penduduk'!F559)</f>
        <v/>
      </c>
      <c r="G559" s="44"/>
      <c r="H559" s="44"/>
      <c r="I559" s="44"/>
      <c r="J559" s="36"/>
      <c r="K559" s="44"/>
      <c r="L559" s="44"/>
      <c r="M559" s="44"/>
      <c r="N559" s="36"/>
      <c r="O559" s="85" t="str">
        <f t="shared" si="16"/>
        <v/>
      </c>
      <c r="P559" s="37"/>
      <c r="R559" s="86" t="str">
        <f>IF('0.1 Produksi Pangan &amp; Penduduk'!AQ559="","",'0.1 Produksi Pangan &amp; Penduduk'!AQ559)</f>
        <v/>
      </c>
      <c r="T559" s="41" t="str">
        <f t="shared" si="17"/>
        <v/>
      </c>
    </row>
    <row r="560" spans="1:20" x14ac:dyDescent="0.3">
      <c r="A560" s="32" t="str">
        <f>IF('0.1 Produksi Pangan &amp; Penduduk'!A560="","",'0.1 Produksi Pangan &amp; Penduduk'!A560)</f>
        <v/>
      </c>
      <c r="B560" s="17" t="str">
        <f>IF('0.1 Produksi Pangan &amp; Penduduk'!B560="","",'0.1 Produksi Pangan &amp; Penduduk'!B560)</f>
        <v/>
      </c>
      <c r="C560" s="32" t="str">
        <f>IF('0.1 Produksi Pangan &amp; Penduduk'!C560="","",'0.1 Produksi Pangan &amp; Penduduk'!C560)</f>
        <v/>
      </c>
      <c r="D560" s="32" t="str">
        <f>IF('0.1 Produksi Pangan &amp; Penduduk'!D560="","",'0.1 Produksi Pangan &amp; Penduduk'!D560)</f>
        <v/>
      </c>
      <c r="E560" s="32" t="str">
        <f>IF('0.1 Produksi Pangan &amp; Penduduk'!E560="","",'0.1 Produksi Pangan &amp; Penduduk'!E560)</f>
        <v/>
      </c>
      <c r="F560" s="17" t="str">
        <f>IF('0.1 Produksi Pangan &amp; Penduduk'!F560="","",'0.1 Produksi Pangan &amp; Penduduk'!F560)</f>
        <v/>
      </c>
      <c r="G560" s="44"/>
      <c r="H560" s="44"/>
      <c r="I560" s="44"/>
      <c r="J560" s="36"/>
      <c r="K560" s="44"/>
      <c r="L560" s="44"/>
      <c r="M560" s="44"/>
      <c r="N560" s="36"/>
      <c r="O560" s="85" t="str">
        <f t="shared" si="16"/>
        <v/>
      </c>
      <c r="P560" s="37"/>
      <c r="R560" s="86" t="str">
        <f>IF('0.1 Produksi Pangan &amp; Penduduk'!AQ560="","",'0.1 Produksi Pangan &amp; Penduduk'!AQ560)</f>
        <v/>
      </c>
      <c r="T560" s="41" t="str">
        <f t="shared" si="17"/>
        <v/>
      </c>
    </row>
    <row r="561" spans="1:20" x14ac:dyDescent="0.3">
      <c r="A561" s="32" t="str">
        <f>IF('0.1 Produksi Pangan &amp; Penduduk'!A561="","",'0.1 Produksi Pangan &amp; Penduduk'!A561)</f>
        <v/>
      </c>
      <c r="B561" s="17" t="str">
        <f>IF('0.1 Produksi Pangan &amp; Penduduk'!B561="","",'0.1 Produksi Pangan &amp; Penduduk'!B561)</f>
        <v/>
      </c>
      <c r="C561" s="32" t="str">
        <f>IF('0.1 Produksi Pangan &amp; Penduduk'!C561="","",'0.1 Produksi Pangan &amp; Penduduk'!C561)</f>
        <v/>
      </c>
      <c r="D561" s="32" t="str">
        <f>IF('0.1 Produksi Pangan &amp; Penduduk'!D561="","",'0.1 Produksi Pangan &amp; Penduduk'!D561)</f>
        <v/>
      </c>
      <c r="E561" s="32" t="str">
        <f>IF('0.1 Produksi Pangan &amp; Penduduk'!E561="","",'0.1 Produksi Pangan &amp; Penduduk'!E561)</f>
        <v/>
      </c>
      <c r="F561" s="17" t="str">
        <f>IF('0.1 Produksi Pangan &amp; Penduduk'!F561="","",'0.1 Produksi Pangan &amp; Penduduk'!F561)</f>
        <v/>
      </c>
      <c r="G561" s="44"/>
      <c r="H561" s="44"/>
      <c r="I561" s="44"/>
      <c r="J561" s="36"/>
      <c r="K561" s="44"/>
      <c r="L561" s="44"/>
      <c r="M561" s="44"/>
      <c r="N561" s="36"/>
      <c r="O561" s="85" t="str">
        <f t="shared" si="16"/>
        <v/>
      </c>
      <c r="P561" s="37"/>
      <c r="R561" s="86" t="str">
        <f>IF('0.1 Produksi Pangan &amp; Penduduk'!AQ561="","",'0.1 Produksi Pangan &amp; Penduduk'!AQ561)</f>
        <v/>
      </c>
      <c r="T561" s="41" t="str">
        <f t="shared" si="17"/>
        <v/>
      </c>
    </row>
    <row r="562" spans="1:20" x14ac:dyDescent="0.3">
      <c r="A562" s="32" t="str">
        <f>IF('0.1 Produksi Pangan &amp; Penduduk'!A562="","",'0.1 Produksi Pangan &amp; Penduduk'!A562)</f>
        <v/>
      </c>
      <c r="B562" s="17" t="str">
        <f>IF('0.1 Produksi Pangan &amp; Penduduk'!B562="","",'0.1 Produksi Pangan &amp; Penduduk'!B562)</f>
        <v/>
      </c>
      <c r="C562" s="32" t="str">
        <f>IF('0.1 Produksi Pangan &amp; Penduduk'!C562="","",'0.1 Produksi Pangan &amp; Penduduk'!C562)</f>
        <v/>
      </c>
      <c r="D562" s="32" t="str">
        <f>IF('0.1 Produksi Pangan &amp; Penduduk'!D562="","",'0.1 Produksi Pangan &amp; Penduduk'!D562)</f>
        <v/>
      </c>
      <c r="E562" s="32" t="str">
        <f>IF('0.1 Produksi Pangan &amp; Penduduk'!E562="","",'0.1 Produksi Pangan &amp; Penduduk'!E562)</f>
        <v/>
      </c>
      <c r="F562" s="17" t="str">
        <f>IF('0.1 Produksi Pangan &amp; Penduduk'!F562="","",'0.1 Produksi Pangan &amp; Penduduk'!F562)</f>
        <v/>
      </c>
      <c r="G562" s="44"/>
      <c r="H562" s="44"/>
      <c r="I562" s="44"/>
      <c r="J562" s="36"/>
      <c r="K562" s="44"/>
      <c r="L562" s="44"/>
      <c r="M562" s="44"/>
      <c r="N562" s="36"/>
      <c r="O562" s="85" t="str">
        <f t="shared" si="16"/>
        <v/>
      </c>
      <c r="P562" s="37"/>
      <c r="R562" s="86" t="str">
        <f>IF('0.1 Produksi Pangan &amp; Penduduk'!AQ562="","",'0.1 Produksi Pangan &amp; Penduduk'!AQ562)</f>
        <v/>
      </c>
      <c r="T562" s="41" t="str">
        <f t="shared" si="17"/>
        <v/>
      </c>
    </row>
    <row r="563" spans="1:20" x14ac:dyDescent="0.3">
      <c r="A563" s="32" t="str">
        <f>IF('0.1 Produksi Pangan &amp; Penduduk'!A563="","",'0.1 Produksi Pangan &amp; Penduduk'!A563)</f>
        <v/>
      </c>
      <c r="B563" s="17" t="str">
        <f>IF('0.1 Produksi Pangan &amp; Penduduk'!B563="","",'0.1 Produksi Pangan &amp; Penduduk'!B563)</f>
        <v/>
      </c>
      <c r="C563" s="32" t="str">
        <f>IF('0.1 Produksi Pangan &amp; Penduduk'!C563="","",'0.1 Produksi Pangan &amp; Penduduk'!C563)</f>
        <v/>
      </c>
      <c r="D563" s="32" t="str">
        <f>IF('0.1 Produksi Pangan &amp; Penduduk'!D563="","",'0.1 Produksi Pangan &amp; Penduduk'!D563)</f>
        <v/>
      </c>
      <c r="E563" s="32" t="str">
        <f>IF('0.1 Produksi Pangan &amp; Penduduk'!E563="","",'0.1 Produksi Pangan &amp; Penduduk'!E563)</f>
        <v/>
      </c>
      <c r="F563" s="17" t="str">
        <f>IF('0.1 Produksi Pangan &amp; Penduduk'!F563="","",'0.1 Produksi Pangan &amp; Penduduk'!F563)</f>
        <v/>
      </c>
      <c r="G563" s="44"/>
      <c r="H563" s="44"/>
      <c r="I563" s="44"/>
      <c r="J563" s="36"/>
      <c r="K563" s="44"/>
      <c r="L563" s="44"/>
      <c r="M563" s="44"/>
      <c r="N563" s="36"/>
      <c r="O563" s="85" t="str">
        <f t="shared" si="16"/>
        <v/>
      </c>
      <c r="P563" s="37"/>
      <c r="R563" s="86" t="str">
        <f>IF('0.1 Produksi Pangan &amp; Penduduk'!AQ563="","",'0.1 Produksi Pangan &amp; Penduduk'!AQ563)</f>
        <v/>
      </c>
      <c r="T563" s="41" t="str">
        <f t="shared" si="17"/>
        <v/>
      </c>
    </row>
    <row r="564" spans="1:20" x14ac:dyDescent="0.3">
      <c r="A564" s="32" t="str">
        <f>IF('0.1 Produksi Pangan &amp; Penduduk'!A564="","",'0.1 Produksi Pangan &amp; Penduduk'!A564)</f>
        <v/>
      </c>
      <c r="B564" s="17" t="str">
        <f>IF('0.1 Produksi Pangan &amp; Penduduk'!B564="","",'0.1 Produksi Pangan &amp; Penduduk'!B564)</f>
        <v/>
      </c>
      <c r="C564" s="32" t="str">
        <f>IF('0.1 Produksi Pangan &amp; Penduduk'!C564="","",'0.1 Produksi Pangan &amp; Penduduk'!C564)</f>
        <v/>
      </c>
      <c r="D564" s="32" t="str">
        <f>IF('0.1 Produksi Pangan &amp; Penduduk'!D564="","",'0.1 Produksi Pangan &amp; Penduduk'!D564)</f>
        <v/>
      </c>
      <c r="E564" s="32" t="str">
        <f>IF('0.1 Produksi Pangan &amp; Penduduk'!E564="","",'0.1 Produksi Pangan &amp; Penduduk'!E564)</f>
        <v/>
      </c>
      <c r="F564" s="17" t="str">
        <f>IF('0.1 Produksi Pangan &amp; Penduduk'!F564="","",'0.1 Produksi Pangan &amp; Penduduk'!F564)</f>
        <v/>
      </c>
      <c r="G564" s="44"/>
      <c r="H564" s="44"/>
      <c r="I564" s="44"/>
      <c r="J564" s="36"/>
      <c r="K564" s="44"/>
      <c r="L564" s="44"/>
      <c r="M564" s="44"/>
      <c r="N564" s="36"/>
      <c r="O564" s="85" t="str">
        <f t="shared" si="16"/>
        <v/>
      </c>
      <c r="P564" s="37"/>
      <c r="R564" s="86" t="str">
        <f>IF('0.1 Produksi Pangan &amp; Penduduk'!AQ564="","",'0.1 Produksi Pangan &amp; Penduduk'!AQ564)</f>
        <v/>
      </c>
      <c r="T564" s="41" t="str">
        <f t="shared" si="17"/>
        <v/>
      </c>
    </row>
    <row r="565" spans="1:20" x14ac:dyDescent="0.3">
      <c r="A565" s="32" t="str">
        <f>IF('0.1 Produksi Pangan &amp; Penduduk'!A565="","",'0.1 Produksi Pangan &amp; Penduduk'!A565)</f>
        <v/>
      </c>
      <c r="B565" s="17" t="str">
        <f>IF('0.1 Produksi Pangan &amp; Penduduk'!B565="","",'0.1 Produksi Pangan &amp; Penduduk'!B565)</f>
        <v/>
      </c>
      <c r="C565" s="32" t="str">
        <f>IF('0.1 Produksi Pangan &amp; Penduduk'!C565="","",'0.1 Produksi Pangan &amp; Penduduk'!C565)</f>
        <v/>
      </c>
      <c r="D565" s="32" t="str">
        <f>IF('0.1 Produksi Pangan &amp; Penduduk'!D565="","",'0.1 Produksi Pangan &amp; Penduduk'!D565)</f>
        <v/>
      </c>
      <c r="E565" s="32" t="str">
        <f>IF('0.1 Produksi Pangan &amp; Penduduk'!E565="","",'0.1 Produksi Pangan &amp; Penduduk'!E565)</f>
        <v/>
      </c>
      <c r="F565" s="17" t="str">
        <f>IF('0.1 Produksi Pangan &amp; Penduduk'!F565="","",'0.1 Produksi Pangan &amp; Penduduk'!F565)</f>
        <v/>
      </c>
      <c r="G565" s="44"/>
      <c r="H565" s="44"/>
      <c r="I565" s="44"/>
      <c r="J565" s="36"/>
      <c r="K565" s="44"/>
      <c r="L565" s="44"/>
      <c r="M565" s="44"/>
      <c r="N565" s="36"/>
      <c r="O565" s="85" t="str">
        <f t="shared" si="16"/>
        <v/>
      </c>
      <c r="P565" s="37"/>
      <c r="R565" s="86" t="str">
        <f>IF('0.1 Produksi Pangan &amp; Penduduk'!AQ565="","",'0.1 Produksi Pangan &amp; Penduduk'!AQ565)</f>
        <v/>
      </c>
      <c r="T565" s="41" t="str">
        <f t="shared" si="17"/>
        <v/>
      </c>
    </row>
    <row r="566" spans="1:20" x14ac:dyDescent="0.3">
      <c r="A566" s="32" t="str">
        <f>IF('0.1 Produksi Pangan &amp; Penduduk'!A566="","",'0.1 Produksi Pangan &amp; Penduduk'!A566)</f>
        <v/>
      </c>
      <c r="B566" s="17" t="str">
        <f>IF('0.1 Produksi Pangan &amp; Penduduk'!B566="","",'0.1 Produksi Pangan &amp; Penduduk'!B566)</f>
        <v/>
      </c>
      <c r="C566" s="32" t="str">
        <f>IF('0.1 Produksi Pangan &amp; Penduduk'!C566="","",'0.1 Produksi Pangan &amp; Penduduk'!C566)</f>
        <v/>
      </c>
      <c r="D566" s="32" t="str">
        <f>IF('0.1 Produksi Pangan &amp; Penduduk'!D566="","",'0.1 Produksi Pangan &amp; Penduduk'!D566)</f>
        <v/>
      </c>
      <c r="E566" s="32" t="str">
        <f>IF('0.1 Produksi Pangan &amp; Penduduk'!E566="","",'0.1 Produksi Pangan &amp; Penduduk'!E566)</f>
        <v/>
      </c>
      <c r="F566" s="17" t="str">
        <f>IF('0.1 Produksi Pangan &amp; Penduduk'!F566="","",'0.1 Produksi Pangan &amp; Penduduk'!F566)</f>
        <v/>
      </c>
      <c r="G566" s="44"/>
      <c r="H566" s="44"/>
      <c r="I566" s="44"/>
      <c r="J566" s="36"/>
      <c r="K566" s="44"/>
      <c r="L566" s="44"/>
      <c r="M566" s="44"/>
      <c r="N566" s="36"/>
      <c r="O566" s="85" t="str">
        <f t="shared" si="16"/>
        <v/>
      </c>
      <c r="P566" s="37"/>
      <c r="R566" s="86" t="str">
        <f>IF('0.1 Produksi Pangan &amp; Penduduk'!AQ566="","",'0.1 Produksi Pangan &amp; Penduduk'!AQ566)</f>
        <v/>
      </c>
      <c r="T566" s="41" t="str">
        <f t="shared" si="17"/>
        <v/>
      </c>
    </row>
    <row r="567" spans="1:20" x14ac:dyDescent="0.3">
      <c r="A567" s="32" t="str">
        <f>IF('0.1 Produksi Pangan &amp; Penduduk'!A567="","",'0.1 Produksi Pangan &amp; Penduduk'!A567)</f>
        <v/>
      </c>
      <c r="B567" s="17" t="str">
        <f>IF('0.1 Produksi Pangan &amp; Penduduk'!B567="","",'0.1 Produksi Pangan &amp; Penduduk'!B567)</f>
        <v/>
      </c>
      <c r="C567" s="32" t="str">
        <f>IF('0.1 Produksi Pangan &amp; Penduduk'!C567="","",'0.1 Produksi Pangan &amp; Penduduk'!C567)</f>
        <v/>
      </c>
      <c r="D567" s="32" t="str">
        <f>IF('0.1 Produksi Pangan &amp; Penduduk'!D567="","",'0.1 Produksi Pangan &amp; Penduduk'!D567)</f>
        <v/>
      </c>
      <c r="E567" s="32" t="str">
        <f>IF('0.1 Produksi Pangan &amp; Penduduk'!E567="","",'0.1 Produksi Pangan &amp; Penduduk'!E567)</f>
        <v/>
      </c>
      <c r="F567" s="17" t="str">
        <f>IF('0.1 Produksi Pangan &amp; Penduduk'!F567="","",'0.1 Produksi Pangan &amp; Penduduk'!F567)</f>
        <v/>
      </c>
      <c r="G567" s="44"/>
      <c r="H567" s="44"/>
      <c r="I567" s="44"/>
      <c r="J567" s="36"/>
      <c r="K567" s="44"/>
      <c r="L567" s="44"/>
      <c r="M567" s="44"/>
      <c r="N567" s="36"/>
      <c r="O567" s="85" t="str">
        <f t="shared" si="16"/>
        <v/>
      </c>
      <c r="P567" s="37"/>
      <c r="R567" s="86" t="str">
        <f>IF('0.1 Produksi Pangan &amp; Penduduk'!AQ567="","",'0.1 Produksi Pangan &amp; Penduduk'!AQ567)</f>
        <v/>
      </c>
      <c r="T567" s="41" t="str">
        <f t="shared" si="17"/>
        <v/>
      </c>
    </row>
    <row r="568" spans="1:20" x14ac:dyDescent="0.3">
      <c r="A568" s="32" t="str">
        <f>IF('0.1 Produksi Pangan &amp; Penduduk'!A568="","",'0.1 Produksi Pangan &amp; Penduduk'!A568)</f>
        <v/>
      </c>
      <c r="B568" s="17" t="str">
        <f>IF('0.1 Produksi Pangan &amp; Penduduk'!B568="","",'0.1 Produksi Pangan &amp; Penduduk'!B568)</f>
        <v/>
      </c>
      <c r="C568" s="32" t="str">
        <f>IF('0.1 Produksi Pangan &amp; Penduduk'!C568="","",'0.1 Produksi Pangan &amp; Penduduk'!C568)</f>
        <v/>
      </c>
      <c r="D568" s="32" t="str">
        <f>IF('0.1 Produksi Pangan &amp; Penduduk'!D568="","",'0.1 Produksi Pangan &amp; Penduduk'!D568)</f>
        <v/>
      </c>
      <c r="E568" s="32" t="str">
        <f>IF('0.1 Produksi Pangan &amp; Penduduk'!E568="","",'0.1 Produksi Pangan &amp; Penduduk'!E568)</f>
        <v/>
      </c>
      <c r="F568" s="17" t="str">
        <f>IF('0.1 Produksi Pangan &amp; Penduduk'!F568="","",'0.1 Produksi Pangan &amp; Penduduk'!F568)</f>
        <v/>
      </c>
      <c r="G568" s="44"/>
      <c r="H568" s="44"/>
      <c r="I568" s="44"/>
      <c r="J568" s="36"/>
      <c r="K568" s="44"/>
      <c r="L568" s="44"/>
      <c r="M568" s="44"/>
      <c r="N568" s="36"/>
      <c r="O568" s="85" t="str">
        <f t="shared" si="16"/>
        <v/>
      </c>
      <c r="P568" s="37"/>
      <c r="R568" s="86" t="str">
        <f>IF('0.1 Produksi Pangan &amp; Penduduk'!AQ568="","",'0.1 Produksi Pangan &amp; Penduduk'!AQ568)</f>
        <v/>
      </c>
      <c r="T568" s="41" t="str">
        <f t="shared" si="17"/>
        <v/>
      </c>
    </row>
    <row r="569" spans="1:20" x14ac:dyDescent="0.3">
      <c r="A569" s="32" t="str">
        <f>IF('0.1 Produksi Pangan &amp; Penduduk'!A569="","",'0.1 Produksi Pangan &amp; Penduduk'!A569)</f>
        <v/>
      </c>
      <c r="B569" s="17" t="str">
        <f>IF('0.1 Produksi Pangan &amp; Penduduk'!B569="","",'0.1 Produksi Pangan &amp; Penduduk'!B569)</f>
        <v/>
      </c>
      <c r="C569" s="32" t="str">
        <f>IF('0.1 Produksi Pangan &amp; Penduduk'!C569="","",'0.1 Produksi Pangan &amp; Penduduk'!C569)</f>
        <v/>
      </c>
      <c r="D569" s="32" t="str">
        <f>IF('0.1 Produksi Pangan &amp; Penduduk'!D569="","",'0.1 Produksi Pangan &amp; Penduduk'!D569)</f>
        <v/>
      </c>
      <c r="E569" s="32" t="str">
        <f>IF('0.1 Produksi Pangan &amp; Penduduk'!E569="","",'0.1 Produksi Pangan &amp; Penduduk'!E569)</f>
        <v/>
      </c>
      <c r="F569" s="17" t="str">
        <f>IF('0.1 Produksi Pangan &amp; Penduduk'!F569="","",'0.1 Produksi Pangan &amp; Penduduk'!F569)</f>
        <v/>
      </c>
      <c r="G569" s="44"/>
      <c r="H569" s="44"/>
      <c r="I569" s="44"/>
      <c r="J569" s="36"/>
      <c r="K569" s="44"/>
      <c r="L569" s="44"/>
      <c r="M569" s="44"/>
      <c r="N569" s="36"/>
      <c r="O569" s="85" t="str">
        <f t="shared" si="16"/>
        <v/>
      </c>
      <c r="P569" s="37"/>
      <c r="R569" s="86" t="str">
        <f>IF('0.1 Produksi Pangan &amp; Penduduk'!AQ569="","",'0.1 Produksi Pangan &amp; Penduduk'!AQ569)</f>
        <v/>
      </c>
      <c r="T569" s="41" t="str">
        <f t="shared" si="17"/>
        <v/>
      </c>
    </row>
    <row r="570" spans="1:20" x14ac:dyDescent="0.3">
      <c r="A570" s="32" t="str">
        <f>IF('0.1 Produksi Pangan &amp; Penduduk'!A570="","",'0.1 Produksi Pangan &amp; Penduduk'!A570)</f>
        <v/>
      </c>
      <c r="B570" s="17" t="str">
        <f>IF('0.1 Produksi Pangan &amp; Penduduk'!B570="","",'0.1 Produksi Pangan &amp; Penduduk'!B570)</f>
        <v/>
      </c>
      <c r="C570" s="32" t="str">
        <f>IF('0.1 Produksi Pangan &amp; Penduduk'!C570="","",'0.1 Produksi Pangan &amp; Penduduk'!C570)</f>
        <v/>
      </c>
      <c r="D570" s="32" t="str">
        <f>IF('0.1 Produksi Pangan &amp; Penduduk'!D570="","",'0.1 Produksi Pangan &amp; Penduduk'!D570)</f>
        <v/>
      </c>
      <c r="E570" s="32" t="str">
        <f>IF('0.1 Produksi Pangan &amp; Penduduk'!E570="","",'0.1 Produksi Pangan &amp; Penduduk'!E570)</f>
        <v/>
      </c>
      <c r="F570" s="17" t="str">
        <f>IF('0.1 Produksi Pangan &amp; Penduduk'!F570="","",'0.1 Produksi Pangan &amp; Penduduk'!F570)</f>
        <v/>
      </c>
      <c r="G570" s="44"/>
      <c r="H570" s="44"/>
      <c r="I570" s="44"/>
      <c r="J570" s="36"/>
      <c r="K570" s="44"/>
      <c r="L570" s="44"/>
      <c r="M570" s="44"/>
      <c r="N570" s="36"/>
      <c r="O570" s="85" t="str">
        <f t="shared" si="16"/>
        <v/>
      </c>
      <c r="P570" s="37"/>
      <c r="R570" s="86" t="str">
        <f>IF('0.1 Produksi Pangan &amp; Penduduk'!AQ570="","",'0.1 Produksi Pangan &amp; Penduduk'!AQ570)</f>
        <v/>
      </c>
      <c r="T570" s="41" t="str">
        <f t="shared" si="17"/>
        <v/>
      </c>
    </row>
    <row r="571" spans="1:20" x14ac:dyDescent="0.3">
      <c r="A571" s="32" t="str">
        <f>IF('0.1 Produksi Pangan &amp; Penduduk'!A571="","",'0.1 Produksi Pangan &amp; Penduduk'!A571)</f>
        <v/>
      </c>
      <c r="B571" s="17" t="str">
        <f>IF('0.1 Produksi Pangan &amp; Penduduk'!B571="","",'0.1 Produksi Pangan &amp; Penduduk'!B571)</f>
        <v/>
      </c>
      <c r="C571" s="32" t="str">
        <f>IF('0.1 Produksi Pangan &amp; Penduduk'!C571="","",'0.1 Produksi Pangan &amp; Penduduk'!C571)</f>
        <v/>
      </c>
      <c r="D571" s="32" t="str">
        <f>IF('0.1 Produksi Pangan &amp; Penduduk'!D571="","",'0.1 Produksi Pangan &amp; Penduduk'!D571)</f>
        <v/>
      </c>
      <c r="E571" s="32" t="str">
        <f>IF('0.1 Produksi Pangan &amp; Penduduk'!E571="","",'0.1 Produksi Pangan &amp; Penduduk'!E571)</f>
        <v/>
      </c>
      <c r="F571" s="17" t="str">
        <f>IF('0.1 Produksi Pangan &amp; Penduduk'!F571="","",'0.1 Produksi Pangan &amp; Penduduk'!F571)</f>
        <v/>
      </c>
      <c r="G571" s="44"/>
      <c r="H571" s="44"/>
      <c r="I571" s="44"/>
      <c r="J571" s="36"/>
      <c r="K571" s="44"/>
      <c r="L571" s="44"/>
      <c r="M571" s="44"/>
      <c r="N571" s="36"/>
      <c r="O571" s="85" t="str">
        <f t="shared" si="16"/>
        <v/>
      </c>
      <c r="P571" s="37"/>
      <c r="R571" s="86" t="str">
        <f>IF('0.1 Produksi Pangan &amp; Penduduk'!AQ571="","",'0.1 Produksi Pangan &amp; Penduduk'!AQ571)</f>
        <v/>
      </c>
      <c r="T571" s="41" t="str">
        <f t="shared" si="17"/>
        <v/>
      </c>
    </row>
    <row r="572" spans="1:20" x14ac:dyDescent="0.3">
      <c r="A572" s="32" t="str">
        <f>IF('0.1 Produksi Pangan &amp; Penduduk'!A572="","",'0.1 Produksi Pangan &amp; Penduduk'!A572)</f>
        <v/>
      </c>
      <c r="B572" s="17" t="str">
        <f>IF('0.1 Produksi Pangan &amp; Penduduk'!B572="","",'0.1 Produksi Pangan &amp; Penduduk'!B572)</f>
        <v/>
      </c>
      <c r="C572" s="32" t="str">
        <f>IF('0.1 Produksi Pangan &amp; Penduduk'!C572="","",'0.1 Produksi Pangan &amp; Penduduk'!C572)</f>
        <v/>
      </c>
      <c r="D572" s="32" t="str">
        <f>IF('0.1 Produksi Pangan &amp; Penduduk'!D572="","",'0.1 Produksi Pangan &amp; Penduduk'!D572)</f>
        <v/>
      </c>
      <c r="E572" s="32" t="str">
        <f>IF('0.1 Produksi Pangan &amp; Penduduk'!E572="","",'0.1 Produksi Pangan &amp; Penduduk'!E572)</f>
        <v/>
      </c>
      <c r="F572" s="17" t="str">
        <f>IF('0.1 Produksi Pangan &amp; Penduduk'!F572="","",'0.1 Produksi Pangan &amp; Penduduk'!F572)</f>
        <v/>
      </c>
      <c r="G572" s="44"/>
      <c r="H572" s="44"/>
      <c r="I572" s="44"/>
      <c r="J572" s="36"/>
      <c r="K572" s="44"/>
      <c r="L572" s="44"/>
      <c r="M572" s="44"/>
      <c r="N572" s="36"/>
      <c r="O572" s="85" t="str">
        <f t="shared" si="16"/>
        <v/>
      </c>
      <c r="P572" s="37"/>
      <c r="R572" s="86" t="str">
        <f>IF('0.1 Produksi Pangan &amp; Penduduk'!AQ572="","",'0.1 Produksi Pangan &amp; Penduduk'!AQ572)</f>
        <v/>
      </c>
      <c r="T572" s="41" t="str">
        <f t="shared" si="17"/>
        <v/>
      </c>
    </row>
    <row r="573" spans="1:20" x14ac:dyDescent="0.3">
      <c r="A573" s="32" t="str">
        <f>IF('0.1 Produksi Pangan &amp; Penduduk'!A573="","",'0.1 Produksi Pangan &amp; Penduduk'!A573)</f>
        <v/>
      </c>
      <c r="B573" s="17" t="str">
        <f>IF('0.1 Produksi Pangan &amp; Penduduk'!B573="","",'0.1 Produksi Pangan &amp; Penduduk'!B573)</f>
        <v/>
      </c>
      <c r="C573" s="32" t="str">
        <f>IF('0.1 Produksi Pangan &amp; Penduduk'!C573="","",'0.1 Produksi Pangan &amp; Penduduk'!C573)</f>
        <v/>
      </c>
      <c r="D573" s="32" t="str">
        <f>IF('0.1 Produksi Pangan &amp; Penduduk'!D573="","",'0.1 Produksi Pangan &amp; Penduduk'!D573)</f>
        <v/>
      </c>
      <c r="E573" s="32" t="str">
        <f>IF('0.1 Produksi Pangan &amp; Penduduk'!E573="","",'0.1 Produksi Pangan &amp; Penduduk'!E573)</f>
        <v/>
      </c>
      <c r="F573" s="17" t="str">
        <f>IF('0.1 Produksi Pangan &amp; Penduduk'!F573="","",'0.1 Produksi Pangan &amp; Penduduk'!F573)</f>
        <v/>
      </c>
      <c r="G573" s="44"/>
      <c r="H573" s="44"/>
      <c r="I573" s="44"/>
      <c r="J573" s="36"/>
      <c r="K573" s="44"/>
      <c r="L573" s="44"/>
      <c r="M573" s="44"/>
      <c r="N573" s="36"/>
      <c r="O573" s="85" t="str">
        <f t="shared" si="16"/>
        <v/>
      </c>
      <c r="P573" s="37"/>
      <c r="R573" s="86" t="str">
        <f>IF('0.1 Produksi Pangan &amp; Penduduk'!AQ573="","",'0.1 Produksi Pangan &amp; Penduduk'!AQ573)</f>
        <v/>
      </c>
      <c r="T573" s="41" t="str">
        <f t="shared" si="17"/>
        <v/>
      </c>
    </row>
    <row r="574" spans="1:20" x14ac:dyDescent="0.3">
      <c r="A574" s="32" t="str">
        <f>IF('0.1 Produksi Pangan &amp; Penduduk'!A574="","",'0.1 Produksi Pangan &amp; Penduduk'!A574)</f>
        <v/>
      </c>
      <c r="B574" s="17" t="str">
        <f>IF('0.1 Produksi Pangan &amp; Penduduk'!B574="","",'0.1 Produksi Pangan &amp; Penduduk'!B574)</f>
        <v/>
      </c>
      <c r="C574" s="32" t="str">
        <f>IF('0.1 Produksi Pangan &amp; Penduduk'!C574="","",'0.1 Produksi Pangan &amp; Penduduk'!C574)</f>
        <v/>
      </c>
      <c r="D574" s="32" t="str">
        <f>IF('0.1 Produksi Pangan &amp; Penduduk'!D574="","",'0.1 Produksi Pangan &amp; Penduduk'!D574)</f>
        <v/>
      </c>
      <c r="E574" s="32" t="str">
        <f>IF('0.1 Produksi Pangan &amp; Penduduk'!E574="","",'0.1 Produksi Pangan &amp; Penduduk'!E574)</f>
        <v/>
      </c>
      <c r="F574" s="17" t="str">
        <f>IF('0.1 Produksi Pangan &amp; Penduduk'!F574="","",'0.1 Produksi Pangan &amp; Penduduk'!F574)</f>
        <v/>
      </c>
      <c r="G574" s="44"/>
      <c r="H574" s="44"/>
      <c r="I574" s="44"/>
      <c r="J574" s="36"/>
      <c r="K574" s="44"/>
      <c r="L574" s="44"/>
      <c r="M574" s="44"/>
      <c r="N574" s="36"/>
      <c r="O574" s="85" t="str">
        <f t="shared" si="16"/>
        <v/>
      </c>
      <c r="P574" s="37"/>
      <c r="R574" s="86" t="str">
        <f>IF('0.1 Produksi Pangan &amp; Penduduk'!AQ574="","",'0.1 Produksi Pangan &amp; Penduduk'!AQ574)</f>
        <v/>
      </c>
      <c r="T574" s="41" t="str">
        <f t="shared" si="17"/>
        <v/>
      </c>
    </row>
    <row r="575" spans="1:20" x14ac:dyDescent="0.3">
      <c r="A575" s="32" t="str">
        <f>IF('0.1 Produksi Pangan &amp; Penduduk'!A575="","",'0.1 Produksi Pangan &amp; Penduduk'!A575)</f>
        <v/>
      </c>
      <c r="B575" s="17" t="str">
        <f>IF('0.1 Produksi Pangan &amp; Penduduk'!B575="","",'0.1 Produksi Pangan &amp; Penduduk'!B575)</f>
        <v/>
      </c>
      <c r="C575" s="32" t="str">
        <f>IF('0.1 Produksi Pangan &amp; Penduduk'!C575="","",'0.1 Produksi Pangan &amp; Penduduk'!C575)</f>
        <v/>
      </c>
      <c r="D575" s="32" t="str">
        <f>IF('0.1 Produksi Pangan &amp; Penduduk'!D575="","",'0.1 Produksi Pangan &amp; Penduduk'!D575)</f>
        <v/>
      </c>
      <c r="E575" s="32" t="str">
        <f>IF('0.1 Produksi Pangan &amp; Penduduk'!E575="","",'0.1 Produksi Pangan &amp; Penduduk'!E575)</f>
        <v/>
      </c>
      <c r="F575" s="17" t="str">
        <f>IF('0.1 Produksi Pangan &amp; Penduduk'!F575="","",'0.1 Produksi Pangan &amp; Penduduk'!F575)</f>
        <v/>
      </c>
      <c r="G575" s="44"/>
      <c r="H575" s="44"/>
      <c r="I575" s="44"/>
      <c r="J575" s="36"/>
      <c r="K575" s="44"/>
      <c r="L575" s="44"/>
      <c r="M575" s="44"/>
      <c r="N575" s="36"/>
      <c r="O575" s="85" t="str">
        <f t="shared" si="16"/>
        <v/>
      </c>
      <c r="P575" s="37"/>
      <c r="R575" s="86" t="str">
        <f>IF('0.1 Produksi Pangan &amp; Penduduk'!AQ575="","",'0.1 Produksi Pangan &amp; Penduduk'!AQ575)</f>
        <v/>
      </c>
      <c r="T575" s="41" t="str">
        <f t="shared" si="17"/>
        <v/>
      </c>
    </row>
    <row r="576" spans="1:20" x14ac:dyDescent="0.3">
      <c r="A576" s="32" t="str">
        <f>IF('0.1 Produksi Pangan &amp; Penduduk'!A576="","",'0.1 Produksi Pangan &amp; Penduduk'!A576)</f>
        <v/>
      </c>
      <c r="B576" s="17" t="str">
        <f>IF('0.1 Produksi Pangan &amp; Penduduk'!B576="","",'0.1 Produksi Pangan &amp; Penduduk'!B576)</f>
        <v/>
      </c>
      <c r="C576" s="32" t="str">
        <f>IF('0.1 Produksi Pangan &amp; Penduduk'!C576="","",'0.1 Produksi Pangan &amp; Penduduk'!C576)</f>
        <v/>
      </c>
      <c r="D576" s="32" t="str">
        <f>IF('0.1 Produksi Pangan &amp; Penduduk'!D576="","",'0.1 Produksi Pangan &amp; Penduduk'!D576)</f>
        <v/>
      </c>
      <c r="E576" s="32" t="str">
        <f>IF('0.1 Produksi Pangan &amp; Penduduk'!E576="","",'0.1 Produksi Pangan &amp; Penduduk'!E576)</f>
        <v/>
      </c>
      <c r="F576" s="17" t="str">
        <f>IF('0.1 Produksi Pangan &amp; Penduduk'!F576="","",'0.1 Produksi Pangan &amp; Penduduk'!F576)</f>
        <v/>
      </c>
      <c r="G576" s="44"/>
      <c r="H576" s="44"/>
      <c r="I576" s="44"/>
      <c r="J576" s="36"/>
      <c r="K576" s="44"/>
      <c r="L576" s="44"/>
      <c r="M576" s="44"/>
      <c r="N576" s="36"/>
      <c r="O576" s="85" t="str">
        <f t="shared" si="16"/>
        <v/>
      </c>
      <c r="P576" s="37"/>
      <c r="R576" s="86" t="str">
        <f>IF('0.1 Produksi Pangan &amp; Penduduk'!AQ576="","",'0.1 Produksi Pangan &amp; Penduduk'!AQ576)</f>
        <v/>
      </c>
      <c r="T576" s="41" t="str">
        <f t="shared" si="17"/>
        <v/>
      </c>
    </row>
    <row r="577" spans="1:20" x14ac:dyDescent="0.3">
      <c r="A577" s="32" t="str">
        <f>IF('0.1 Produksi Pangan &amp; Penduduk'!A577="","",'0.1 Produksi Pangan &amp; Penduduk'!A577)</f>
        <v/>
      </c>
      <c r="B577" s="17" t="str">
        <f>IF('0.1 Produksi Pangan &amp; Penduduk'!B577="","",'0.1 Produksi Pangan &amp; Penduduk'!B577)</f>
        <v/>
      </c>
      <c r="C577" s="32" t="str">
        <f>IF('0.1 Produksi Pangan &amp; Penduduk'!C577="","",'0.1 Produksi Pangan &amp; Penduduk'!C577)</f>
        <v/>
      </c>
      <c r="D577" s="32" t="str">
        <f>IF('0.1 Produksi Pangan &amp; Penduduk'!D577="","",'0.1 Produksi Pangan &amp; Penduduk'!D577)</f>
        <v/>
      </c>
      <c r="E577" s="32" t="str">
        <f>IF('0.1 Produksi Pangan &amp; Penduduk'!E577="","",'0.1 Produksi Pangan &amp; Penduduk'!E577)</f>
        <v/>
      </c>
      <c r="F577" s="17" t="str">
        <f>IF('0.1 Produksi Pangan &amp; Penduduk'!F577="","",'0.1 Produksi Pangan &amp; Penduduk'!F577)</f>
        <v/>
      </c>
      <c r="G577" s="44"/>
      <c r="H577" s="44"/>
      <c r="I577" s="44"/>
      <c r="J577" s="36"/>
      <c r="K577" s="44"/>
      <c r="L577" s="44"/>
      <c r="M577" s="44"/>
      <c r="N577" s="36"/>
      <c r="O577" s="85" t="str">
        <f t="shared" si="16"/>
        <v/>
      </c>
      <c r="P577" s="37"/>
      <c r="R577" s="86" t="str">
        <f>IF('0.1 Produksi Pangan &amp; Penduduk'!AQ577="","",'0.1 Produksi Pangan &amp; Penduduk'!AQ577)</f>
        <v/>
      </c>
      <c r="T577" s="41" t="str">
        <f t="shared" si="17"/>
        <v/>
      </c>
    </row>
    <row r="578" spans="1:20" x14ac:dyDescent="0.3">
      <c r="A578" s="32" t="str">
        <f>IF('0.1 Produksi Pangan &amp; Penduduk'!A578="","",'0.1 Produksi Pangan &amp; Penduduk'!A578)</f>
        <v/>
      </c>
      <c r="B578" s="17" t="str">
        <f>IF('0.1 Produksi Pangan &amp; Penduduk'!B578="","",'0.1 Produksi Pangan &amp; Penduduk'!B578)</f>
        <v/>
      </c>
      <c r="C578" s="32" t="str">
        <f>IF('0.1 Produksi Pangan &amp; Penduduk'!C578="","",'0.1 Produksi Pangan &amp; Penduduk'!C578)</f>
        <v/>
      </c>
      <c r="D578" s="32" t="str">
        <f>IF('0.1 Produksi Pangan &amp; Penduduk'!D578="","",'0.1 Produksi Pangan &amp; Penduduk'!D578)</f>
        <v/>
      </c>
      <c r="E578" s="32" t="str">
        <f>IF('0.1 Produksi Pangan &amp; Penduduk'!E578="","",'0.1 Produksi Pangan &amp; Penduduk'!E578)</f>
        <v/>
      </c>
      <c r="F578" s="17" t="str">
        <f>IF('0.1 Produksi Pangan &amp; Penduduk'!F578="","",'0.1 Produksi Pangan &amp; Penduduk'!F578)</f>
        <v/>
      </c>
      <c r="G578" s="44"/>
      <c r="H578" s="44"/>
      <c r="I578" s="44"/>
      <c r="J578" s="36"/>
      <c r="K578" s="44"/>
      <c r="L578" s="44"/>
      <c r="M578" s="44"/>
      <c r="N578" s="36"/>
      <c r="O578" s="85" t="str">
        <f t="shared" si="16"/>
        <v/>
      </c>
      <c r="P578" s="37"/>
      <c r="R578" s="86" t="str">
        <f>IF('0.1 Produksi Pangan &amp; Penduduk'!AQ578="","",'0.1 Produksi Pangan &amp; Penduduk'!AQ578)</f>
        <v/>
      </c>
      <c r="T578" s="41" t="str">
        <f t="shared" si="17"/>
        <v/>
      </c>
    </row>
    <row r="579" spans="1:20" x14ac:dyDescent="0.3">
      <c r="A579" s="32" t="str">
        <f>IF('0.1 Produksi Pangan &amp; Penduduk'!A579="","",'0.1 Produksi Pangan &amp; Penduduk'!A579)</f>
        <v/>
      </c>
      <c r="B579" s="17" t="str">
        <f>IF('0.1 Produksi Pangan &amp; Penduduk'!B579="","",'0.1 Produksi Pangan &amp; Penduduk'!B579)</f>
        <v/>
      </c>
      <c r="C579" s="32" t="str">
        <f>IF('0.1 Produksi Pangan &amp; Penduduk'!C579="","",'0.1 Produksi Pangan &amp; Penduduk'!C579)</f>
        <v/>
      </c>
      <c r="D579" s="32" t="str">
        <f>IF('0.1 Produksi Pangan &amp; Penduduk'!D579="","",'0.1 Produksi Pangan &amp; Penduduk'!D579)</f>
        <v/>
      </c>
      <c r="E579" s="32" t="str">
        <f>IF('0.1 Produksi Pangan &amp; Penduduk'!E579="","",'0.1 Produksi Pangan &amp; Penduduk'!E579)</f>
        <v/>
      </c>
      <c r="F579" s="17" t="str">
        <f>IF('0.1 Produksi Pangan &amp; Penduduk'!F579="","",'0.1 Produksi Pangan &amp; Penduduk'!F579)</f>
        <v/>
      </c>
      <c r="G579" s="44"/>
      <c r="H579" s="44"/>
      <c r="I579" s="44"/>
      <c r="J579" s="36"/>
      <c r="K579" s="44"/>
      <c r="L579" s="44"/>
      <c r="M579" s="44"/>
      <c r="N579" s="36"/>
      <c r="O579" s="85" t="str">
        <f t="shared" si="16"/>
        <v/>
      </c>
      <c r="P579" s="37"/>
      <c r="R579" s="86" t="str">
        <f>IF('0.1 Produksi Pangan &amp; Penduduk'!AQ579="","",'0.1 Produksi Pangan &amp; Penduduk'!AQ579)</f>
        <v/>
      </c>
      <c r="T579" s="41" t="str">
        <f t="shared" si="17"/>
        <v/>
      </c>
    </row>
    <row r="580" spans="1:20" x14ac:dyDescent="0.3">
      <c r="A580" s="32" t="str">
        <f>IF('0.1 Produksi Pangan &amp; Penduduk'!A580="","",'0.1 Produksi Pangan &amp; Penduduk'!A580)</f>
        <v/>
      </c>
      <c r="B580" s="17" t="str">
        <f>IF('0.1 Produksi Pangan &amp; Penduduk'!B580="","",'0.1 Produksi Pangan &amp; Penduduk'!B580)</f>
        <v/>
      </c>
      <c r="C580" s="32" t="str">
        <f>IF('0.1 Produksi Pangan &amp; Penduduk'!C580="","",'0.1 Produksi Pangan &amp; Penduduk'!C580)</f>
        <v/>
      </c>
      <c r="D580" s="32" t="str">
        <f>IF('0.1 Produksi Pangan &amp; Penduduk'!D580="","",'0.1 Produksi Pangan &amp; Penduduk'!D580)</f>
        <v/>
      </c>
      <c r="E580" s="32" t="str">
        <f>IF('0.1 Produksi Pangan &amp; Penduduk'!E580="","",'0.1 Produksi Pangan &amp; Penduduk'!E580)</f>
        <v/>
      </c>
      <c r="F580" s="17" t="str">
        <f>IF('0.1 Produksi Pangan &amp; Penduduk'!F580="","",'0.1 Produksi Pangan &amp; Penduduk'!F580)</f>
        <v/>
      </c>
      <c r="G580" s="44"/>
      <c r="H580" s="44"/>
      <c r="I580" s="44"/>
      <c r="J580" s="36"/>
      <c r="K580" s="44"/>
      <c r="L580" s="44"/>
      <c r="M580" s="44"/>
      <c r="N580" s="36"/>
      <c r="O580" s="85" t="str">
        <f t="shared" si="16"/>
        <v/>
      </c>
      <c r="P580" s="37"/>
      <c r="R580" s="86" t="str">
        <f>IF('0.1 Produksi Pangan &amp; Penduduk'!AQ580="","",'0.1 Produksi Pangan &amp; Penduduk'!AQ580)</f>
        <v/>
      </c>
      <c r="T580" s="41" t="str">
        <f t="shared" si="17"/>
        <v/>
      </c>
    </row>
    <row r="581" spans="1:20" x14ac:dyDescent="0.3">
      <c r="A581" s="32" t="str">
        <f>IF('0.1 Produksi Pangan &amp; Penduduk'!A581="","",'0.1 Produksi Pangan &amp; Penduduk'!A581)</f>
        <v/>
      </c>
      <c r="B581" s="17" t="str">
        <f>IF('0.1 Produksi Pangan &amp; Penduduk'!B581="","",'0.1 Produksi Pangan &amp; Penduduk'!B581)</f>
        <v/>
      </c>
      <c r="C581" s="32" t="str">
        <f>IF('0.1 Produksi Pangan &amp; Penduduk'!C581="","",'0.1 Produksi Pangan &amp; Penduduk'!C581)</f>
        <v/>
      </c>
      <c r="D581" s="32" t="str">
        <f>IF('0.1 Produksi Pangan &amp; Penduduk'!D581="","",'0.1 Produksi Pangan &amp; Penduduk'!D581)</f>
        <v/>
      </c>
      <c r="E581" s="32" t="str">
        <f>IF('0.1 Produksi Pangan &amp; Penduduk'!E581="","",'0.1 Produksi Pangan &amp; Penduduk'!E581)</f>
        <v/>
      </c>
      <c r="F581" s="17" t="str">
        <f>IF('0.1 Produksi Pangan &amp; Penduduk'!F581="","",'0.1 Produksi Pangan &amp; Penduduk'!F581)</f>
        <v/>
      </c>
      <c r="G581" s="44"/>
      <c r="H581" s="44"/>
      <c r="I581" s="44"/>
      <c r="J581" s="36"/>
      <c r="K581" s="44"/>
      <c r="L581" s="44"/>
      <c r="M581" s="44"/>
      <c r="N581" s="36"/>
      <c r="O581" s="85" t="str">
        <f t="shared" si="16"/>
        <v/>
      </c>
      <c r="P581" s="37"/>
      <c r="R581" s="86" t="str">
        <f>IF('0.1 Produksi Pangan &amp; Penduduk'!AQ581="","",'0.1 Produksi Pangan &amp; Penduduk'!AQ581)</f>
        <v/>
      </c>
      <c r="T581" s="41" t="str">
        <f t="shared" si="17"/>
        <v/>
      </c>
    </row>
    <row r="582" spans="1:20" x14ac:dyDescent="0.3">
      <c r="A582" s="32" t="str">
        <f>IF('0.1 Produksi Pangan &amp; Penduduk'!A582="","",'0.1 Produksi Pangan &amp; Penduduk'!A582)</f>
        <v/>
      </c>
      <c r="B582" s="17" t="str">
        <f>IF('0.1 Produksi Pangan &amp; Penduduk'!B582="","",'0.1 Produksi Pangan &amp; Penduduk'!B582)</f>
        <v/>
      </c>
      <c r="C582" s="32" t="str">
        <f>IF('0.1 Produksi Pangan &amp; Penduduk'!C582="","",'0.1 Produksi Pangan &amp; Penduduk'!C582)</f>
        <v/>
      </c>
      <c r="D582" s="32" t="str">
        <f>IF('0.1 Produksi Pangan &amp; Penduduk'!D582="","",'0.1 Produksi Pangan &amp; Penduduk'!D582)</f>
        <v/>
      </c>
      <c r="E582" s="32" t="str">
        <f>IF('0.1 Produksi Pangan &amp; Penduduk'!E582="","",'0.1 Produksi Pangan &amp; Penduduk'!E582)</f>
        <v/>
      </c>
      <c r="F582" s="17" t="str">
        <f>IF('0.1 Produksi Pangan &amp; Penduduk'!F582="","",'0.1 Produksi Pangan &amp; Penduduk'!F582)</f>
        <v/>
      </c>
      <c r="G582" s="44"/>
      <c r="H582" s="44"/>
      <c r="I582" s="44"/>
      <c r="J582" s="36"/>
      <c r="K582" s="44"/>
      <c r="L582" s="44"/>
      <c r="M582" s="44"/>
      <c r="N582" s="36"/>
      <c r="O582" s="85" t="str">
        <f t="shared" si="16"/>
        <v/>
      </c>
      <c r="P582" s="37"/>
      <c r="R582" s="86" t="str">
        <f>IF('0.1 Produksi Pangan &amp; Penduduk'!AQ582="","",'0.1 Produksi Pangan &amp; Penduduk'!AQ582)</f>
        <v/>
      </c>
      <c r="T582" s="41" t="str">
        <f t="shared" si="17"/>
        <v/>
      </c>
    </row>
    <row r="583" spans="1:20" x14ac:dyDescent="0.3">
      <c r="A583" s="32" t="str">
        <f>IF('0.1 Produksi Pangan &amp; Penduduk'!A583="","",'0.1 Produksi Pangan &amp; Penduduk'!A583)</f>
        <v/>
      </c>
      <c r="B583" s="17" t="str">
        <f>IF('0.1 Produksi Pangan &amp; Penduduk'!B583="","",'0.1 Produksi Pangan &amp; Penduduk'!B583)</f>
        <v/>
      </c>
      <c r="C583" s="32" t="str">
        <f>IF('0.1 Produksi Pangan &amp; Penduduk'!C583="","",'0.1 Produksi Pangan &amp; Penduduk'!C583)</f>
        <v/>
      </c>
      <c r="D583" s="32" t="str">
        <f>IF('0.1 Produksi Pangan &amp; Penduduk'!D583="","",'0.1 Produksi Pangan &amp; Penduduk'!D583)</f>
        <v/>
      </c>
      <c r="E583" s="32" t="str">
        <f>IF('0.1 Produksi Pangan &amp; Penduduk'!E583="","",'0.1 Produksi Pangan &amp; Penduduk'!E583)</f>
        <v/>
      </c>
      <c r="F583" s="17" t="str">
        <f>IF('0.1 Produksi Pangan &amp; Penduduk'!F583="","",'0.1 Produksi Pangan &amp; Penduduk'!F583)</f>
        <v/>
      </c>
      <c r="G583" s="44"/>
      <c r="H583" s="44"/>
      <c r="I583" s="44"/>
      <c r="J583" s="36"/>
      <c r="K583" s="44"/>
      <c r="L583" s="44"/>
      <c r="M583" s="44"/>
      <c r="N583" s="36"/>
      <c r="O583" s="85" t="str">
        <f t="shared" ref="O583:O646" si="18">IF(J583="","",IFERROR((J583+N583),0))</f>
        <v/>
      </c>
      <c r="P583" s="37"/>
      <c r="R583" s="86" t="str">
        <f>IF('0.1 Produksi Pangan &amp; Penduduk'!AQ583="","",'0.1 Produksi Pangan &amp; Penduduk'!AQ583)</f>
        <v/>
      </c>
      <c r="T583" s="41" t="str">
        <f t="shared" ref="T583:T646" si="19">IF(J583="","",IFERROR((O583*1000/R583),0))</f>
        <v/>
      </c>
    </row>
    <row r="584" spans="1:20" x14ac:dyDescent="0.3">
      <c r="A584" s="32" t="str">
        <f>IF('0.1 Produksi Pangan &amp; Penduduk'!A584="","",'0.1 Produksi Pangan &amp; Penduduk'!A584)</f>
        <v/>
      </c>
      <c r="B584" s="17" t="str">
        <f>IF('0.1 Produksi Pangan &amp; Penduduk'!B584="","",'0.1 Produksi Pangan &amp; Penduduk'!B584)</f>
        <v/>
      </c>
      <c r="C584" s="32" t="str">
        <f>IF('0.1 Produksi Pangan &amp; Penduduk'!C584="","",'0.1 Produksi Pangan &amp; Penduduk'!C584)</f>
        <v/>
      </c>
      <c r="D584" s="32" t="str">
        <f>IF('0.1 Produksi Pangan &amp; Penduduk'!D584="","",'0.1 Produksi Pangan &amp; Penduduk'!D584)</f>
        <v/>
      </c>
      <c r="E584" s="32" t="str">
        <f>IF('0.1 Produksi Pangan &amp; Penduduk'!E584="","",'0.1 Produksi Pangan &amp; Penduduk'!E584)</f>
        <v/>
      </c>
      <c r="F584" s="17" t="str">
        <f>IF('0.1 Produksi Pangan &amp; Penduduk'!F584="","",'0.1 Produksi Pangan &amp; Penduduk'!F584)</f>
        <v/>
      </c>
      <c r="G584" s="44"/>
      <c r="H584" s="44"/>
      <c r="I584" s="44"/>
      <c r="J584" s="36"/>
      <c r="K584" s="44"/>
      <c r="L584" s="44"/>
      <c r="M584" s="44"/>
      <c r="N584" s="36"/>
      <c r="O584" s="85" t="str">
        <f t="shared" si="18"/>
        <v/>
      </c>
      <c r="P584" s="37"/>
      <c r="R584" s="86" t="str">
        <f>IF('0.1 Produksi Pangan &amp; Penduduk'!AQ584="","",'0.1 Produksi Pangan &amp; Penduduk'!AQ584)</f>
        <v/>
      </c>
      <c r="T584" s="41" t="str">
        <f t="shared" si="19"/>
        <v/>
      </c>
    </row>
    <row r="585" spans="1:20" x14ac:dyDescent="0.3">
      <c r="A585" s="32" t="str">
        <f>IF('0.1 Produksi Pangan &amp; Penduduk'!A585="","",'0.1 Produksi Pangan &amp; Penduduk'!A585)</f>
        <v/>
      </c>
      <c r="B585" s="17" t="str">
        <f>IF('0.1 Produksi Pangan &amp; Penduduk'!B585="","",'0.1 Produksi Pangan &amp; Penduduk'!B585)</f>
        <v/>
      </c>
      <c r="C585" s="32" t="str">
        <f>IF('0.1 Produksi Pangan &amp; Penduduk'!C585="","",'0.1 Produksi Pangan &amp; Penduduk'!C585)</f>
        <v/>
      </c>
      <c r="D585" s="32" t="str">
        <f>IF('0.1 Produksi Pangan &amp; Penduduk'!D585="","",'0.1 Produksi Pangan &amp; Penduduk'!D585)</f>
        <v/>
      </c>
      <c r="E585" s="32" t="str">
        <f>IF('0.1 Produksi Pangan &amp; Penduduk'!E585="","",'0.1 Produksi Pangan &amp; Penduduk'!E585)</f>
        <v/>
      </c>
      <c r="F585" s="17" t="str">
        <f>IF('0.1 Produksi Pangan &amp; Penduduk'!F585="","",'0.1 Produksi Pangan &amp; Penduduk'!F585)</f>
        <v/>
      </c>
      <c r="G585" s="44"/>
      <c r="H585" s="44"/>
      <c r="I585" s="44"/>
      <c r="J585" s="36"/>
      <c r="K585" s="44"/>
      <c r="L585" s="44"/>
      <c r="M585" s="44"/>
      <c r="N585" s="36"/>
      <c r="O585" s="85" t="str">
        <f t="shared" si="18"/>
        <v/>
      </c>
      <c r="P585" s="37"/>
      <c r="R585" s="86" t="str">
        <f>IF('0.1 Produksi Pangan &amp; Penduduk'!AQ585="","",'0.1 Produksi Pangan &amp; Penduduk'!AQ585)</f>
        <v/>
      </c>
      <c r="T585" s="41" t="str">
        <f t="shared" si="19"/>
        <v/>
      </c>
    </row>
    <row r="586" spans="1:20" x14ac:dyDescent="0.3">
      <c r="A586" s="32" t="str">
        <f>IF('0.1 Produksi Pangan &amp; Penduduk'!A586="","",'0.1 Produksi Pangan &amp; Penduduk'!A586)</f>
        <v/>
      </c>
      <c r="B586" s="17" t="str">
        <f>IF('0.1 Produksi Pangan &amp; Penduduk'!B586="","",'0.1 Produksi Pangan &amp; Penduduk'!B586)</f>
        <v/>
      </c>
      <c r="C586" s="32" t="str">
        <f>IF('0.1 Produksi Pangan &amp; Penduduk'!C586="","",'0.1 Produksi Pangan &amp; Penduduk'!C586)</f>
        <v/>
      </c>
      <c r="D586" s="32" t="str">
        <f>IF('0.1 Produksi Pangan &amp; Penduduk'!D586="","",'0.1 Produksi Pangan &amp; Penduduk'!D586)</f>
        <v/>
      </c>
      <c r="E586" s="32" t="str">
        <f>IF('0.1 Produksi Pangan &amp; Penduduk'!E586="","",'0.1 Produksi Pangan &amp; Penduduk'!E586)</f>
        <v/>
      </c>
      <c r="F586" s="17" t="str">
        <f>IF('0.1 Produksi Pangan &amp; Penduduk'!F586="","",'0.1 Produksi Pangan &amp; Penduduk'!F586)</f>
        <v/>
      </c>
      <c r="G586" s="44"/>
      <c r="H586" s="44"/>
      <c r="I586" s="44"/>
      <c r="J586" s="36"/>
      <c r="K586" s="44"/>
      <c r="L586" s="44"/>
      <c r="M586" s="44"/>
      <c r="N586" s="36"/>
      <c r="O586" s="85" t="str">
        <f t="shared" si="18"/>
        <v/>
      </c>
      <c r="P586" s="37"/>
      <c r="R586" s="86" t="str">
        <f>IF('0.1 Produksi Pangan &amp; Penduduk'!AQ586="","",'0.1 Produksi Pangan &amp; Penduduk'!AQ586)</f>
        <v/>
      </c>
      <c r="T586" s="41" t="str">
        <f t="shared" si="19"/>
        <v/>
      </c>
    </row>
    <row r="587" spans="1:20" x14ac:dyDescent="0.3">
      <c r="A587" s="32" t="str">
        <f>IF('0.1 Produksi Pangan &amp; Penduduk'!A587="","",'0.1 Produksi Pangan &amp; Penduduk'!A587)</f>
        <v/>
      </c>
      <c r="B587" s="17" t="str">
        <f>IF('0.1 Produksi Pangan &amp; Penduduk'!B587="","",'0.1 Produksi Pangan &amp; Penduduk'!B587)</f>
        <v/>
      </c>
      <c r="C587" s="32" t="str">
        <f>IF('0.1 Produksi Pangan &amp; Penduduk'!C587="","",'0.1 Produksi Pangan &amp; Penduduk'!C587)</f>
        <v/>
      </c>
      <c r="D587" s="32" t="str">
        <f>IF('0.1 Produksi Pangan &amp; Penduduk'!D587="","",'0.1 Produksi Pangan &amp; Penduduk'!D587)</f>
        <v/>
      </c>
      <c r="E587" s="32" t="str">
        <f>IF('0.1 Produksi Pangan &amp; Penduduk'!E587="","",'0.1 Produksi Pangan &amp; Penduduk'!E587)</f>
        <v/>
      </c>
      <c r="F587" s="17" t="str">
        <f>IF('0.1 Produksi Pangan &amp; Penduduk'!F587="","",'0.1 Produksi Pangan &amp; Penduduk'!F587)</f>
        <v/>
      </c>
      <c r="G587" s="44"/>
      <c r="H587" s="44"/>
      <c r="I587" s="44"/>
      <c r="J587" s="36"/>
      <c r="K587" s="44"/>
      <c r="L587" s="44"/>
      <c r="M587" s="44"/>
      <c r="N587" s="36"/>
      <c r="O587" s="85" t="str">
        <f t="shared" si="18"/>
        <v/>
      </c>
      <c r="P587" s="37"/>
      <c r="R587" s="86" t="str">
        <f>IF('0.1 Produksi Pangan &amp; Penduduk'!AQ587="","",'0.1 Produksi Pangan &amp; Penduduk'!AQ587)</f>
        <v/>
      </c>
      <c r="T587" s="41" t="str">
        <f t="shared" si="19"/>
        <v/>
      </c>
    </row>
    <row r="588" spans="1:20" x14ac:dyDescent="0.3">
      <c r="A588" s="32" t="str">
        <f>IF('0.1 Produksi Pangan &amp; Penduduk'!A588="","",'0.1 Produksi Pangan &amp; Penduduk'!A588)</f>
        <v/>
      </c>
      <c r="B588" s="17" t="str">
        <f>IF('0.1 Produksi Pangan &amp; Penduduk'!B588="","",'0.1 Produksi Pangan &amp; Penduduk'!B588)</f>
        <v/>
      </c>
      <c r="C588" s="32" t="str">
        <f>IF('0.1 Produksi Pangan &amp; Penduduk'!C588="","",'0.1 Produksi Pangan &amp; Penduduk'!C588)</f>
        <v/>
      </c>
      <c r="D588" s="32" t="str">
        <f>IF('0.1 Produksi Pangan &amp; Penduduk'!D588="","",'0.1 Produksi Pangan &amp; Penduduk'!D588)</f>
        <v/>
      </c>
      <c r="E588" s="32" t="str">
        <f>IF('0.1 Produksi Pangan &amp; Penduduk'!E588="","",'0.1 Produksi Pangan &amp; Penduduk'!E588)</f>
        <v/>
      </c>
      <c r="F588" s="17" t="str">
        <f>IF('0.1 Produksi Pangan &amp; Penduduk'!F588="","",'0.1 Produksi Pangan &amp; Penduduk'!F588)</f>
        <v/>
      </c>
      <c r="G588" s="44"/>
      <c r="H588" s="44"/>
      <c r="I588" s="44"/>
      <c r="J588" s="36"/>
      <c r="K588" s="44"/>
      <c r="L588" s="44"/>
      <c r="M588" s="44"/>
      <c r="N588" s="36"/>
      <c r="O588" s="85" t="str">
        <f t="shared" si="18"/>
        <v/>
      </c>
      <c r="P588" s="37"/>
      <c r="R588" s="86" t="str">
        <f>IF('0.1 Produksi Pangan &amp; Penduduk'!AQ588="","",'0.1 Produksi Pangan &amp; Penduduk'!AQ588)</f>
        <v/>
      </c>
      <c r="T588" s="41" t="str">
        <f t="shared" si="19"/>
        <v/>
      </c>
    </row>
    <row r="589" spans="1:20" x14ac:dyDescent="0.3">
      <c r="A589" s="32" t="str">
        <f>IF('0.1 Produksi Pangan &amp; Penduduk'!A589="","",'0.1 Produksi Pangan &amp; Penduduk'!A589)</f>
        <v/>
      </c>
      <c r="B589" s="17" t="str">
        <f>IF('0.1 Produksi Pangan &amp; Penduduk'!B589="","",'0.1 Produksi Pangan &amp; Penduduk'!B589)</f>
        <v/>
      </c>
      <c r="C589" s="32" t="str">
        <f>IF('0.1 Produksi Pangan &amp; Penduduk'!C589="","",'0.1 Produksi Pangan &amp; Penduduk'!C589)</f>
        <v/>
      </c>
      <c r="D589" s="32" t="str">
        <f>IF('0.1 Produksi Pangan &amp; Penduduk'!D589="","",'0.1 Produksi Pangan &amp; Penduduk'!D589)</f>
        <v/>
      </c>
      <c r="E589" s="32" t="str">
        <f>IF('0.1 Produksi Pangan &amp; Penduduk'!E589="","",'0.1 Produksi Pangan &amp; Penduduk'!E589)</f>
        <v/>
      </c>
      <c r="F589" s="17" t="str">
        <f>IF('0.1 Produksi Pangan &amp; Penduduk'!F589="","",'0.1 Produksi Pangan &amp; Penduduk'!F589)</f>
        <v/>
      </c>
      <c r="G589" s="44"/>
      <c r="H589" s="44"/>
      <c r="I589" s="44"/>
      <c r="J589" s="36"/>
      <c r="K589" s="44"/>
      <c r="L589" s="44"/>
      <c r="M589" s="44"/>
      <c r="N589" s="36"/>
      <c r="O589" s="85" t="str">
        <f t="shared" si="18"/>
        <v/>
      </c>
      <c r="P589" s="37"/>
      <c r="R589" s="86" t="str">
        <f>IF('0.1 Produksi Pangan &amp; Penduduk'!AQ589="","",'0.1 Produksi Pangan &amp; Penduduk'!AQ589)</f>
        <v/>
      </c>
      <c r="T589" s="41" t="str">
        <f t="shared" si="19"/>
        <v/>
      </c>
    </row>
    <row r="590" spans="1:20" x14ac:dyDescent="0.3">
      <c r="A590" s="32" t="str">
        <f>IF('0.1 Produksi Pangan &amp; Penduduk'!A590="","",'0.1 Produksi Pangan &amp; Penduduk'!A590)</f>
        <v/>
      </c>
      <c r="B590" s="17" t="str">
        <f>IF('0.1 Produksi Pangan &amp; Penduduk'!B590="","",'0.1 Produksi Pangan &amp; Penduduk'!B590)</f>
        <v/>
      </c>
      <c r="C590" s="32" t="str">
        <f>IF('0.1 Produksi Pangan &amp; Penduduk'!C590="","",'0.1 Produksi Pangan &amp; Penduduk'!C590)</f>
        <v/>
      </c>
      <c r="D590" s="32" t="str">
        <f>IF('0.1 Produksi Pangan &amp; Penduduk'!D590="","",'0.1 Produksi Pangan &amp; Penduduk'!D590)</f>
        <v/>
      </c>
      <c r="E590" s="32" t="str">
        <f>IF('0.1 Produksi Pangan &amp; Penduduk'!E590="","",'0.1 Produksi Pangan &amp; Penduduk'!E590)</f>
        <v/>
      </c>
      <c r="F590" s="17" t="str">
        <f>IF('0.1 Produksi Pangan &amp; Penduduk'!F590="","",'0.1 Produksi Pangan &amp; Penduduk'!F590)</f>
        <v/>
      </c>
      <c r="G590" s="44"/>
      <c r="H590" s="44"/>
      <c r="I590" s="44"/>
      <c r="J590" s="36"/>
      <c r="K590" s="44"/>
      <c r="L590" s="44"/>
      <c r="M590" s="44"/>
      <c r="N590" s="36"/>
      <c r="O590" s="85" t="str">
        <f t="shared" si="18"/>
        <v/>
      </c>
      <c r="P590" s="37"/>
      <c r="R590" s="86" t="str">
        <f>IF('0.1 Produksi Pangan &amp; Penduduk'!AQ590="","",'0.1 Produksi Pangan &amp; Penduduk'!AQ590)</f>
        <v/>
      </c>
      <c r="T590" s="41" t="str">
        <f t="shared" si="19"/>
        <v/>
      </c>
    </row>
    <row r="591" spans="1:20" x14ac:dyDescent="0.3">
      <c r="A591" s="32" t="str">
        <f>IF('0.1 Produksi Pangan &amp; Penduduk'!A591="","",'0.1 Produksi Pangan &amp; Penduduk'!A591)</f>
        <v/>
      </c>
      <c r="B591" s="17" t="str">
        <f>IF('0.1 Produksi Pangan &amp; Penduduk'!B591="","",'0.1 Produksi Pangan &amp; Penduduk'!B591)</f>
        <v/>
      </c>
      <c r="C591" s="32" t="str">
        <f>IF('0.1 Produksi Pangan &amp; Penduduk'!C591="","",'0.1 Produksi Pangan &amp; Penduduk'!C591)</f>
        <v/>
      </c>
      <c r="D591" s="32" t="str">
        <f>IF('0.1 Produksi Pangan &amp; Penduduk'!D591="","",'0.1 Produksi Pangan &amp; Penduduk'!D591)</f>
        <v/>
      </c>
      <c r="E591" s="32" t="str">
        <f>IF('0.1 Produksi Pangan &amp; Penduduk'!E591="","",'0.1 Produksi Pangan &amp; Penduduk'!E591)</f>
        <v/>
      </c>
      <c r="F591" s="17" t="str">
        <f>IF('0.1 Produksi Pangan &amp; Penduduk'!F591="","",'0.1 Produksi Pangan &amp; Penduduk'!F591)</f>
        <v/>
      </c>
      <c r="G591" s="44"/>
      <c r="H591" s="44"/>
      <c r="I591" s="44"/>
      <c r="J591" s="36"/>
      <c r="K591" s="44"/>
      <c r="L591" s="44"/>
      <c r="M591" s="44"/>
      <c r="N591" s="36"/>
      <c r="O591" s="85" t="str">
        <f t="shared" si="18"/>
        <v/>
      </c>
      <c r="P591" s="37"/>
      <c r="R591" s="86" t="str">
        <f>IF('0.1 Produksi Pangan &amp; Penduduk'!AQ591="","",'0.1 Produksi Pangan &amp; Penduduk'!AQ591)</f>
        <v/>
      </c>
      <c r="T591" s="41" t="str">
        <f t="shared" si="19"/>
        <v/>
      </c>
    </row>
    <row r="592" spans="1:20" x14ac:dyDescent="0.3">
      <c r="A592" s="32" t="str">
        <f>IF('0.1 Produksi Pangan &amp; Penduduk'!A592="","",'0.1 Produksi Pangan &amp; Penduduk'!A592)</f>
        <v/>
      </c>
      <c r="B592" s="17" t="str">
        <f>IF('0.1 Produksi Pangan &amp; Penduduk'!B592="","",'0.1 Produksi Pangan &amp; Penduduk'!B592)</f>
        <v/>
      </c>
      <c r="C592" s="32" t="str">
        <f>IF('0.1 Produksi Pangan &amp; Penduduk'!C592="","",'0.1 Produksi Pangan &amp; Penduduk'!C592)</f>
        <v/>
      </c>
      <c r="D592" s="32" t="str">
        <f>IF('0.1 Produksi Pangan &amp; Penduduk'!D592="","",'0.1 Produksi Pangan &amp; Penduduk'!D592)</f>
        <v/>
      </c>
      <c r="E592" s="32" t="str">
        <f>IF('0.1 Produksi Pangan &amp; Penduduk'!E592="","",'0.1 Produksi Pangan &amp; Penduduk'!E592)</f>
        <v/>
      </c>
      <c r="F592" s="17" t="str">
        <f>IF('0.1 Produksi Pangan &amp; Penduduk'!F592="","",'0.1 Produksi Pangan &amp; Penduduk'!F592)</f>
        <v/>
      </c>
      <c r="G592" s="44"/>
      <c r="H592" s="44"/>
      <c r="I592" s="44"/>
      <c r="J592" s="36"/>
      <c r="K592" s="44"/>
      <c r="L592" s="44"/>
      <c r="M592" s="44"/>
      <c r="N592" s="36"/>
      <c r="O592" s="85" t="str">
        <f t="shared" si="18"/>
        <v/>
      </c>
      <c r="P592" s="37"/>
      <c r="R592" s="86" t="str">
        <f>IF('0.1 Produksi Pangan &amp; Penduduk'!AQ592="","",'0.1 Produksi Pangan &amp; Penduduk'!AQ592)</f>
        <v/>
      </c>
      <c r="T592" s="41" t="str">
        <f t="shared" si="19"/>
        <v/>
      </c>
    </row>
    <row r="593" spans="1:20" x14ac:dyDescent="0.3">
      <c r="A593" s="32" t="str">
        <f>IF('0.1 Produksi Pangan &amp; Penduduk'!A593="","",'0.1 Produksi Pangan &amp; Penduduk'!A593)</f>
        <v/>
      </c>
      <c r="B593" s="17" t="str">
        <f>IF('0.1 Produksi Pangan &amp; Penduduk'!B593="","",'0.1 Produksi Pangan &amp; Penduduk'!B593)</f>
        <v/>
      </c>
      <c r="C593" s="32" t="str">
        <f>IF('0.1 Produksi Pangan &amp; Penduduk'!C593="","",'0.1 Produksi Pangan &amp; Penduduk'!C593)</f>
        <v/>
      </c>
      <c r="D593" s="32" t="str">
        <f>IF('0.1 Produksi Pangan &amp; Penduduk'!D593="","",'0.1 Produksi Pangan &amp; Penduduk'!D593)</f>
        <v/>
      </c>
      <c r="E593" s="32" t="str">
        <f>IF('0.1 Produksi Pangan &amp; Penduduk'!E593="","",'0.1 Produksi Pangan &amp; Penduduk'!E593)</f>
        <v/>
      </c>
      <c r="F593" s="17" t="str">
        <f>IF('0.1 Produksi Pangan &amp; Penduduk'!F593="","",'0.1 Produksi Pangan &amp; Penduduk'!F593)</f>
        <v/>
      </c>
      <c r="G593" s="44"/>
      <c r="H593" s="44"/>
      <c r="I593" s="44"/>
      <c r="J593" s="36"/>
      <c r="K593" s="44"/>
      <c r="L593" s="44"/>
      <c r="M593" s="44"/>
      <c r="N593" s="36"/>
      <c r="O593" s="85" t="str">
        <f t="shared" si="18"/>
        <v/>
      </c>
      <c r="P593" s="37"/>
      <c r="R593" s="86" t="str">
        <f>IF('0.1 Produksi Pangan &amp; Penduduk'!AQ593="","",'0.1 Produksi Pangan &amp; Penduduk'!AQ593)</f>
        <v/>
      </c>
      <c r="T593" s="41" t="str">
        <f t="shared" si="19"/>
        <v/>
      </c>
    </row>
    <row r="594" spans="1:20" x14ac:dyDescent="0.3">
      <c r="A594" s="32" t="str">
        <f>IF('0.1 Produksi Pangan &amp; Penduduk'!A594="","",'0.1 Produksi Pangan &amp; Penduduk'!A594)</f>
        <v/>
      </c>
      <c r="B594" s="17" t="str">
        <f>IF('0.1 Produksi Pangan &amp; Penduduk'!B594="","",'0.1 Produksi Pangan &amp; Penduduk'!B594)</f>
        <v/>
      </c>
      <c r="C594" s="32" t="str">
        <f>IF('0.1 Produksi Pangan &amp; Penduduk'!C594="","",'0.1 Produksi Pangan &amp; Penduduk'!C594)</f>
        <v/>
      </c>
      <c r="D594" s="32" t="str">
        <f>IF('0.1 Produksi Pangan &amp; Penduduk'!D594="","",'0.1 Produksi Pangan &amp; Penduduk'!D594)</f>
        <v/>
      </c>
      <c r="E594" s="32" t="str">
        <f>IF('0.1 Produksi Pangan &amp; Penduduk'!E594="","",'0.1 Produksi Pangan &amp; Penduduk'!E594)</f>
        <v/>
      </c>
      <c r="F594" s="17" t="str">
        <f>IF('0.1 Produksi Pangan &amp; Penduduk'!F594="","",'0.1 Produksi Pangan &amp; Penduduk'!F594)</f>
        <v/>
      </c>
      <c r="G594" s="44"/>
      <c r="H594" s="44"/>
      <c r="I594" s="44"/>
      <c r="J594" s="36"/>
      <c r="K594" s="44"/>
      <c r="L594" s="44"/>
      <c r="M594" s="44"/>
      <c r="N594" s="36"/>
      <c r="O594" s="85" t="str">
        <f t="shared" si="18"/>
        <v/>
      </c>
      <c r="P594" s="37"/>
      <c r="R594" s="86" t="str">
        <f>IF('0.1 Produksi Pangan &amp; Penduduk'!AQ594="","",'0.1 Produksi Pangan &amp; Penduduk'!AQ594)</f>
        <v/>
      </c>
      <c r="T594" s="41" t="str">
        <f t="shared" si="19"/>
        <v/>
      </c>
    </row>
    <row r="595" spans="1:20" x14ac:dyDescent="0.3">
      <c r="A595" s="32" t="str">
        <f>IF('0.1 Produksi Pangan &amp; Penduduk'!A595="","",'0.1 Produksi Pangan &amp; Penduduk'!A595)</f>
        <v/>
      </c>
      <c r="B595" s="17" t="str">
        <f>IF('0.1 Produksi Pangan &amp; Penduduk'!B595="","",'0.1 Produksi Pangan &amp; Penduduk'!B595)</f>
        <v/>
      </c>
      <c r="C595" s="32" t="str">
        <f>IF('0.1 Produksi Pangan &amp; Penduduk'!C595="","",'0.1 Produksi Pangan &amp; Penduduk'!C595)</f>
        <v/>
      </c>
      <c r="D595" s="32" t="str">
        <f>IF('0.1 Produksi Pangan &amp; Penduduk'!D595="","",'0.1 Produksi Pangan &amp; Penduduk'!D595)</f>
        <v/>
      </c>
      <c r="E595" s="32" t="str">
        <f>IF('0.1 Produksi Pangan &amp; Penduduk'!E595="","",'0.1 Produksi Pangan &amp; Penduduk'!E595)</f>
        <v/>
      </c>
      <c r="F595" s="17" t="str">
        <f>IF('0.1 Produksi Pangan &amp; Penduduk'!F595="","",'0.1 Produksi Pangan &amp; Penduduk'!F595)</f>
        <v/>
      </c>
      <c r="G595" s="44"/>
      <c r="H595" s="44"/>
      <c r="I595" s="44"/>
      <c r="J595" s="36"/>
      <c r="K595" s="44"/>
      <c r="L595" s="44"/>
      <c r="M595" s="44"/>
      <c r="N595" s="36"/>
      <c r="O595" s="85" t="str">
        <f t="shared" si="18"/>
        <v/>
      </c>
      <c r="P595" s="37"/>
      <c r="R595" s="86" t="str">
        <f>IF('0.1 Produksi Pangan &amp; Penduduk'!AQ595="","",'0.1 Produksi Pangan &amp; Penduduk'!AQ595)</f>
        <v/>
      </c>
      <c r="T595" s="41" t="str">
        <f t="shared" si="19"/>
        <v/>
      </c>
    </row>
    <row r="596" spans="1:20" x14ac:dyDescent="0.3">
      <c r="A596" s="32" t="str">
        <f>IF('0.1 Produksi Pangan &amp; Penduduk'!A596="","",'0.1 Produksi Pangan &amp; Penduduk'!A596)</f>
        <v/>
      </c>
      <c r="B596" s="17" t="str">
        <f>IF('0.1 Produksi Pangan &amp; Penduduk'!B596="","",'0.1 Produksi Pangan &amp; Penduduk'!B596)</f>
        <v/>
      </c>
      <c r="C596" s="32" t="str">
        <f>IF('0.1 Produksi Pangan &amp; Penduduk'!C596="","",'0.1 Produksi Pangan &amp; Penduduk'!C596)</f>
        <v/>
      </c>
      <c r="D596" s="32" t="str">
        <f>IF('0.1 Produksi Pangan &amp; Penduduk'!D596="","",'0.1 Produksi Pangan &amp; Penduduk'!D596)</f>
        <v/>
      </c>
      <c r="E596" s="32" t="str">
        <f>IF('0.1 Produksi Pangan &amp; Penduduk'!E596="","",'0.1 Produksi Pangan &amp; Penduduk'!E596)</f>
        <v/>
      </c>
      <c r="F596" s="17" t="str">
        <f>IF('0.1 Produksi Pangan &amp; Penduduk'!F596="","",'0.1 Produksi Pangan &amp; Penduduk'!F596)</f>
        <v/>
      </c>
      <c r="G596" s="44"/>
      <c r="H596" s="44"/>
      <c r="I596" s="44"/>
      <c r="J596" s="36"/>
      <c r="K596" s="44"/>
      <c r="L596" s="44"/>
      <c r="M596" s="44"/>
      <c r="N596" s="36"/>
      <c r="O596" s="85" t="str">
        <f t="shared" si="18"/>
        <v/>
      </c>
      <c r="P596" s="37"/>
      <c r="R596" s="86" t="str">
        <f>IF('0.1 Produksi Pangan &amp; Penduduk'!AQ596="","",'0.1 Produksi Pangan &amp; Penduduk'!AQ596)</f>
        <v/>
      </c>
      <c r="T596" s="41" t="str">
        <f t="shared" si="19"/>
        <v/>
      </c>
    </row>
    <row r="597" spans="1:20" x14ac:dyDescent="0.3">
      <c r="A597" s="32" t="str">
        <f>IF('0.1 Produksi Pangan &amp; Penduduk'!A597="","",'0.1 Produksi Pangan &amp; Penduduk'!A597)</f>
        <v/>
      </c>
      <c r="B597" s="17" t="str">
        <f>IF('0.1 Produksi Pangan &amp; Penduduk'!B597="","",'0.1 Produksi Pangan &amp; Penduduk'!B597)</f>
        <v/>
      </c>
      <c r="C597" s="32" t="str">
        <f>IF('0.1 Produksi Pangan &amp; Penduduk'!C597="","",'0.1 Produksi Pangan &amp; Penduduk'!C597)</f>
        <v/>
      </c>
      <c r="D597" s="32" t="str">
        <f>IF('0.1 Produksi Pangan &amp; Penduduk'!D597="","",'0.1 Produksi Pangan &amp; Penduduk'!D597)</f>
        <v/>
      </c>
      <c r="E597" s="32" t="str">
        <f>IF('0.1 Produksi Pangan &amp; Penduduk'!E597="","",'0.1 Produksi Pangan &amp; Penduduk'!E597)</f>
        <v/>
      </c>
      <c r="F597" s="17" t="str">
        <f>IF('0.1 Produksi Pangan &amp; Penduduk'!F597="","",'0.1 Produksi Pangan &amp; Penduduk'!F597)</f>
        <v/>
      </c>
      <c r="G597" s="44"/>
      <c r="H597" s="44"/>
      <c r="I597" s="44"/>
      <c r="J597" s="36"/>
      <c r="K597" s="44"/>
      <c r="L597" s="44"/>
      <c r="M597" s="44"/>
      <c r="N597" s="36"/>
      <c r="O597" s="85" t="str">
        <f t="shared" si="18"/>
        <v/>
      </c>
      <c r="P597" s="37"/>
      <c r="R597" s="86" t="str">
        <f>IF('0.1 Produksi Pangan &amp; Penduduk'!AQ597="","",'0.1 Produksi Pangan &amp; Penduduk'!AQ597)</f>
        <v/>
      </c>
      <c r="T597" s="41" t="str">
        <f t="shared" si="19"/>
        <v/>
      </c>
    </row>
    <row r="598" spans="1:20" x14ac:dyDescent="0.3">
      <c r="A598" s="32" t="str">
        <f>IF('0.1 Produksi Pangan &amp; Penduduk'!A598="","",'0.1 Produksi Pangan &amp; Penduduk'!A598)</f>
        <v/>
      </c>
      <c r="B598" s="17" t="str">
        <f>IF('0.1 Produksi Pangan &amp; Penduduk'!B598="","",'0.1 Produksi Pangan &amp; Penduduk'!B598)</f>
        <v/>
      </c>
      <c r="C598" s="32" t="str">
        <f>IF('0.1 Produksi Pangan &amp; Penduduk'!C598="","",'0.1 Produksi Pangan &amp; Penduduk'!C598)</f>
        <v/>
      </c>
      <c r="D598" s="32" t="str">
        <f>IF('0.1 Produksi Pangan &amp; Penduduk'!D598="","",'0.1 Produksi Pangan &amp; Penduduk'!D598)</f>
        <v/>
      </c>
      <c r="E598" s="32" t="str">
        <f>IF('0.1 Produksi Pangan &amp; Penduduk'!E598="","",'0.1 Produksi Pangan &amp; Penduduk'!E598)</f>
        <v/>
      </c>
      <c r="F598" s="17" t="str">
        <f>IF('0.1 Produksi Pangan &amp; Penduduk'!F598="","",'0.1 Produksi Pangan &amp; Penduduk'!F598)</f>
        <v/>
      </c>
      <c r="G598" s="44"/>
      <c r="H598" s="44"/>
      <c r="I598" s="44"/>
      <c r="J598" s="36"/>
      <c r="K598" s="44"/>
      <c r="L598" s="44"/>
      <c r="M598" s="44"/>
      <c r="N598" s="36"/>
      <c r="O598" s="85" t="str">
        <f t="shared" si="18"/>
        <v/>
      </c>
      <c r="P598" s="37"/>
      <c r="R598" s="86" t="str">
        <f>IF('0.1 Produksi Pangan &amp; Penduduk'!AQ598="","",'0.1 Produksi Pangan &amp; Penduduk'!AQ598)</f>
        <v/>
      </c>
      <c r="T598" s="41" t="str">
        <f t="shared" si="19"/>
        <v/>
      </c>
    </row>
    <row r="599" spans="1:20" x14ac:dyDescent="0.3">
      <c r="A599" s="32" t="str">
        <f>IF('0.1 Produksi Pangan &amp; Penduduk'!A599="","",'0.1 Produksi Pangan &amp; Penduduk'!A599)</f>
        <v/>
      </c>
      <c r="B599" s="17" t="str">
        <f>IF('0.1 Produksi Pangan &amp; Penduduk'!B599="","",'0.1 Produksi Pangan &amp; Penduduk'!B599)</f>
        <v/>
      </c>
      <c r="C599" s="32" t="str">
        <f>IF('0.1 Produksi Pangan &amp; Penduduk'!C599="","",'0.1 Produksi Pangan &amp; Penduduk'!C599)</f>
        <v/>
      </c>
      <c r="D599" s="32" t="str">
        <f>IF('0.1 Produksi Pangan &amp; Penduduk'!D599="","",'0.1 Produksi Pangan &amp; Penduduk'!D599)</f>
        <v/>
      </c>
      <c r="E599" s="32" t="str">
        <f>IF('0.1 Produksi Pangan &amp; Penduduk'!E599="","",'0.1 Produksi Pangan &amp; Penduduk'!E599)</f>
        <v/>
      </c>
      <c r="F599" s="17" t="str">
        <f>IF('0.1 Produksi Pangan &amp; Penduduk'!F599="","",'0.1 Produksi Pangan &amp; Penduduk'!F599)</f>
        <v/>
      </c>
      <c r="G599" s="44"/>
      <c r="H599" s="44"/>
      <c r="I599" s="44"/>
      <c r="J599" s="36"/>
      <c r="K599" s="44"/>
      <c r="L599" s="44"/>
      <c r="M599" s="44"/>
      <c r="N599" s="36"/>
      <c r="O599" s="85" t="str">
        <f t="shared" si="18"/>
        <v/>
      </c>
      <c r="P599" s="37"/>
      <c r="R599" s="86" t="str">
        <f>IF('0.1 Produksi Pangan &amp; Penduduk'!AQ599="","",'0.1 Produksi Pangan &amp; Penduduk'!AQ599)</f>
        <v/>
      </c>
      <c r="T599" s="41" t="str">
        <f t="shared" si="19"/>
        <v/>
      </c>
    </row>
    <row r="600" spans="1:20" x14ac:dyDescent="0.3">
      <c r="A600" s="32" t="str">
        <f>IF('0.1 Produksi Pangan &amp; Penduduk'!A600="","",'0.1 Produksi Pangan &amp; Penduduk'!A600)</f>
        <v/>
      </c>
      <c r="B600" s="17" t="str">
        <f>IF('0.1 Produksi Pangan &amp; Penduduk'!B600="","",'0.1 Produksi Pangan &amp; Penduduk'!B600)</f>
        <v/>
      </c>
      <c r="C600" s="32" t="str">
        <f>IF('0.1 Produksi Pangan &amp; Penduduk'!C600="","",'0.1 Produksi Pangan &amp; Penduduk'!C600)</f>
        <v/>
      </c>
      <c r="D600" s="32" t="str">
        <f>IF('0.1 Produksi Pangan &amp; Penduduk'!D600="","",'0.1 Produksi Pangan &amp; Penduduk'!D600)</f>
        <v/>
      </c>
      <c r="E600" s="32" t="str">
        <f>IF('0.1 Produksi Pangan &amp; Penduduk'!E600="","",'0.1 Produksi Pangan &amp; Penduduk'!E600)</f>
        <v/>
      </c>
      <c r="F600" s="17" t="str">
        <f>IF('0.1 Produksi Pangan &amp; Penduduk'!F600="","",'0.1 Produksi Pangan &amp; Penduduk'!F600)</f>
        <v/>
      </c>
      <c r="G600" s="44"/>
      <c r="H600" s="44"/>
      <c r="I600" s="44"/>
      <c r="J600" s="36"/>
      <c r="K600" s="44"/>
      <c r="L600" s="44"/>
      <c r="M600" s="44"/>
      <c r="N600" s="36"/>
      <c r="O600" s="85" t="str">
        <f t="shared" si="18"/>
        <v/>
      </c>
      <c r="P600" s="37"/>
      <c r="R600" s="86" t="str">
        <f>IF('0.1 Produksi Pangan &amp; Penduduk'!AQ600="","",'0.1 Produksi Pangan &amp; Penduduk'!AQ600)</f>
        <v/>
      </c>
      <c r="T600" s="41" t="str">
        <f t="shared" si="19"/>
        <v/>
      </c>
    </row>
    <row r="601" spans="1:20" x14ac:dyDescent="0.3">
      <c r="A601" s="32" t="str">
        <f>IF('0.1 Produksi Pangan &amp; Penduduk'!A601="","",'0.1 Produksi Pangan &amp; Penduduk'!A601)</f>
        <v/>
      </c>
      <c r="B601" s="17" t="str">
        <f>IF('0.1 Produksi Pangan &amp; Penduduk'!B601="","",'0.1 Produksi Pangan &amp; Penduduk'!B601)</f>
        <v/>
      </c>
      <c r="C601" s="32" t="str">
        <f>IF('0.1 Produksi Pangan &amp; Penduduk'!C601="","",'0.1 Produksi Pangan &amp; Penduduk'!C601)</f>
        <v/>
      </c>
      <c r="D601" s="32" t="str">
        <f>IF('0.1 Produksi Pangan &amp; Penduduk'!D601="","",'0.1 Produksi Pangan &amp; Penduduk'!D601)</f>
        <v/>
      </c>
      <c r="E601" s="32" t="str">
        <f>IF('0.1 Produksi Pangan &amp; Penduduk'!E601="","",'0.1 Produksi Pangan &amp; Penduduk'!E601)</f>
        <v/>
      </c>
      <c r="F601" s="17" t="str">
        <f>IF('0.1 Produksi Pangan &amp; Penduduk'!F601="","",'0.1 Produksi Pangan &amp; Penduduk'!F601)</f>
        <v/>
      </c>
      <c r="G601" s="44"/>
      <c r="H601" s="44"/>
      <c r="I601" s="44"/>
      <c r="J601" s="36"/>
      <c r="K601" s="44"/>
      <c r="L601" s="44"/>
      <c r="M601" s="44"/>
      <c r="N601" s="36"/>
      <c r="O601" s="85" t="str">
        <f t="shared" si="18"/>
        <v/>
      </c>
      <c r="P601" s="37"/>
      <c r="R601" s="86" t="str">
        <f>IF('0.1 Produksi Pangan &amp; Penduduk'!AQ601="","",'0.1 Produksi Pangan &amp; Penduduk'!AQ601)</f>
        <v/>
      </c>
      <c r="T601" s="41" t="str">
        <f t="shared" si="19"/>
        <v/>
      </c>
    </row>
    <row r="602" spans="1:20" x14ac:dyDescent="0.3">
      <c r="A602" s="32" t="str">
        <f>IF('0.1 Produksi Pangan &amp; Penduduk'!A602="","",'0.1 Produksi Pangan &amp; Penduduk'!A602)</f>
        <v/>
      </c>
      <c r="B602" s="17" t="str">
        <f>IF('0.1 Produksi Pangan &amp; Penduduk'!B602="","",'0.1 Produksi Pangan &amp; Penduduk'!B602)</f>
        <v/>
      </c>
      <c r="C602" s="32" t="str">
        <f>IF('0.1 Produksi Pangan &amp; Penduduk'!C602="","",'0.1 Produksi Pangan &amp; Penduduk'!C602)</f>
        <v/>
      </c>
      <c r="D602" s="32" t="str">
        <f>IF('0.1 Produksi Pangan &amp; Penduduk'!D602="","",'0.1 Produksi Pangan &amp; Penduduk'!D602)</f>
        <v/>
      </c>
      <c r="E602" s="32" t="str">
        <f>IF('0.1 Produksi Pangan &amp; Penduduk'!E602="","",'0.1 Produksi Pangan &amp; Penduduk'!E602)</f>
        <v/>
      </c>
      <c r="F602" s="17" t="str">
        <f>IF('0.1 Produksi Pangan &amp; Penduduk'!F602="","",'0.1 Produksi Pangan &amp; Penduduk'!F602)</f>
        <v/>
      </c>
      <c r="G602" s="44"/>
      <c r="H602" s="44"/>
      <c r="I602" s="44"/>
      <c r="J602" s="36"/>
      <c r="K602" s="44"/>
      <c r="L602" s="44"/>
      <c r="M602" s="44"/>
      <c r="N602" s="36"/>
      <c r="O602" s="85" t="str">
        <f t="shared" si="18"/>
        <v/>
      </c>
      <c r="P602" s="37"/>
      <c r="R602" s="86" t="str">
        <f>IF('0.1 Produksi Pangan &amp; Penduduk'!AQ602="","",'0.1 Produksi Pangan &amp; Penduduk'!AQ602)</f>
        <v/>
      </c>
      <c r="T602" s="41" t="str">
        <f t="shared" si="19"/>
        <v/>
      </c>
    </row>
    <row r="603" spans="1:20" x14ac:dyDescent="0.3">
      <c r="A603" s="32" t="str">
        <f>IF('0.1 Produksi Pangan &amp; Penduduk'!A603="","",'0.1 Produksi Pangan &amp; Penduduk'!A603)</f>
        <v/>
      </c>
      <c r="B603" s="17" t="str">
        <f>IF('0.1 Produksi Pangan &amp; Penduduk'!B603="","",'0.1 Produksi Pangan &amp; Penduduk'!B603)</f>
        <v/>
      </c>
      <c r="C603" s="32" t="str">
        <f>IF('0.1 Produksi Pangan &amp; Penduduk'!C603="","",'0.1 Produksi Pangan &amp; Penduduk'!C603)</f>
        <v/>
      </c>
      <c r="D603" s="32" t="str">
        <f>IF('0.1 Produksi Pangan &amp; Penduduk'!D603="","",'0.1 Produksi Pangan &amp; Penduduk'!D603)</f>
        <v/>
      </c>
      <c r="E603" s="32" t="str">
        <f>IF('0.1 Produksi Pangan &amp; Penduduk'!E603="","",'0.1 Produksi Pangan &amp; Penduduk'!E603)</f>
        <v/>
      </c>
      <c r="F603" s="17" t="str">
        <f>IF('0.1 Produksi Pangan &amp; Penduduk'!F603="","",'0.1 Produksi Pangan &amp; Penduduk'!F603)</f>
        <v/>
      </c>
      <c r="G603" s="44"/>
      <c r="H603" s="44"/>
      <c r="I603" s="44"/>
      <c r="J603" s="36"/>
      <c r="K603" s="44"/>
      <c r="L603" s="44"/>
      <c r="M603" s="44"/>
      <c r="N603" s="36"/>
      <c r="O603" s="85" t="str">
        <f t="shared" si="18"/>
        <v/>
      </c>
      <c r="P603" s="37"/>
      <c r="R603" s="86" t="str">
        <f>IF('0.1 Produksi Pangan &amp; Penduduk'!AQ603="","",'0.1 Produksi Pangan &amp; Penduduk'!AQ603)</f>
        <v/>
      </c>
      <c r="T603" s="41" t="str">
        <f t="shared" si="19"/>
        <v/>
      </c>
    </row>
    <row r="604" spans="1:20" x14ac:dyDescent="0.3">
      <c r="A604" s="32" t="str">
        <f>IF('0.1 Produksi Pangan &amp; Penduduk'!A604="","",'0.1 Produksi Pangan &amp; Penduduk'!A604)</f>
        <v/>
      </c>
      <c r="B604" s="17" t="str">
        <f>IF('0.1 Produksi Pangan &amp; Penduduk'!B604="","",'0.1 Produksi Pangan &amp; Penduduk'!B604)</f>
        <v/>
      </c>
      <c r="C604" s="32" t="str">
        <f>IF('0.1 Produksi Pangan &amp; Penduduk'!C604="","",'0.1 Produksi Pangan &amp; Penduduk'!C604)</f>
        <v/>
      </c>
      <c r="D604" s="32" t="str">
        <f>IF('0.1 Produksi Pangan &amp; Penduduk'!D604="","",'0.1 Produksi Pangan &amp; Penduduk'!D604)</f>
        <v/>
      </c>
      <c r="E604" s="32" t="str">
        <f>IF('0.1 Produksi Pangan &amp; Penduduk'!E604="","",'0.1 Produksi Pangan &amp; Penduduk'!E604)</f>
        <v/>
      </c>
      <c r="F604" s="17" t="str">
        <f>IF('0.1 Produksi Pangan &amp; Penduduk'!F604="","",'0.1 Produksi Pangan &amp; Penduduk'!F604)</f>
        <v/>
      </c>
      <c r="G604" s="44"/>
      <c r="H604" s="44"/>
      <c r="I604" s="44"/>
      <c r="J604" s="36"/>
      <c r="K604" s="44"/>
      <c r="L604" s="44"/>
      <c r="M604" s="44"/>
      <c r="N604" s="36"/>
      <c r="O604" s="85" t="str">
        <f t="shared" si="18"/>
        <v/>
      </c>
      <c r="P604" s="37"/>
      <c r="R604" s="86" t="str">
        <f>IF('0.1 Produksi Pangan &amp; Penduduk'!AQ604="","",'0.1 Produksi Pangan &amp; Penduduk'!AQ604)</f>
        <v/>
      </c>
      <c r="T604" s="41" t="str">
        <f t="shared" si="19"/>
        <v/>
      </c>
    </row>
    <row r="605" spans="1:20" x14ac:dyDescent="0.3">
      <c r="A605" s="32" t="str">
        <f>IF('0.1 Produksi Pangan &amp; Penduduk'!A605="","",'0.1 Produksi Pangan &amp; Penduduk'!A605)</f>
        <v/>
      </c>
      <c r="B605" s="17" t="str">
        <f>IF('0.1 Produksi Pangan &amp; Penduduk'!B605="","",'0.1 Produksi Pangan &amp; Penduduk'!B605)</f>
        <v/>
      </c>
      <c r="C605" s="32" t="str">
        <f>IF('0.1 Produksi Pangan &amp; Penduduk'!C605="","",'0.1 Produksi Pangan &amp; Penduduk'!C605)</f>
        <v/>
      </c>
      <c r="D605" s="32" t="str">
        <f>IF('0.1 Produksi Pangan &amp; Penduduk'!D605="","",'0.1 Produksi Pangan &amp; Penduduk'!D605)</f>
        <v/>
      </c>
      <c r="E605" s="32" t="str">
        <f>IF('0.1 Produksi Pangan &amp; Penduduk'!E605="","",'0.1 Produksi Pangan &amp; Penduduk'!E605)</f>
        <v/>
      </c>
      <c r="F605" s="17" t="str">
        <f>IF('0.1 Produksi Pangan &amp; Penduduk'!F605="","",'0.1 Produksi Pangan &amp; Penduduk'!F605)</f>
        <v/>
      </c>
      <c r="G605" s="44"/>
      <c r="H605" s="44"/>
      <c r="I605" s="44"/>
      <c r="J605" s="36"/>
      <c r="K605" s="44"/>
      <c r="L605" s="44"/>
      <c r="M605" s="44"/>
      <c r="N605" s="36"/>
      <c r="O605" s="85" t="str">
        <f t="shared" si="18"/>
        <v/>
      </c>
      <c r="P605" s="37"/>
      <c r="R605" s="86" t="str">
        <f>IF('0.1 Produksi Pangan &amp; Penduduk'!AQ605="","",'0.1 Produksi Pangan &amp; Penduduk'!AQ605)</f>
        <v/>
      </c>
      <c r="T605" s="41" t="str">
        <f t="shared" si="19"/>
        <v/>
      </c>
    </row>
    <row r="606" spans="1:20" x14ac:dyDescent="0.3">
      <c r="A606" s="32" t="str">
        <f>IF('0.1 Produksi Pangan &amp; Penduduk'!A606="","",'0.1 Produksi Pangan &amp; Penduduk'!A606)</f>
        <v/>
      </c>
      <c r="B606" s="17" t="str">
        <f>IF('0.1 Produksi Pangan &amp; Penduduk'!B606="","",'0.1 Produksi Pangan &amp; Penduduk'!B606)</f>
        <v/>
      </c>
      <c r="C606" s="32" t="str">
        <f>IF('0.1 Produksi Pangan &amp; Penduduk'!C606="","",'0.1 Produksi Pangan &amp; Penduduk'!C606)</f>
        <v/>
      </c>
      <c r="D606" s="32" t="str">
        <f>IF('0.1 Produksi Pangan &amp; Penduduk'!D606="","",'0.1 Produksi Pangan &amp; Penduduk'!D606)</f>
        <v/>
      </c>
      <c r="E606" s="32" t="str">
        <f>IF('0.1 Produksi Pangan &amp; Penduduk'!E606="","",'0.1 Produksi Pangan &amp; Penduduk'!E606)</f>
        <v/>
      </c>
      <c r="F606" s="17" t="str">
        <f>IF('0.1 Produksi Pangan &amp; Penduduk'!F606="","",'0.1 Produksi Pangan &amp; Penduduk'!F606)</f>
        <v/>
      </c>
      <c r="G606" s="44"/>
      <c r="H606" s="44"/>
      <c r="I606" s="44"/>
      <c r="J606" s="36"/>
      <c r="K606" s="44"/>
      <c r="L606" s="44"/>
      <c r="M606" s="44"/>
      <c r="N606" s="36"/>
      <c r="O606" s="85" t="str">
        <f t="shared" si="18"/>
        <v/>
      </c>
      <c r="P606" s="37"/>
      <c r="R606" s="86" t="str">
        <f>IF('0.1 Produksi Pangan &amp; Penduduk'!AQ606="","",'0.1 Produksi Pangan &amp; Penduduk'!AQ606)</f>
        <v/>
      </c>
      <c r="T606" s="41" t="str">
        <f t="shared" si="19"/>
        <v/>
      </c>
    </row>
    <row r="607" spans="1:20" x14ac:dyDescent="0.3">
      <c r="A607" s="32" t="str">
        <f>IF('0.1 Produksi Pangan &amp; Penduduk'!A607="","",'0.1 Produksi Pangan &amp; Penduduk'!A607)</f>
        <v/>
      </c>
      <c r="B607" s="17" t="str">
        <f>IF('0.1 Produksi Pangan &amp; Penduduk'!B607="","",'0.1 Produksi Pangan &amp; Penduduk'!B607)</f>
        <v/>
      </c>
      <c r="C607" s="32" t="str">
        <f>IF('0.1 Produksi Pangan &amp; Penduduk'!C607="","",'0.1 Produksi Pangan &amp; Penduduk'!C607)</f>
        <v/>
      </c>
      <c r="D607" s="32" t="str">
        <f>IF('0.1 Produksi Pangan &amp; Penduduk'!D607="","",'0.1 Produksi Pangan &amp; Penduduk'!D607)</f>
        <v/>
      </c>
      <c r="E607" s="32" t="str">
        <f>IF('0.1 Produksi Pangan &amp; Penduduk'!E607="","",'0.1 Produksi Pangan &amp; Penduduk'!E607)</f>
        <v/>
      </c>
      <c r="F607" s="17" t="str">
        <f>IF('0.1 Produksi Pangan &amp; Penduduk'!F607="","",'0.1 Produksi Pangan &amp; Penduduk'!F607)</f>
        <v/>
      </c>
      <c r="G607" s="44"/>
      <c r="H607" s="44"/>
      <c r="I607" s="44"/>
      <c r="J607" s="36"/>
      <c r="K607" s="44"/>
      <c r="L607" s="44"/>
      <c r="M607" s="44"/>
      <c r="N607" s="36"/>
      <c r="O607" s="85" t="str">
        <f t="shared" si="18"/>
        <v/>
      </c>
      <c r="P607" s="37"/>
      <c r="R607" s="86" t="str">
        <f>IF('0.1 Produksi Pangan &amp; Penduduk'!AQ607="","",'0.1 Produksi Pangan &amp; Penduduk'!AQ607)</f>
        <v/>
      </c>
      <c r="T607" s="41" t="str">
        <f t="shared" si="19"/>
        <v/>
      </c>
    </row>
    <row r="608" spans="1:20" x14ac:dyDescent="0.3">
      <c r="A608" s="32" t="str">
        <f>IF('0.1 Produksi Pangan &amp; Penduduk'!A608="","",'0.1 Produksi Pangan &amp; Penduduk'!A608)</f>
        <v/>
      </c>
      <c r="B608" s="17" t="str">
        <f>IF('0.1 Produksi Pangan &amp; Penduduk'!B608="","",'0.1 Produksi Pangan &amp; Penduduk'!B608)</f>
        <v/>
      </c>
      <c r="C608" s="32" t="str">
        <f>IF('0.1 Produksi Pangan &amp; Penduduk'!C608="","",'0.1 Produksi Pangan &amp; Penduduk'!C608)</f>
        <v/>
      </c>
      <c r="D608" s="32" t="str">
        <f>IF('0.1 Produksi Pangan &amp; Penduduk'!D608="","",'0.1 Produksi Pangan &amp; Penduduk'!D608)</f>
        <v/>
      </c>
      <c r="E608" s="32" t="str">
        <f>IF('0.1 Produksi Pangan &amp; Penduduk'!E608="","",'0.1 Produksi Pangan &amp; Penduduk'!E608)</f>
        <v/>
      </c>
      <c r="F608" s="17" t="str">
        <f>IF('0.1 Produksi Pangan &amp; Penduduk'!F608="","",'0.1 Produksi Pangan &amp; Penduduk'!F608)</f>
        <v/>
      </c>
      <c r="G608" s="44"/>
      <c r="H608" s="44"/>
      <c r="I608" s="44"/>
      <c r="J608" s="36"/>
      <c r="K608" s="44"/>
      <c r="L608" s="44"/>
      <c r="M608" s="44"/>
      <c r="N608" s="36"/>
      <c r="O608" s="85" t="str">
        <f t="shared" si="18"/>
        <v/>
      </c>
      <c r="P608" s="37"/>
      <c r="R608" s="86" t="str">
        <f>IF('0.1 Produksi Pangan &amp; Penduduk'!AQ608="","",'0.1 Produksi Pangan &amp; Penduduk'!AQ608)</f>
        <v/>
      </c>
      <c r="T608" s="41" t="str">
        <f t="shared" si="19"/>
        <v/>
      </c>
    </row>
    <row r="609" spans="1:20" x14ac:dyDescent="0.3">
      <c r="A609" s="32" t="str">
        <f>IF('0.1 Produksi Pangan &amp; Penduduk'!A609="","",'0.1 Produksi Pangan &amp; Penduduk'!A609)</f>
        <v/>
      </c>
      <c r="B609" s="17" t="str">
        <f>IF('0.1 Produksi Pangan &amp; Penduduk'!B609="","",'0.1 Produksi Pangan &amp; Penduduk'!B609)</f>
        <v/>
      </c>
      <c r="C609" s="32" t="str">
        <f>IF('0.1 Produksi Pangan &amp; Penduduk'!C609="","",'0.1 Produksi Pangan &amp; Penduduk'!C609)</f>
        <v/>
      </c>
      <c r="D609" s="32" t="str">
        <f>IF('0.1 Produksi Pangan &amp; Penduduk'!D609="","",'0.1 Produksi Pangan &amp; Penduduk'!D609)</f>
        <v/>
      </c>
      <c r="E609" s="32" t="str">
        <f>IF('0.1 Produksi Pangan &amp; Penduduk'!E609="","",'0.1 Produksi Pangan &amp; Penduduk'!E609)</f>
        <v/>
      </c>
      <c r="F609" s="17" t="str">
        <f>IF('0.1 Produksi Pangan &amp; Penduduk'!F609="","",'0.1 Produksi Pangan &amp; Penduduk'!F609)</f>
        <v/>
      </c>
      <c r="G609" s="44"/>
      <c r="H609" s="44"/>
      <c r="I609" s="44"/>
      <c r="J609" s="36"/>
      <c r="K609" s="44"/>
      <c r="L609" s="44"/>
      <c r="M609" s="44"/>
      <c r="N609" s="36"/>
      <c r="O609" s="85" t="str">
        <f t="shared" si="18"/>
        <v/>
      </c>
      <c r="P609" s="37"/>
      <c r="R609" s="86" t="str">
        <f>IF('0.1 Produksi Pangan &amp; Penduduk'!AQ609="","",'0.1 Produksi Pangan &amp; Penduduk'!AQ609)</f>
        <v/>
      </c>
      <c r="T609" s="41" t="str">
        <f t="shared" si="19"/>
        <v/>
      </c>
    </row>
    <row r="610" spans="1:20" x14ac:dyDescent="0.3">
      <c r="A610" s="32" t="str">
        <f>IF('0.1 Produksi Pangan &amp; Penduduk'!A610="","",'0.1 Produksi Pangan &amp; Penduduk'!A610)</f>
        <v/>
      </c>
      <c r="B610" s="17" t="str">
        <f>IF('0.1 Produksi Pangan &amp; Penduduk'!B610="","",'0.1 Produksi Pangan &amp; Penduduk'!B610)</f>
        <v/>
      </c>
      <c r="C610" s="32" t="str">
        <f>IF('0.1 Produksi Pangan &amp; Penduduk'!C610="","",'0.1 Produksi Pangan &amp; Penduduk'!C610)</f>
        <v/>
      </c>
      <c r="D610" s="32" t="str">
        <f>IF('0.1 Produksi Pangan &amp; Penduduk'!D610="","",'0.1 Produksi Pangan &amp; Penduduk'!D610)</f>
        <v/>
      </c>
      <c r="E610" s="32" t="str">
        <f>IF('0.1 Produksi Pangan &amp; Penduduk'!E610="","",'0.1 Produksi Pangan &amp; Penduduk'!E610)</f>
        <v/>
      </c>
      <c r="F610" s="17" t="str">
        <f>IF('0.1 Produksi Pangan &amp; Penduduk'!F610="","",'0.1 Produksi Pangan &amp; Penduduk'!F610)</f>
        <v/>
      </c>
      <c r="G610" s="44"/>
      <c r="H610" s="44"/>
      <c r="I610" s="44"/>
      <c r="J610" s="36"/>
      <c r="K610" s="44"/>
      <c r="L610" s="44"/>
      <c r="M610" s="44"/>
      <c r="N610" s="36"/>
      <c r="O610" s="85" t="str">
        <f t="shared" si="18"/>
        <v/>
      </c>
      <c r="P610" s="37"/>
      <c r="R610" s="86" t="str">
        <f>IF('0.1 Produksi Pangan &amp; Penduduk'!AQ610="","",'0.1 Produksi Pangan &amp; Penduduk'!AQ610)</f>
        <v/>
      </c>
      <c r="T610" s="41" t="str">
        <f t="shared" si="19"/>
        <v/>
      </c>
    </row>
    <row r="611" spans="1:20" x14ac:dyDescent="0.3">
      <c r="A611" s="32" t="str">
        <f>IF('0.1 Produksi Pangan &amp; Penduduk'!A611="","",'0.1 Produksi Pangan &amp; Penduduk'!A611)</f>
        <v/>
      </c>
      <c r="B611" s="17" t="str">
        <f>IF('0.1 Produksi Pangan &amp; Penduduk'!B611="","",'0.1 Produksi Pangan &amp; Penduduk'!B611)</f>
        <v/>
      </c>
      <c r="C611" s="32" t="str">
        <f>IF('0.1 Produksi Pangan &amp; Penduduk'!C611="","",'0.1 Produksi Pangan &amp; Penduduk'!C611)</f>
        <v/>
      </c>
      <c r="D611" s="32" t="str">
        <f>IF('0.1 Produksi Pangan &amp; Penduduk'!D611="","",'0.1 Produksi Pangan &amp; Penduduk'!D611)</f>
        <v/>
      </c>
      <c r="E611" s="32" t="str">
        <f>IF('0.1 Produksi Pangan &amp; Penduduk'!E611="","",'0.1 Produksi Pangan &amp; Penduduk'!E611)</f>
        <v/>
      </c>
      <c r="F611" s="17" t="str">
        <f>IF('0.1 Produksi Pangan &amp; Penduduk'!F611="","",'0.1 Produksi Pangan &amp; Penduduk'!F611)</f>
        <v/>
      </c>
      <c r="G611" s="44"/>
      <c r="H611" s="44"/>
      <c r="I611" s="44"/>
      <c r="J611" s="36"/>
      <c r="K611" s="44"/>
      <c r="L611" s="44"/>
      <c r="M611" s="44"/>
      <c r="N611" s="36"/>
      <c r="O611" s="85" t="str">
        <f t="shared" si="18"/>
        <v/>
      </c>
      <c r="P611" s="37"/>
      <c r="R611" s="86" t="str">
        <f>IF('0.1 Produksi Pangan &amp; Penduduk'!AQ611="","",'0.1 Produksi Pangan &amp; Penduduk'!AQ611)</f>
        <v/>
      </c>
      <c r="T611" s="41" t="str">
        <f t="shared" si="19"/>
        <v/>
      </c>
    </row>
    <row r="612" spans="1:20" x14ac:dyDescent="0.3">
      <c r="A612" s="32" t="str">
        <f>IF('0.1 Produksi Pangan &amp; Penduduk'!A612="","",'0.1 Produksi Pangan &amp; Penduduk'!A612)</f>
        <v/>
      </c>
      <c r="B612" s="17" t="str">
        <f>IF('0.1 Produksi Pangan &amp; Penduduk'!B612="","",'0.1 Produksi Pangan &amp; Penduduk'!B612)</f>
        <v/>
      </c>
      <c r="C612" s="32" t="str">
        <f>IF('0.1 Produksi Pangan &amp; Penduduk'!C612="","",'0.1 Produksi Pangan &amp; Penduduk'!C612)</f>
        <v/>
      </c>
      <c r="D612" s="32" t="str">
        <f>IF('0.1 Produksi Pangan &amp; Penduduk'!D612="","",'0.1 Produksi Pangan &amp; Penduduk'!D612)</f>
        <v/>
      </c>
      <c r="E612" s="32" t="str">
        <f>IF('0.1 Produksi Pangan &amp; Penduduk'!E612="","",'0.1 Produksi Pangan &amp; Penduduk'!E612)</f>
        <v/>
      </c>
      <c r="F612" s="17" t="str">
        <f>IF('0.1 Produksi Pangan &amp; Penduduk'!F612="","",'0.1 Produksi Pangan &amp; Penduduk'!F612)</f>
        <v/>
      </c>
      <c r="G612" s="44"/>
      <c r="H612" s="44"/>
      <c r="I612" s="44"/>
      <c r="J612" s="36"/>
      <c r="K612" s="44"/>
      <c r="L612" s="44"/>
      <c r="M612" s="44"/>
      <c r="N612" s="36"/>
      <c r="O612" s="85" t="str">
        <f t="shared" si="18"/>
        <v/>
      </c>
      <c r="P612" s="37"/>
      <c r="R612" s="86" t="str">
        <f>IF('0.1 Produksi Pangan &amp; Penduduk'!AQ612="","",'0.1 Produksi Pangan &amp; Penduduk'!AQ612)</f>
        <v/>
      </c>
      <c r="T612" s="41" t="str">
        <f t="shared" si="19"/>
        <v/>
      </c>
    </row>
    <row r="613" spans="1:20" x14ac:dyDescent="0.3">
      <c r="A613" s="32" t="str">
        <f>IF('0.1 Produksi Pangan &amp; Penduduk'!A613="","",'0.1 Produksi Pangan &amp; Penduduk'!A613)</f>
        <v/>
      </c>
      <c r="B613" s="17" t="str">
        <f>IF('0.1 Produksi Pangan &amp; Penduduk'!B613="","",'0.1 Produksi Pangan &amp; Penduduk'!B613)</f>
        <v/>
      </c>
      <c r="C613" s="32" t="str">
        <f>IF('0.1 Produksi Pangan &amp; Penduduk'!C613="","",'0.1 Produksi Pangan &amp; Penduduk'!C613)</f>
        <v/>
      </c>
      <c r="D613" s="32" t="str">
        <f>IF('0.1 Produksi Pangan &amp; Penduduk'!D613="","",'0.1 Produksi Pangan &amp; Penduduk'!D613)</f>
        <v/>
      </c>
      <c r="E613" s="32" t="str">
        <f>IF('0.1 Produksi Pangan &amp; Penduduk'!E613="","",'0.1 Produksi Pangan &amp; Penduduk'!E613)</f>
        <v/>
      </c>
      <c r="F613" s="17" t="str">
        <f>IF('0.1 Produksi Pangan &amp; Penduduk'!F613="","",'0.1 Produksi Pangan &amp; Penduduk'!F613)</f>
        <v/>
      </c>
      <c r="G613" s="44"/>
      <c r="H613" s="44"/>
      <c r="I613" s="44"/>
      <c r="J613" s="36"/>
      <c r="K613" s="44"/>
      <c r="L613" s="44"/>
      <c r="M613" s="44"/>
      <c r="N613" s="36"/>
      <c r="O613" s="85" t="str">
        <f t="shared" si="18"/>
        <v/>
      </c>
      <c r="P613" s="37"/>
      <c r="R613" s="86" t="str">
        <f>IF('0.1 Produksi Pangan &amp; Penduduk'!AQ613="","",'0.1 Produksi Pangan &amp; Penduduk'!AQ613)</f>
        <v/>
      </c>
      <c r="T613" s="41" t="str">
        <f t="shared" si="19"/>
        <v/>
      </c>
    </row>
    <row r="614" spans="1:20" x14ac:dyDescent="0.3">
      <c r="A614" s="32" t="str">
        <f>IF('0.1 Produksi Pangan &amp; Penduduk'!A614="","",'0.1 Produksi Pangan &amp; Penduduk'!A614)</f>
        <v/>
      </c>
      <c r="B614" s="17" t="str">
        <f>IF('0.1 Produksi Pangan &amp; Penduduk'!B614="","",'0.1 Produksi Pangan &amp; Penduduk'!B614)</f>
        <v/>
      </c>
      <c r="C614" s="32" t="str">
        <f>IF('0.1 Produksi Pangan &amp; Penduduk'!C614="","",'0.1 Produksi Pangan &amp; Penduduk'!C614)</f>
        <v/>
      </c>
      <c r="D614" s="32" t="str">
        <f>IF('0.1 Produksi Pangan &amp; Penduduk'!D614="","",'0.1 Produksi Pangan &amp; Penduduk'!D614)</f>
        <v/>
      </c>
      <c r="E614" s="32" t="str">
        <f>IF('0.1 Produksi Pangan &amp; Penduduk'!E614="","",'0.1 Produksi Pangan &amp; Penduduk'!E614)</f>
        <v/>
      </c>
      <c r="F614" s="17" t="str">
        <f>IF('0.1 Produksi Pangan &amp; Penduduk'!F614="","",'0.1 Produksi Pangan &amp; Penduduk'!F614)</f>
        <v/>
      </c>
      <c r="G614" s="44"/>
      <c r="H614" s="44"/>
      <c r="I614" s="44"/>
      <c r="J614" s="36"/>
      <c r="K614" s="44"/>
      <c r="L614" s="44"/>
      <c r="M614" s="44"/>
      <c r="N614" s="36"/>
      <c r="O614" s="85" t="str">
        <f t="shared" si="18"/>
        <v/>
      </c>
      <c r="P614" s="37"/>
      <c r="R614" s="86" t="str">
        <f>IF('0.1 Produksi Pangan &amp; Penduduk'!AQ614="","",'0.1 Produksi Pangan &amp; Penduduk'!AQ614)</f>
        <v/>
      </c>
      <c r="T614" s="41" t="str">
        <f t="shared" si="19"/>
        <v/>
      </c>
    </row>
    <row r="615" spans="1:20" x14ac:dyDescent="0.3">
      <c r="A615" s="32" t="str">
        <f>IF('0.1 Produksi Pangan &amp; Penduduk'!A615="","",'0.1 Produksi Pangan &amp; Penduduk'!A615)</f>
        <v/>
      </c>
      <c r="B615" s="17" t="str">
        <f>IF('0.1 Produksi Pangan &amp; Penduduk'!B615="","",'0.1 Produksi Pangan &amp; Penduduk'!B615)</f>
        <v/>
      </c>
      <c r="C615" s="32" t="str">
        <f>IF('0.1 Produksi Pangan &amp; Penduduk'!C615="","",'0.1 Produksi Pangan &amp; Penduduk'!C615)</f>
        <v/>
      </c>
      <c r="D615" s="32" t="str">
        <f>IF('0.1 Produksi Pangan &amp; Penduduk'!D615="","",'0.1 Produksi Pangan &amp; Penduduk'!D615)</f>
        <v/>
      </c>
      <c r="E615" s="32" t="str">
        <f>IF('0.1 Produksi Pangan &amp; Penduduk'!E615="","",'0.1 Produksi Pangan &amp; Penduduk'!E615)</f>
        <v/>
      </c>
      <c r="F615" s="17" t="str">
        <f>IF('0.1 Produksi Pangan &amp; Penduduk'!F615="","",'0.1 Produksi Pangan &amp; Penduduk'!F615)</f>
        <v/>
      </c>
      <c r="G615" s="44"/>
      <c r="H615" s="44"/>
      <c r="I615" s="44"/>
      <c r="J615" s="36"/>
      <c r="K615" s="44"/>
      <c r="L615" s="44"/>
      <c r="M615" s="44"/>
      <c r="N615" s="36"/>
      <c r="O615" s="85" t="str">
        <f t="shared" si="18"/>
        <v/>
      </c>
      <c r="P615" s="37"/>
      <c r="R615" s="86" t="str">
        <f>IF('0.1 Produksi Pangan &amp; Penduduk'!AQ615="","",'0.1 Produksi Pangan &amp; Penduduk'!AQ615)</f>
        <v/>
      </c>
      <c r="T615" s="41" t="str">
        <f t="shared" si="19"/>
        <v/>
      </c>
    </row>
    <row r="616" spans="1:20" x14ac:dyDescent="0.3">
      <c r="A616" s="32" t="str">
        <f>IF('0.1 Produksi Pangan &amp; Penduduk'!A616="","",'0.1 Produksi Pangan &amp; Penduduk'!A616)</f>
        <v/>
      </c>
      <c r="B616" s="17" t="str">
        <f>IF('0.1 Produksi Pangan &amp; Penduduk'!B616="","",'0.1 Produksi Pangan &amp; Penduduk'!B616)</f>
        <v/>
      </c>
      <c r="C616" s="32" t="str">
        <f>IF('0.1 Produksi Pangan &amp; Penduduk'!C616="","",'0.1 Produksi Pangan &amp; Penduduk'!C616)</f>
        <v/>
      </c>
      <c r="D616" s="32" t="str">
        <f>IF('0.1 Produksi Pangan &amp; Penduduk'!D616="","",'0.1 Produksi Pangan &amp; Penduduk'!D616)</f>
        <v/>
      </c>
      <c r="E616" s="32" t="str">
        <f>IF('0.1 Produksi Pangan &amp; Penduduk'!E616="","",'0.1 Produksi Pangan &amp; Penduduk'!E616)</f>
        <v/>
      </c>
      <c r="F616" s="17" t="str">
        <f>IF('0.1 Produksi Pangan &amp; Penduduk'!F616="","",'0.1 Produksi Pangan &amp; Penduduk'!F616)</f>
        <v/>
      </c>
      <c r="G616" s="44"/>
      <c r="H616" s="44"/>
      <c r="I616" s="44"/>
      <c r="J616" s="36"/>
      <c r="K616" s="44"/>
      <c r="L616" s="44"/>
      <c r="M616" s="44"/>
      <c r="N616" s="36"/>
      <c r="O616" s="85" t="str">
        <f t="shared" si="18"/>
        <v/>
      </c>
      <c r="P616" s="37"/>
      <c r="R616" s="86" t="str">
        <f>IF('0.1 Produksi Pangan &amp; Penduduk'!AQ616="","",'0.1 Produksi Pangan &amp; Penduduk'!AQ616)</f>
        <v/>
      </c>
      <c r="T616" s="41" t="str">
        <f t="shared" si="19"/>
        <v/>
      </c>
    </row>
    <row r="617" spans="1:20" x14ac:dyDescent="0.3">
      <c r="A617" s="32" t="str">
        <f>IF('0.1 Produksi Pangan &amp; Penduduk'!A617="","",'0.1 Produksi Pangan &amp; Penduduk'!A617)</f>
        <v/>
      </c>
      <c r="B617" s="17" t="str">
        <f>IF('0.1 Produksi Pangan &amp; Penduduk'!B617="","",'0.1 Produksi Pangan &amp; Penduduk'!B617)</f>
        <v/>
      </c>
      <c r="C617" s="32" t="str">
        <f>IF('0.1 Produksi Pangan &amp; Penduduk'!C617="","",'0.1 Produksi Pangan &amp; Penduduk'!C617)</f>
        <v/>
      </c>
      <c r="D617" s="32" t="str">
        <f>IF('0.1 Produksi Pangan &amp; Penduduk'!D617="","",'0.1 Produksi Pangan &amp; Penduduk'!D617)</f>
        <v/>
      </c>
      <c r="E617" s="32" t="str">
        <f>IF('0.1 Produksi Pangan &amp; Penduduk'!E617="","",'0.1 Produksi Pangan &amp; Penduduk'!E617)</f>
        <v/>
      </c>
      <c r="F617" s="17" t="str">
        <f>IF('0.1 Produksi Pangan &amp; Penduduk'!F617="","",'0.1 Produksi Pangan &amp; Penduduk'!F617)</f>
        <v/>
      </c>
      <c r="G617" s="44"/>
      <c r="H617" s="44"/>
      <c r="I617" s="44"/>
      <c r="J617" s="36"/>
      <c r="K617" s="44"/>
      <c r="L617" s="44"/>
      <c r="M617" s="44"/>
      <c r="N617" s="36"/>
      <c r="O617" s="85" t="str">
        <f t="shared" si="18"/>
        <v/>
      </c>
      <c r="P617" s="37"/>
      <c r="R617" s="86" t="str">
        <f>IF('0.1 Produksi Pangan &amp; Penduduk'!AQ617="","",'0.1 Produksi Pangan &amp; Penduduk'!AQ617)</f>
        <v/>
      </c>
      <c r="T617" s="41" t="str">
        <f t="shared" si="19"/>
        <v/>
      </c>
    </row>
    <row r="618" spans="1:20" x14ac:dyDescent="0.3">
      <c r="A618" s="32" t="str">
        <f>IF('0.1 Produksi Pangan &amp; Penduduk'!A618="","",'0.1 Produksi Pangan &amp; Penduduk'!A618)</f>
        <v/>
      </c>
      <c r="B618" s="17" t="str">
        <f>IF('0.1 Produksi Pangan &amp; Penduduk'!B618="","",'0.1 Produksi Pangan &amp; Penduduk'!B618)</f>
        <v/>
      </c>
      <c r="C618" s="32" t="str">
        <f>IF('0.1 Produksi Pangan &amp; Penduduk'!C618="","",'0.1 Produksi Pangan &amp; Penduduk'!C618)</f>
        <v/>
      </c>
      <c r="D618" s="32" t="str">
        <f>IF('0.1 Produksi Pangan &amp; Penduduk'!D618="","",'0.1 Produksi Pangan &amp; Penduduk'!D618)</f>
        <v/>
      </c>
      <c r="E618" s="32" t="str">
        <f>IF('0.1 Produksi Pangan &amp; Penduduk'!E618="","",'0.1 Produksi Pangan &amp; Penduduk'!E618)</f>
        <v/>
      </c>
      <c r="F618" s="17" t="str">
        <f>IF('0.1 Produksi Pangan &amp; Penduduk'!F618="","",'0.1 Produksi Pangan &amp; Penduduk'!F618)</f>
        <v/>
      </c>
      <c r="G618" s="44"/>
      <c r="H618" s="44"/>
      <c r="I618" s="44"/>
      <c r="J618" s="36"/>
      <c r="K618" s="44"/>
      <c r="L618" s="44"/>
      <c r="M618" s="44"/>
      <c r="N618" s="36"/>
      <c r="O618" s="85" t="str">
        <f t="shared" si="18"/>
        <v/>
      </c>
      <c r="P618" s="37"/>
      <c r="R618" s="86" t="str">
        <f>IF('0.1 Produksi Pangan &amp; Penduduk'!AQ618="","",'0.1 Produksi Pangan &amp; Penduduk'!AQ618)</f>
        <v/>
      </c>
      <c r="T618" s="41" t="str">
        <f t="shared" si="19"/>
        <v/>
      </c>
    </row>
    <row r="619" spans="1:20" x14ac:dyDescent="0.3">
      <c r="A619" s="32" t="str">
        <f>IF('0.1 Produksi Pangan &amp; Penduduk'!A619="","",'0.1 Produksi Pangan &amp; Penduduk'!A619)</f>
        <v/>
      </c>
      <c r="B619" s="17" t="str">
        <f>IF('0.1 Produksi Pangan &amp; Penduduk'!B619="","",'0.1 Produksi Pangan &amp; Penduduk'!B619)</f>
        <v/>
      </c>
      <c r="C619" s="32" t="str">
        <f>IF('0.1 Produksi Pangan &amp; Penduduk'!C619="","",'0.1 Produksi Pangan &amp; Penduduk'!C619)</f>
        <v/>
      </c>
      <c r="D619" s="32" t="str">
        <f>IF('0.1 Produksi Pangan &amp; Penduduk'!D619="","",'0.1 Produksi Pangan &amp; Penduduk'!D619)</f>
        <v/>
      </c>
      <c r="E619" s="32" t="str">
        <f>IF('0.1 Produksi Pangan &amp; Penduduk'!E619="","",'0.1 Produksi Pangan &amp; Penduduk'!E619)</f>
        <v/>
      </c>
      <c r="F619" s="17" t="str">
        <f>IF('0.1 Produksi Pangan &amp; Penduduk'!F619="","",'0.1 Produksi Pangan &amp; Penduduk'!F619)</f>
        <v/>
      </c>
      <c r="G619" s="44"/>
      <c r="H619" s="44"/>
      <c r="I619" s="44"/>
      <c r="J619" s="36"/>
      <c r="K619" s="44"/>
      <c r="L619" s="44"/>
      <c r="M619" s="44"/>
      <c r="N619" s="36"/>
      <c r="O619" s="85" t="str">
        <f t="shared" si="18"/>
        <v/>
      </c>
      <c r="P619" s="37"/>
      <c r="R619" s="86" t="str">
        <f>IF('0.1 Produksi Pangan &amp; Penduduk'!AQ619="","",'0.1 Produksi Pangan &amp; Penduduk'!AQ619)</f>
        <v/>
      </c>
      <c r="T619" s="41" t="str">
        <f t="shared" si="19"/>
        <v/>
      </c>
    </row>
    <row r="620" spans="1:20" x14ac:dyDescent="0.3">
      <c r="A620" s="32" t="str">
        <f>IF('0.1 Produksi Pangan &amp; Penduduk'!A620="","",'0.1 Produksi Pangan &amp; Penduduk'!A620)</f>
        <v/>
      </c>
      <c r="B620" s="17" t="str">
        <f>IF('0.1 Produksi Pangan &amp; Penduduk'!B620="","",'0.1 Produksi Pangan &amp; Penduduk'!B620)</f>
        <v/>
      </c>
      <c r="C620" s="32" t="str">
        <f>IF('0.1 Produksi Pangan &amp; Penduduk'!C620="","",'0.1 Produksi Pangan &amp; Penduduk'!C620)</f>
        <v/>
      </c>
      <c r="D620" s="32" t="str">
        <f>IF('0.1 Produksi Pangan &amp; Penduduk'!D620="","",'0.1 Produksi Pangan &amp; Penduduk'!D620)</f>
        <v/>
      </c>
      <c r="E620" s="32" t="str">
        <f>IF('0.1 Produksi Pangan &amp; Penduduk'!E620="","",'0.1 Produksi Pangan &amp; Penduduk'!E620)</f>
        <v/>
      </c>
      <c r="F620" s="17" t="str">
        <f>IF('0.1 Produksi Pangan &amp; Penduduk'!F620="","",'0.1 Produksi Pangan &amp; Penduduk'!F620)</f>
        <v/>
      </c>
      <c r="G620" s="44"/>
      <c r="H620" s="44"/>
      <c r="I620" s="44"/>
      <c r="J620" s="36"/>
      <c r="K620" s="44"/>
      <c r="L620" s="44"/>
      <c r="M620" s="44"/>
      <c r="N620" s="36"/>
      <c r="O620" s="85" t="str">
        <f t="shared" si="18"/>
        <v/>
      </c>
      <c r="P620" s="37"/>
      <c r="R620" s="86" t="str">
        <f>IF('0.1 Produksi Pangan &amp; Penduduk'!AQ620="","",'0.1 Produksi Pangan &amp; Penduduk'!AQ620)</f>
        <v/>
      </c>
      <c r="T620" s="41" t="str">
        <f t="shared" si="19"/>
        <v/>
      </c>
    </row>
    <row r="621" spans="1:20" x14ac:dyDescent="0.3">
      <c r="A621" s="32" t="str">
        <f>IF('0.1 Produksi Pangan &amp; Penduduk'!A621="","",'0.1 Produksi Pangan &amp; Penduduk'!A621)</f>
        <v/>
      </c>
      <c r="B621" s="17" t="str">
        <f>IF('0.1 Produksi Pangan &amp; Penduduk'!B621="","",'0.1 Produksi Pangan &amp; Penduduk'!B621)</f>
        <v/>
      </c>
      <c r="C621" s="32" t="str">
        <f>IF('0.1 Produksi Pangan &amp; Penduduk'!C621="","",'0.1 Produksi Pangan &amp; Penduduk'!C621)</f>
        <v/>
      </c>
      <c r="D621" s="32" t="str">
        <f>IF('0.1 Produksi Pangan &amp; Penduduk'!D621="","",'0.1 Produksi Pangan &amp; Penduduk'!D621)</f>
        <v/>
      </c>
      <c r="E621" s="32" t="str">
        <f>IF('0.1 Produksi Pangan &amp; Penduduk'!E621="","",'0.1 Produksi Pangan &amp; Penduduk'!E621)</f>
        <v/>
      </c>
      <c r="F621" s="17" t="str">
        <f>IF('0.1 Produksi Pangan &amp; Penduduk'!F621="","",'0.1 Produksi Pangan &amp; Penduduk'!F621)</f>
        <v/>
      </c>
      <c r="G621" s="44"/>
      <c r="H621" s="44"/>
      <c r="I621" s="44"/>
      <c r="J621" s="36"/>
      <c r="K621" s="44"/>
      <c r="L621" s="44"/>
      <c r="M621" s="44"/>
      <c r="N621" s="36"/>
      <c r="O621" s="85" t="str">
        <f t="shared" si="18"/>
        <v/>
      </c>
      <c r="P621" s="37"/>
      <c r="R621" s="86" t="str">
        <f>IF('0.1 Produksi Pangan &amp; Penduduk'!AQ621="","",'0.1 Produksi Pangan &amp; Penduduk'!AQ621)</f>
        <v/>
      </c>
      <c r="T621" s="41" t="str">
        <f t="shared" si="19"/>
        <v/>
      </c>
    </row>
    <row r="622" spans="1:20" x14ac:dyDescent="0.3">
      <c r="A622" s="32" t="str">
        <f>IF('0.1 Produksi Pangan &amp; Penduduk'!A622="","",'0.1 Produksi Pangan &amp; Penduduk'!A622)</f>
        <v/>
      </c>
      <c r="B622" s="17" t="str">
        <f>IF('0.1 Produksi Pangan &amp; Penduduk'!B622="","",'0.1 Produksi Pangan &amp; Penduduk'!B622)</f>
        <v/>
      </c>
      <c r="C622" s="32" t="str">
        <f>IF('0.1 Produksi Pangan &amp; Penduduk'!C622="","",'0.1 Produksi Pangan &amp; Penduduk'!C622)</f>
        <v/>
      </c>
      <c r="D622" s="32" t="str">
        <f>IF('0.1 Produksi Pangan &amp; Penduduk'!D622="","",'0.1 Produksi Pangan &amp; Penduduk'!D622)</f>
        <v/>
      </c>
      <c r="E622" s="32" t="str">
        <f>IF('0.1 Produksi Pangan &amp; Penduduk'!E622="","",'0.1 Produksi Pangan &amp; Penduduk'!E622)</f>
        <v/>
      </c>
      <c r="F622" s="17" t="str">
        <f>IF('0.1 Produksi Pangan &amp; Penduduk'!F622="","",'0.1 Produksi Pangan &amp; Penduduk'!F622)</f>
        <v/>
      </c>
      <c r="G622" s="44"/>
      <c r="H622" s="44"/>
      <c r="I622" s="44"/>
      <c r="J622" s="36"/>
      <c r="K622" s="44"/>
      <c r="L622" s="44"/>
      <c r="M622" s="44"/>
      <c r="N622" s="36"/>
      <c r="O622" s="85" t="str">
        <f t="shared" si="18"/>
        <v/>
      </c>
      <c r="P622" s="37"/>
      <c r="R622" s="86" t="str">
        <f>IF('0.1 Produksi Pangan &amp; Penduduk'!AQ622="","",'0.1 Produksi Pangan &amp; Penduduk'!AQ622)</f>
        <v/>
      </c>
      <c r="T622" s="41" t="str">
        <f t="shared" si="19"/>
        <v/>
      </c>
    </row>
    <row r="623" spans="1:20" x14ac:dyDescent="0.3">
      <c r="A623" s="32" t="str">
        <f>IF('0.1 Produksi Pangan &amp; Penduduk'!A623="","",'0.1 Produksi Pangan &amp; Penduduk'!A623)</f>
        <v/>
      </c>
      <c r="B623" s="17" t="str">
        <f>IF('0.1 Produksi Pangan &amp; Penduduk'!B623="","",'0.1 Produksi Pangan &amp; Penduduk'!B623)</f>
        <v/>
      </c>
      <c r="C623" s="32" t="str">
        <f>IF('0.1 Produksi Pangan &amp; Penduduk'!C623="","",'0.1 Produksi Pangan &amp; Penduduk'!C623)</f>
        <v/>
      </c>
      <c r="D623" s="32" t="str">
        <f>IF('0.1 Produksi Pangan &amp; Penduduk'!D623="","",'0.1 Produksi Pangan &amp; Penduduk'!D623)</f>
        <v/>
      </c>
      <c r="E623" s="32" t="str">
        <f>IF('0.1 Produksi Pangan &amp; Penduduk'!E623="","",'0.1 Produksi Pangan &amp; Penduduk'!E623)</f>
        <v/>
      </c>
      <c r="F623" s="17" t="str">
        <f>IF('0.1 Produksi Pangan &amp; Penduduk'!F623="","",'0.1 Produksi Pangan &amp; Penduduk'!F623)</f>
        <v/>
      </c>
      <c r="G623" s="44"/>
      <c r="H623" s="44"/>
      <c r="I623" s="44"/>
      <c r="J623" s="36"/>
      <c r="K623" s="44"/>
      <c r="L623" s="44"/>
      <c r="M623" s="44"/>
      <c r="N623" s="36"/>
      <c r="O623" s="85" t="str">
        <f t="shared" si="18"/>
        <v/>
      </c>
      <c r="P623" s="37"/>
      <c r="R623" s="86" t="str">
        <f>IF('0.1 Produksi Pangan &amp; Penduduk'!AQ623="","",'0.1 Produksi Pangan &amp; Penduduk'!AQ623)</f>
        <v/>
      </c>
      <c r="T623" s="41" t="str">
        <f t="shared" si="19"/>
        <v/>
      </c>
    </row>
    <row r="624" spans="1:20" x14ac:dyDescent="0.3">
      <c r="A624" s="32" t="str">
        <f>IF('0.1 Produksi Pangan &amp; Penduduk'!A624="","",'0.1 Produksi Pangan &amp; Penduduk'!A624)</f>
        <v/>
      </c>
      <c r="B624" s="17" t="str">
        <f>IF('0.1 Produksi Pangan &amp; Penduduk'!B624="","",'0.1 Produksi Pangan &amp; Penduduk'!B624)</f>
        <v/>
      </c>
      <c r="C624" s="32" t="str">
        <f>IF('0.1 Produksi Pangan &amp; Penduduk'!C624="","",'0.1 Produksi Pangan &amp; Penduduk'!C624)</f>
        <v/>
      </c>
      <c r="D624" s="32" t="str">
        <f>IF('0.1 Produksi Pangan &amp; Penduduk'!D624="","",'0.1 Produksi Pangan &amp; Penduduk'!D624)</f>
        <v/>
      </c>
      <c r="E624" s="32" t="str">
        <f>IF('0.1 Produksi Pangan &amp; Penduduk'!E624="","",'0.1 Produksi Pangan &amp; Penduduk'!E624)</f>
        <v/>
      </c>
      <c r="F624" s="17" t="str">
        <f>IF('0.1 Produksi Pangan &amp; Penduduk'!F624="","",'0.1 Produksi Pangan &amp; Penduduk'!F624)</f>
        <v/>
      </c>
      <c r="G624" s="44"/>
      <c r="H624" s="44"/>
      <c r="I624" s="44"/>
      <c r="J624" s="36"/>
      <c r="K624" s="44"/>
      <c r="L624" s="44"/>
      <c r="M624" s="44"/>
      <c r="N624" s="36"/>
      <c r="O624" s="85" t="str">
        <f t="shared" si="18"/>
        <v/>
      </c>
      <c r="P624" s="37"/>
      <c r="R624" s="86" t="str">
        <f>IF('0.1 Produksi Pangan &amp; Penduduk'!AQ624="","",'0.1 Produksi Pangan &amp; Penduduk'!AQ624)</f>
        <v/>
      </c>
      <c r="T624" s="41" t="str">
        <f t="shared" si="19"/>
        <v/>
      </c>
    </row>
    <row r="625" spans="1:20" x14ac:dyDescent="0.3">
      <c r="A625" s="32" t="str">
        <f>IF('0.1 Produksi Pangan &amp; Penduduk'!A625="","",'0.1 Produksi Pangan &amp; Penduduk'!A625)</f>
        <v/>
      </c>
      <c r="B625" s="17" t="str">
        <f>IF('0.1 Produksi Pangan &amp; Penduduk'!B625="","",'0.1 Produksi Pangan &amp; Penduduk'!B625)</f>
        <v/>
      </c>
      <c r="C625" s="32" t="str">
        <f>IF('0.1 Produksi Pangan &amp; Penduduk'!C625="","",'0.1 Produksi Pangan &amp; Penduduk'!C625)</f>
        <v/>
      </c>
      <c r="D625" s="32" t="str">
        <f>IF('0.1 Produksi Pangan &amp; Penduduk'!D625="","",'0.1 Produksi Pangan &amp; Penduduk'!D625)</f>
        <v/>
      </c>
      <c r="E625" s="32" t="str">
        <f>IF('0.1 Produksi Pangan &amp; Penduduk'!E625="","",'0.1 Produksi Pangan &amp; Penduduk'!E625)</f>
        <v/>
      </c>
      <c r="F625" s="17" t="str">
        <f>IF('0.1 Produksi Pangan &amp; Penduduk'!F625="","",'0.1 Produksi Pangan &amp; Penduduk'!F625)</f>
        <v/>
      </c>
      <c r="G625" s="44"/>
      <c r="H625" s="44"/>
      <c r="I625" s="44"/>
      <c r="J625" s="36"/>
      <c r="K625" s="44"/>
      <c r="L625" s="44"/>
      <c r="M625" s="44"/>
      <c r="N625" s="36"/>
      <c r="O625" s="85" t="str">
        <f t="shared" si="18"/>
        <v/>
      </c>
      <c r="P625" s="37"/>
      <c r="R625" s="86" t="str">
        <f>IF('0.1 Produksi Pangan &amp; Penduduk'!AQ625="","",'0.1 Produksi Pangan &amp; Penduduk'!AQ625)</f>
        <v/>
      </c>
      <c r="T625" s="41" t="str">
        <f t="shared" si="19"/>
        <v/>
      </c>
    </row>
    <row r="626" spans="1:20" x14ac:dyDescent="0.3">
      <c r="A626" s="32" t="str">
        <f>IF('0.1 Produksi Pangan &amp; Penduduk'!A626="","",'0.1 Produksi Pangan &amp; Penduduk'!A626)</f>
        <v/>
      </c>
      <c r="B626" s="17" t="str">
        <f>IF('0.1 Produksi Pangan &amp; Penduduk'!B626="","",'0.1 Produksi Pangan &amp; Penduduk'!B626)</f>
        <v/>
      </c>
      <c r="C626" s="32" t="str">
        <f>IF('0.1 Produksi Pangan &amp; Penduduk'!C626="","",'0.1 Produksi Pangan &amp; Penduduk'!C626)</f>
        <v/>
      </c>
      <c r="D626" s="32" t="str">
        <f>IF('0.1 Produksi Pangan &amp; Penduduk'!D626="","",'0.1 Produksi Pangan &amp; Penduduk'!D626)</f>
        <v/>
      </c>
      <c r="E626" s="32" t="str">
        <f>IF('0.1 Produksi Pangan &amp; Penduduk'!E626="","",'0.1 Produksi Pangan &amp; Penduduk'!E626)</f>
        <v/>
      </c>
      <c r="F626" s="17" t="str">
        <f>IF('0.1 Produksi Pangan &amp; Penduduk'!F626="","",'0.1 Produksi Pangan &amp; Penduduk'!F626)</f>
        <v/>
      </c>
      <c r="G626" s="44"/>
      <c r="H626" s="44"/>
      <c r="I626" s="44"/>
      <c r="J626" s="36"/>
      <c r="K626" s="44"/>
      <c r="L626" s="44"/>
      <c r="M626" s="44"/>
      <c r="N626" s="36"/>
      <c r="O626" s="85" t="str">
        <f t="shared" si="18"/>
        <v/>
      </c>
      <c r="P626" s="37"/>
      <c r="R626" s="86" t="str">
        <f>IF('0.1 Produksi Pangan &amp; Penduduk'!AQ626="","",'0.1 Produksi Pangan &amp; Penduduk'!AQ626)</f>
        <v/>
      </c>
      <c r="T626" s="41" t="str">
        <f t="shared" si="19"/>
        <v/>
      </c>
    </row>
    <row r="627" spans="1:20" x14ac:dyDescent="0.3">
      <c r="A627" s="32" t="str">
        <f>IF('0.1 Produksi Pangan &amp; Penduduk'!A627="","",'0.1 Produksi Pangan &amp; Penduduk'!A627)</f>
        <v/>
      </c>
      <c r="B627" s="17" t="str">
        <f>IF('0.1 Produksi Pangan &amp; Penduduk'!B627="","",'0.1 Produksi Pangan &amp; Penduduk'!B627)</f>
        <v/>
      </c>
      <c r="C627" s="32" t="str">
        <f>IF('0.1 Produksi Pangan &amp; Penduduk'!C627="","",'0.1 Produksi Pangan &amp; Penduduk'!C627)</f>
        <v/>
      </c>
      <c r="D627" s="32" t="str">
        <f>IF('0.1 Produksi Pangan &amp; Penduduk'!D627="","",'0.1 Produksi Pangan &amp; Penduduk'!D627)</f>
        <v/>
      </c>
      <c r="E627" s="32" t="str">
        <f>IF('0.1 Produksi Pangan &amp; Penduduk'!E627="","",'0.1 Produksi Pangan &amp; Penduduk'!E627)</f>
        <v/>
      </c>
      <c r="F627" s="17" t="str">
        <f>IF('0.1 Produksi Pangan &amp; Penduduk'!F627="","",'0.1 Produksi Pangan &amp; Penduduk'!F627)</f>
        <v/>
      </c>
      <c r="G627" s="44"/>
      <c r="H627" s="44"/>
      <c r="I627" s="44"/>
      <c r="J627" s="36"/>
      <c r="K627" s="44"/>
      <c r="L627" s="44"/>
      <c r="M627" s="44"/>
      <c r="N627" s="36"/>
      <c r="O627" s="85" t="str">
        <f t="shared" si="18"/>
        <v/>
      </c>
      <c r="P627" s="37"/>
      <c r="R627" s="86" t="str">
        <f>IF('0.1 Produksi Pangan &amp; Penduduk'!AQ627="","",'0.1 Produksi Pangan &amp; Penduduk'!AQ627)</f>
        <v/>
      </c>
      <c r="T627" s="41" t="str">
        <f t="shared" si="19"/>
        <v/>
      </c>
    </row>
    <row r="628" spans="1:20" x14ac:dyDescent="0.3">
      <c r="A628" s="32" t="str">
        <f>IF('0.1 Produksi Pangan &amp; Penduduk'!A628="","",'0.1 Produksi Pangan &amp; Penduduk'!A628)</f>
        <v/>
      </c>
      <c r="B628" s="17" t="str">
        <f>IF('0.1 Produksi Pangan &amp; Penduduk'!B628="","",'0.1 Produksi Pangan &amp; Penduduk'!B628)</f>
        <v/>
      </c>
      <c r="C628" s="32" t="str">
        <f>IF('0.1 Produksi Pangan &amp; Penduduk'!C628="","",'0.1 Produksi Pangan &amp; Penduduk'!C628)</f>
        <v/>
      </c>
      <c r="D628" s="32" t="str">
        <f>IF('0.1 Produksi Pangan &amp; Penduduk'!D628="","",'0.1 Produksi Pangan &amp; Penduduk'!D628)</f>
        <v/>
      </c>
      <c r="E628" s="32" t="str">
        <f>IF('0.1 Produksi Pangan &amp; Penduduk'!E628="","",'0.1 Produksi Pangan &amp; Penduduk'!E628)</f>
        <v/>
      </c>
      <c r="F628" s="17" t="str">
        <f>IF('0.1 Produksi Pangan &amp; Penduduk'!F628="","",'0.1 Produksi Pangan &amp; Penduduk'!F628)</f>
        <v/>
      </c>
      <c r="G628" s="44"/>
      <c r="H628" s="44"/>
      <c r="I628" s="44"/>
      <c r="J628" s="36"/>
      <c r="K628" s="44"/>
      <c r="L628" s="44"/>
      <c r="M628" s="44"/>
      <c r="N628" s="36"/>
      <c r="O628" s="85" t="str">
        <f t="shared" si="18"/>
        <v/>
      </c>
      <c r="P628" s="37"/>
      <c r="R628" s="86" t="str">
        <f>IF('0.1 Produksi Pangan &amp; Penduduk'!AQ628="","",'0.1 Produksi Pangan &amp; Penduduk'!AQ628)</f>
        <v/>
      </c>
      <c r="T628" s="41" t="str">
        <f t="shared" si="19"/>
        <v/>
      </c>
    </row>
    <row r="629" spans="1:20" x14ac:dyDescent="0.3">
      <c r="A629" s="32" t="str">
        <f>IF('0.1 Produksi Pangan &amp; Penduduk'!A629="","",'0.1 Produksi Pangan &amp; Penduduk'!A629)</f>
        <v/>
      </c>
      <c r="B629" s="17" t="str">
        <f>IF('0.1 Produksi Pangan &amp; Penduduk'!B629="","",'0.1 Produksi Pangan &amp; Penduduk'!B629)</f>
        <v/>
      </c>
      <c r="C629" s="32" t="str">
        <f>IF('0.1 Produksi Pangan &amp; Penduduk'!C629="","",'0.1 Produksi Pangan &amp; Penduduk'!C629)</f>
        <v/>
      </c>
      <c r="D629" s="32" t="str">
        <f>IF('0.1 Produksi Pangan &amp; Penduduk'!D629="","",'0.1 Produksi Pangan &amp; Penduduk'!D629)</f>
        <v/>
      </c>
      <c r="E629" s="32" t="str">
        <f>IF('0.1 Produksi Pangan &amp; Penduduk'!E629="","",'0.1 Produksi Pangan &amp; Penduduk'!E629)</f>
        <v/>
      </c>
      <c r="F629" s="17" t="str">
        <f>IF('0.1 Produksi Pangan &amp; Penduduk'!F629="","",'0.1 Produksi Pangan &amp; Penduduk'!F629)</f>
        <v/>
      </c>
      <c r="G629" s="44"/>
      <c r="H629" s="44"/>
      <c r="I629" s="44"/>
      <c r="J629" s="36"/>
      <c r="K629" s="44"/>
      <c r="L629" s="44"/>
      <c r="M629" s="44"/>
      <c r="N629" s="36"/>
      <c r="O629" s="85" t="str">
        <f t="shared" si="18"/>
        <v/>
      </c>
      <c r="P629" s="37"/>
      <c r="R629" s="86" t="str">
        <f>IF('0.1 Produksi Pangan &amp; Penduduk'!AQ629="","",'0.1 Produksi Pangan &amp; Penduduk'!AQ629)</f>
        <v/>
      </c>
      <c r="T629" s="41" t="str">
        <f t="shared" si="19"/>
        <v/>
      </c>
    </row>
    <row r="630" spans="1:20" x14ac:dyDescent="0.3">
      <c r="A630" s="32" t="str">
        <f>IF('0.1 Produksi Pangan &amp; Penduduk'!A630="","",'0.1 Produksi Pangan &amp; Penduduk'!A630)</f>
        <v/>
      </c>
      <c r="B630" s="17" t="str">
        <f>IF('0.1 Produksi Pangan &amp; Penduduk'!B630="","",'0.1 Produksi Pangan &amp; Penduduk'!B630)</f>
        <v/>
      </c>
      <c r="C630" s="32" t="str">
        <f>IF('0.1 Produksi Pangan &amp; Penduduk'!C630="","",'0.1 Produksi Pangan &amp; Penduduk'!C630)</f>
        <v/>
      </c>
      <c r="D630" s="32" t="str">
        <f>IF('0.1 Produksi Pangan &amp; Penduduk'!D630="","",'0.1 Produksi Pangan &amp; Penduduk'!D630)</f>
        <v/>
      </c>
      <c r="E630" s="32" t="str">
        <f>IF('0.1 Produksi Pangan &amp; Penduduk'!E630="","",'0.1 Produksi Pangan &amp; Penduduk'!E630)</f>
        <v/>
      </c>
      <c r="F630" s="17" t="str">
        <f>IF('0.1 Produksi Pangan &amp; Penduduk'!F630="","",'0.1 Produksi Pangan &amp; Penduduk'!F630)</f>
        <v/>
      </c>
      <c r="G630" s="44"/>
      <c r="H630" s="44"/>
      <c r="I630" s="44"/>
      <c r="J630" s="36"/>
      <c r="K630" s="44"/>
      <c r="L630" s="44"/>
      <c r="M630" s="44"/>
      <c r="N630" s="36"/>
      <c r="O630" s="85" t="str">
        <f t="shared" si="18"/>
        <v/>
      </c>
      <c r="P630" s="37"/>
      <c r="R630" s="86" t="str">
        <f>IF('0.1 Produksi Pangan &amp; Penduduk'!AQ630="","",'0.1 Produksi Pangan &amp; Penduduk'!AQ630)</f>
        <v/>
      </c>
      <c r="T630" s="41" t="str">
        <f t="shared" si="19"/>
        <v/>
      </c>
    </row>
    <row r="631" spans="1:20" x14ac:dyDescent="0.3">
      <c r="A631" s="32" t="str">
        <f>IF('0.1 Produksi Pangan &amp; Penduduk'!A631="","",'0.1 Produksi Pangan &amp; Penduduk'!A631)</f>
        <v/>
      </c>
      <c r="B631" s="17" t="str">
        <f>IF('0.1 Produksi Pangan &amp; Penduduk'!B631="","",'0.1 Produksi Pangan &amp; Penduduk'!B631)</f>
        <v/>
      </c>
      <c r="C631" s="32" t="str">
        <f>IF('0.1 Produksi Pangan &amp; Penduduk'!C631="","",'0.1 Produksi Pangan &amp; Penduduk'!C631)</f>
        <v/>
      </c>
      <c r="D631" s="32" t="str">
        <f>IF('0.1 Produksi Pangan &amp; Penduduk'!D631="","",'0.1 Produksi Pangan &amp; Penduduk'!D631)</f>
        <v/>
      </c>
      <c r="E631" s="32" t="str">
        <f>IF('0.1 Produksi Pangan &amp; Penduduk'!E631="","",'0.1 Produksi Pangan &amp; Penduduk'!E631)</f>
        <v/>
      </c>
      <c r="F631" s="17" t="str">
        <f>IF('0.1 Produksi Pangan &amp; Penduduk'!F631="","",'0.1 Produksi Pangan &amp; Penduduk'!F631)</f>
        <v/>
      </c>
      <c r="G631" s="44"/>
      <c r="H631" s="44"/>
      <c r="I631" s="44"/>
      <c r="J631" s="36"/>
      <c r="K631" s="44"/>
      <c r="L631" s="44"/>
      <c r="M631" s="44"/>
      <c r="N631" s="36"/>
      <c r="O631" s="85" t="str">
        <f t="shared" si="18"/>
        <v/>
      </c>
      <c r="P631" s="37"/>
      <c r="R631" s="86" t="str">
        <f>IF('0.1 Produksi Pangan &amp; Penduduk'!AQ631="","",'0.1 Produksi Pangan &amp; Penduduk'!AQ631)</f>
        <v/>
      </c>
      <c r="T631" s="41" t="str">
        <f t="shared" si="19"/>
        <v/>
      </c>
    </row>
    <row r="632" spans="1:20" x14ac:dyDescent="0.3">
      <c r="A632" s="32" t="str">
        <f>IF('0.1 Produksi Pangan &amp; Penduduk'!A632="","",'0.1 Produksi Pangan &amp; Penduduk'!A632)</f>
        <v/>
      </c>
      <c r="B632" s="17" t="str">
        <f>IF('0.1 Produksi Pangan &amp; Penduduk'!B632="","",'0.1 Produksi Pangan &amp; Penduduk'!B632)</f>
        <v/>
      </c>
      <c r="C632" s="32" t="str">
        <f>IF('0.1 Produksi Pangan &amp; Penduduk'!C632="","",'0.1 Produksi Pangan &amp; Penduduk'!C632)</f>
        <v/>
      </c>
      <c r="D632" s="32" t="str">
        <f>IF('0.1 Produksi Pangan &amp; Penduduk'!D632="","",'0.1 Produksi Pangan &amp; Penduduk'!D632)</f>
        <v/>
      </c>
      <c r="E632" s="32" t="str">
        <f>IF('0.1 Produksi Pangan &amp; Penduduk'!E632="","",'0.1 Produksi Pangan &amp; Penduduk'!E632)</f>
        <v/>
      </c>
      <c r="F632" s="17" t="str">
        <f>IF('0.1 Produksi Pangan &amp; Penduduk'!F632="","",'0.1 Produksi Pangan &amp; Penduduk'!F632)</f>
        <v/>
      </c>
      <c r="G632" s="44"/>
      <c r="H632" s="44"/>
      <c r="I632" s="44"/>
      <c r="J632" s="36"/>
      <c r="K632" s="44"/>
      <c r="L632" s="44"/>
      <c r="M632" s="44"/>
      <c r="N632" s="36"/>
      <c r="O632" s="85" t="str">
        <f t="shared" si="18"/>
        <v/>
      </c>
      <c r="P632" s="37"/>
      <c r="R632" s="86" t="str">
        <f>IF('0.1 Produksi Pangan &amp; Penduduk'!AQ632="","",'0.1 Produksi Pangan &amp; Penduduk'!AQ632)</f>
        <v/>
      </c>
      <c r="T632" s="41" t="str">
        <f t="shared" si="19"/>
        <v/>
      </c>
    </row>
    <row r="633" spans="1:20" x14ac:dyDescent="0.3">
      <c r="A633" s="32" t="str">
        <f>IF('0.1 Produksi Pangan &amp; Penduduk'!A633="","",'0.1 Produksi Pangan &amp; Penduduk'!A633)</f>
        <v/>
      </c>
      <c r="B633" s="17" t="str">
        <f>IF('0.1 Produksi Pangan &amp; Penduduk'!B633="","",'0.1 Produksi Pangan &amp; Penduduk'!B633)</f>
        <v/>
      </c>
      <c r="C633" s="32" t="str">
        <f>IF('0.1 Produksi Pangan &amp; Penduduk'!C633="","",'0.1 Produksi Pangan &amp; Penduduk'!C633)</f>
        <v/>
      </c>
      <c r="D633" s="32" t="str">
        <f>IF('0.1 Produksi Pangan &amp; Penduduk'!D633="","",'0.1 Produksi Pangan &amp; Penduduk'!D633)</f>
        <v/>
      </c>
      <c r="E633" s="32" t="str">
        <f>IF('0.1 Produksi Pangan &amp; Penduduk'!E633="","",'0.1 Produksi Pangan &amp; Penduduk'!E633)</f>
        <v/>
      </c>
      <c r="F633" s="17" t="str">
        <f>IF('0.1 Produksi Pangan &amp; Penduduk'!F633="","",'0.1 Produksi Pangan &amp; Penduduk'!F633)</f>
        <v/>
      </c>
      <c r="G633" s="44"/>
      <c r="H633" s="44"/>
      <c r="I633" s="44"/>
      <c r="J633" s="36"/>
      <c r="K633" s="44"/>
      <c r="L633" s="44"/>
      <c r="M633" s="44"/>
      <c r="N633" s="36"/>
      <c r="O633" s="85" t="str">
        <f t="shared" si="18"/>
        <v/>
      </c>
      <c r="P633" s="37"/>
      <c r="R633" s="86" t="str">
        <f>IF('0.1 Produksi Pangan &amp; Penduduk'!AQ633="","",'0.1 Produksi Pangan &amp; Penduduk'!AQ633)</f>
        <v/>
      </c>
      <c r="T633" s="41" t="str">
        <f t="shared" si="19"/>
        <v/>
      </c>
    </row>
    <row r="634" spans="1:20" x14ac:dyDescent="0.3">
      <c r="A634" s="32" t="str">
        <f>IF('0.1 Produksi Pangan &amp; Penduduk'!A634="","",'0.1 Produksi Pangan &amp; Penduduk'!A634)</f>
        <v/>
      </c>
      <c r="B634" s="17" t="str">
        <f>IF('0.1 Produksi Pangan &amp; Penduduk'!B634="","",'0.1 Produksi Pangan &amp; Penduduk'!B634)</f>
        <v/>
      </c>
      <c r="C634" s="32" t="str">
        <f>IF('0.1 Produksi Pangan &amp; Penduduk'!C634="","",'0.1 Produksi Pangan &amp; Penduduk'!C634)</f>
        <v/>
      </c>
      <c r="D634" s="32" t="str">
        <f>IF('0.1 Produksi Pangan &amp; Penduduk'!D634="","",'0.1 Produksi Pangan &amp; Penduduk'!D634)</f>
        <v/>
      </c>
      <c r="E634" s="32" t="str">
        <f>IF('0.1 Produksi Pangan &amp; Penduduk'!E634="","",'0.1 Produksi Pangan &amp; Penduduk'!E634)</f>
        <v/>
      </c>
      <c r="F634" s="17" t="str">
        <f>IF('0.1 Produksi Pangan &amp; Penduduk'!F634="","",'0.1 Produksi Pangan &amp; Penduduk'!F634)</f>
        <v/>
      </c>
      <c r="G634" s="44"/>
      <c r="H634" s="44"/>
      <c r="I634" s="44"/>
      <c r="J634" s="36"/>
      <c r="K634" s="44"/>
      <c r="L634" s="44"/>
      <c r="M634" s="44"/>
      <c r="N634" s="36"/>
      <c r="O634" s="85" t="str">
        <f t="shared" si="18"/>
        <v/>
      </c>
      <c r="P634" s="37"/>
      <c r="R634" s="86" t="str">
        <f>IF('0.1 Produksi Pangan &amp; Penduduk'!AQ634="","",'0.1 Produksi Pangan &amp; Penduduk'!AQ634)</f>
        <v/>
      </c>
      <c r="T634" s="41" t="str">
        <f t="shared" si="19"/>
        <v/>
      </c>
    </row>
    <row r="635" spans="1:20" x14ac:dyDescent="0.3">
      <c r="A635" s="32" t="str">
        <f>IF('0.1 Produksi Pangan &amp; Penduduk'!A635="","",'0.1 Produksi Pangan &amp; Penduduk'!A635)</f>
        <v/>
      </c>
      <c r="B635" s="17" t="str">
        <f>IF('0.1 Produksi Pangan &amp; Penduduk'!B635="","",'0.1 Produksi Pangan &amp; Penduduk'!B635)</f>
        <v/>
      </c>
      <c r="C635" s="32" t="str">
        <f>IF('0.1 Produksi Pangan &amp; Penduduk'!C635="","",'0.1 Produksi Pangan &amp; Penduduk'!C635)</f>
        <v/>
      </c>
      <c r="D635" s="32" t="str">
        <f>IF('0.1 Produksi Pangan &amp; Penduduk'!D635="","",'0.1 Produksi Pangan &amp; Penduduk'!D635)</f>
        <v/>
      </c>
      <c r="E635" s="32" t="str">
        <f>IF('0.1 Produksi Pangan &amp; Penduduk'!E635="","",'0.1 Produksi Pangan &amp; Penduduk'!E635)</f>
        <v/>
      </c>
      <c r="F635" s="17" t="str">
        <f>IF('0.1 Produksi Pangan &amp; Penduduk'!F635="","",'0.1 Produksi Pangan &amp; Penduduk'!F635)</f>
        <v/>
      </c>
      <c r="G635" s="44"/>
      <c r="H635" s="44"/>
      <c r="I635" s="44"/>
      <c r="J635" s="36"/>
      <c r="K635" s="44"/>
      <c r="L635" s="44"/>
      <c r="M635" s="44"/>
      <c r="N635" s="36"/>
      <c r="O635" s="85" t="str">
        <f t="shared" si="18"/>
        <v/>
      </c>
      <c r="P635" s="37"/>
      <c r="R635" s="86" t="str">
        <f>IF('0.1 Produksi Pangan &amp; Penduduk'!AQ635="","",'0.1 Produksi Pangan &amp; Penduduk'!AQ635)</f>
        <v/>
      </c>
      <c r="T635" s="41" t="str">
        <f t="shared" si="19"/>
        <v/>
      </c>
    </row>
    <row r="636" spans="1:20" x14ac:dyDescent="0.3">
      <c r="A636" s="32" t="str">
        <f>IF('0.1 Produksi Pangan &amp; Penduduk'!A636="","",'0.1 Produksi Pangan &amp; Penduduk'!A636)</f>
        <v/>
      </c>
      <c r="B636" s="17" t="str">
        <f>IF('0.1 Produksi Pangan &amp; Penduduk'!B636="","",'0.1 Produksi Pangan &amp; Penduduk'!B636)</f>
        <v/>
      </c>
      <c r="C636" s="32" t="str">
        <f>IF('0.1 Produksi Pangan &amp; Penduduk'!C636="","",'0.1 Produksi Pangan &amp; Penduduk'!C636)</f>
        <v/>
      </c>
      <c r="D636" s="32" t="str">
        <f>IF('0.1 Produksi Pangan &amp; Penduduk'!D636="","",'0.1 Produksi Pangan &amp; Penduduk'!D636)</f>
        <v/>
      </c>
      <c r="E636" s="32" t="str">
        <f>IF('0.1 Produksi Pangan &amp; Penduduk'!E636="","",'0.1 Produksi Pangan &amp; Penduduk'!E636)</f>
        <v/>
      </c>
      <c r="F636" s="17" t="str">
        <f>IF('0.1 Produksi Pangan &amp; Penduduk'!F636="","",'0.1 Produksi Pangan &amp; Penduduk'!F636)</f>
        <v/>
      </c>
      <c r="G636" s="44"/>
      <c r="H636" s="44"/>
      <c r="I636" s="44"/>
      <c r="J636" s="36"/>
      <c r="K636" s="44"/>
      <c r="L636" s="44"/>
      <c r="M636" s="44"/>
      <c r="N636" s="36"/>
      <c r="O636" s="85" t="str">
        <f t="shared" si="18"/>
        <v/>
      </c>
      <c r="P636" s="37"/>
      <c r="R636" s="86" t="str">
        <f>IF('0.1 Produksi Pangan &amp; Penduduk'!AQ636="","",'0.1 Produksi Pangan &amp; Penduduk'!AQ636)</f>
        <v/>
      </c>
      <c r="T636" s="41" t="str">
        <f t="shared" si="19"/>
        <v/>
      </c>
    </row>
    <row r="637" spans="1:20" x14ac:dyDescent="0.3">
      <c r="A637" s="32" t="str">
        <f>IF('0.1 Produksi Pangan &amp; Penduduk'!A637="","",'0.1 Produksi Pangan &amp; Penduduk'!A637)</f>
        <v/>
      </c>
      <c r="B637" s="17" t="str">
        <f>IF('0.1 Produksi Pangan &amp; Penduduk'!B637="","",'0.1 Produksi Pangan &amp; Penduduk'!B637)</f>
        <v/>
      </c>
      <c r="C637" s="32" t="str">
        <f>IF('0.1 Produksi Pangan &amp; Penduduk'!C637="","",'0.1 Produksi Pangan &amp; Penduduk'!C637)</f>
        <v/>
      </c>
      <c r="D637" s="32" t="str">
        <f>IF('0.1 Produksi Pangan &amp; Penduduk'!D637="","",'0.1 Produksi Pangan &amp; Penduduk'!D637)</f>
        <v/>
      </c>
      <c r="E637" s="32" t="str">
        <f>IF('0.1 Produksi Pangan &amp; Penduduk'!E637="","",'0.1 Produksi Pangan &amp; Penduduk'!E637)</f>
        <v/>
      </c>
      <c r="F637" s="17" t="str">
        <f>IF('0.1 Produksi Pangan &amp; Penduduk'!F637="","",'0.1 Produksi Pangan &amp; Penduduk'!F637)</f>
        <v/>
      </c>
      <c r="G637" s="44"/>
      <c r="H637" s="44"/>
      <c r="I637" s="44"/>
      <c r="J637" s="36"/>
      <c r="K637" s="44"/>
      <c r="L637" s="44"/>
      <c r="M637" s="44"/>
      <c r="N637" s="36"/>
      <c r="O637" s="85" t="str">
        <f t="shared" si="18"/>
        <v/>
      </c>
      <c r="P637" s="37"/>
      <c r="R637" s="86" t="str">
        <f>IF('0.1 Produksi Pangan &amp; Penduduk'!AQ637="","",'0.1 Produksi Pangan &amp; Penduduk'!AQ637)</f>
        <v/>
      </c>
      <c r="T637" s="41" t="str">
        <f t="shared" si="19"/>
        <v/>
      </c>
    </row>
    <row r="638" spans="1:20" x14ac:dyDescent="0.3">
      <c r="A638" s="32" t="str">
        <f>IF('0.1 Produksi Pangan &amp; Penduduk'!A638="","",'0.1 Produksi Pangan &amp; Penduduk'!A638)</f>
        <v/>
      </c>
      <c r="B638" s="17" t="str">
        <f>IF('0.1 Produksi Pangan &amp; Penduduk'!B638="","",'0.1 Produksi Pangan &amp; Penduduk'!B638)</f>
        <v/>
      </c>
      <c r="C638" s="32" t="str">
        <f>IF('0.1 Produksi Pangan &amp; Penduduk'!C638="","",'0.1 Produksi Pangan &amp; Penduduk'!C638)</f>
        <v/>
      </c>
      <c r="D638" s="32" t="str">
        <f>IF('0.1 Produksi Pangan &amp; Penduduk'!D638="","",'0.1 Produksi Pangan &amp; Penduduk'!D638)</f>
        <v/>
      </c>
      <c r="E638" s="32" t="str">
        <f>IF('0.1 Produksi Pangan &amp; Penduduk'!E638="","",'0.1 Produksi Pangan &amp; Penduduk'!E638)</f>
        <v/>
      </c>
      <c r="F638" s="17" t="str">
        <f>IF('0.1 Produksi Pangan &amp; Penduduk'!F638="","",'0.1 Produksi Pangan &amp; Penduduk'!F638)</f>
        <v/>
      </c>
      <c r="G638" s="44"/>
      <c r="H638" s="44"/>
      <c r="I638" s="44"/>
      <c r="J638" s="36"/>
      <c r="K638" s="44"/>
      <c r="L638" s="44"/>
      <c r="M638" s="44"/>
      <c r="N638" s="36"/>
      <c r="O638" s="85" t="str">
        <f t="shared" si="18"/>
        <v/>
      </c>
      <c r="P638" s="37"/>
      <c r="R638" s="86" t="str">
        <f>IF('0.1 Produksi Pangan &amp; Penduduk'!AQ638="","",'0.1 Produksi Pangan &amp; Penduduk'!AQ638)</f>
        <v/>
      </c>
      <c r="T638" s="41" t="str">
        <f t="shared" si="19"/>
        <v/>
      </c>
    </row>
    <row r="639" spans="1:20" x14ac:dyDescent="0.3">
      <c r="A639" s="32" t="str">
        <f>IF('0.1 Produksi Pangan &amp; Penduduk'!A639="","",'0.1 Produksi Pangan &amp; Penduduk'!A639)</f>
        <v/>
      </c>
      <c r="B639" s="17" t="str">
        <f>IF('0.1 Produksi Pangan &amp; Penduduk'!B639="","",'0.1 Produksi Pangan &amp; Penduduk'!B639)</f>
        <v/>
      </c>
      <c r="C639" s="32" t="str">
        <f>IF('0.1 Produksi Pangan &amp; Penduduk'!C639="","",'0.1 Produksi Pangan &amp; Penduduk'!C639)</f>
        <v/>
      </c>
      <c r="D639" s="32" t="str">
        <f>IF('0.1 Produksi Pangan &amp; Penduduk'!D639="","",'0.1 Produksi Pangan &amp; Penduduk'!D639)</f>
        <v/>
      </c>
      <c r="E639" s="32" t="str">
        <f>IF('0.1 Produksi Pangan &amp; Penduduk'!E639="","",'0.1 Produksi Pangan &amp; Penduduk'!E639)</f>
        <v/>
      </c>
      <c r="F639" s="17" t="str">
        <f>IF('0.1 Produksi Pangan &amp; Penduduk'!F639="","",'0.1 Produksi Pangan &amp; Penduduk'!F639)</f>
        <v/>
      </c>
      <c r="G639" s="44"/>
      <c r="H639" s="44"/>
      <c r="I639" s="44"/>
      <c r="J639" s="36"/>
      <c r="K639" s="44"/>
      <c r="L639" s="44"/>
      <c r="M639" s="44"/>
      <c r="N639" s="36"/>
      <c r="O639" s="85" t="str">
        <f t="shared" si="18"/>
        <v/>
      </c>
      <c r="P639" s="37"/>
      <c r="R639" s="86" t="str">
        <f>IF('0.1 Produksi Pangan &amp; Penduduk'!AQ639="","",'0.1 Produksi Pangan &amp; Penduduk'!AQ639)</f>
        <v/>
      </c>
      <c r="T639" s="41" t="str">
        <f t="shared" si="19"/>
        <v/>
      </c>
    </row>
    <row r="640" spans="1:20" x14ac:dyDescent="0.3">
      <c r="A640" s="32" t="str">
        <f>IF('0.1 Produksi Pangan &amp; Penduduk'!A640="","",'0.1 Produksi Pangan &amp; Penduduk'!A640)</f>
        <v/>
      </c>
      <c r="B640" s="17" t="str">
        <f>IF('0.1 Produksi Pangan &amp; Penduduk'!B640="","",'0.1 Produksi Pangan &amp; Penduduk'!B640)</f>
        <v/>
      </c>
      <c r="C640" s="32" t="str">
        <f>IF('0.1 Produksi Pangan &amp; Penduduk'!C640="","",'0.1 Produksi Pangan &amp; Penduduk'!C640)</f>
        <v/>
      </c>
      <c r="D640" s="32" t="str">
        <f>IF('0.1 Produksi Pangan &amp; Penduduk'!D640="","",'0.1 Produksi Pangan &amp; Penduduk'!D640)</f>
        <v/>
      </c>
      <c r="E640" s="32" t="str">
        <f>IF('0.1 Produksi Pangan &amp; Penduduk'!E640="","",'0.1 Produksi Pangan &amp; Penduduk'!E640)</f>
        <v/>
      </c>
      <c r="F640" s="17" t="str">
        <f>IF('0.1 Produksi Pangan &amp; Penduduk'!F640="","",'0.1 Produksi Pangan &amp; Penduduk'!F640)</f>
        <v/>
      </c>
      <c r="G640" s="44"/>
      <c r="H640" s="44"/>
      <c r="I640" s="44"/>
      <c r="J640" s="36"/>
      <c r="K640" s="44"/>
      <c r="L640" s="44"/>
      <c r="M640" s="44"/>
      <c r="N640" s="36"/>
      <c r="O640" s="85" t="str">
        <f t="shared" si="18"/>
        <v/>
      </c>
      <c r="P640" s="37"/>
      <c r="R640" s="86" t="str">
        <f>IF('0.1 Produksi Pangan &amp; Penduduk'!AQ640="","",'0.1 Produksi Pangan &amp; Penduduk'!AQ640)</f>
        <v/>
      </c>
      <c r="T640" s="41" t="str">
        <f t="shared" si="19"/>
        <v/>
      </c>
    </row>
    <row r="641" spans="1:20" x14ac:dyDescent="0.3">
      <c r="A641" s="32" t="str">
        <f>IF('0.1 Produksi Pangan &amp; Penduduk'!A641="","",'0.1 Produksi Pangan &amp; Penduduk'!A641)</f>
        <v/>
      </c>
      <c r="B641" s="17" t="str">
        <f>IF('0.1 Produksi Pangan &amp; Penduduk'!B641="","",'0.1 Produksi Pangan &amp; Penduduk'!B641)</f>
        <v/>
      </c>
      <c r="C641" s="32" t="str">
        <f>IF('0.1 Produksi Pangan &amp; Penduduk'!C641="","",'0.1 Produksi Pangan &amp; Penduduk'!C641)</f>
        <v/>
      </c>
      <c r="D641" s="32" t="str">
        <f>IF('0.1 Produksi Pangan &amp; Penduduk'!D641="","",'0.1 Produksi Pangan &amp; Penduduk'!D641)</f>
        <v/>
      </c>
      <c r="E641" s="32" t="str">
        <f>IF('0.1 Produksi Pangan &amp; Penduduk'!E641="","",'0.1 Produksi Pangan &amp; Penduduk'!E641)</f>
        <v/>
      </c>
      <c r="F641" s="17" t="str">
        <f>IF('0.1 Produksi Pangan &amp; Penduduk'!F641="","",'0.1 Produksi Pangan &amp; Penduduk'!F641)</f>
        <v/>
      </c>
      <c r="G641" s="44"/>
      <c r="H641" s="44"/>
      <c r="I641" s="44"/>
      <c r="J641" s="36"/>
      <c r="K641" s="44"/>
      <c r="L641" s="44"/>
      <c r="M641" s="44"/>
      <c r="N641" s="36"/>
      <c r="O641" s="85" t="str">
        <f t="shared" si="18"/>
        <v/>
      </c>
      <c r="P641" s="37"/>
      <c r="R641" s="86" t="str">
        <f>IF('0.1 Produksi Pangan &amp; Penduduk'!AQ641="","",'0.1 Produksi Pangan &amp; Penduduk'!AQ641)</f>
        <v/>
      </c>
      <c r="T641" s="41" t="str">
        <f t="shared" si="19"/>
        <v/>
      </c>
    </row>
    <row r="642" spans="1:20" x14ac:dyDescent="0.3">
      <c r="A642" s="32" t="str">
        <f>IF('0.1 Produksi Pangan &amp; Penduduk'!A642="","",'0.1 Produksi Pangan &amp; Penduduk'!A642)</f>
        <v/>
      </c>
      <c r="B642" s="17" t="str">
        <f>IF('0.1 Produksi Pangan &amp; Penduduk'!B642="","",'0.1 Produksi Pangan &amp; Penduduk'!B642)</f>
        <v/>
      </c>
      <c r="C642" s="32" t="str">
        <f>IF('0.1 Produksi Pangan &amp; Penduduk'!C642="","",'0.1 Produksi Pangan &amp; Penduduk'!C642)</f>
        <v/>
      </c>
      <c r="D642" s="32" t="str">
        <f>IF('0.1 Produksi Pangan &amp; Penduduk'!D642="","",'0.1 Produksi Pangan &amp; Penduduk'!D642)</f>
        <v/>
      </c>
      <c r="E642" s="32" t="str">
        <f>IF('0.1 Produksi Pangan &amp; Penduduk'!E642="","",'0.1 Produksi Pangan &amp; Penduduk'!E642)</f>
        <v/>
      </c>
      <c r="F642" s="17" t="str">
        <f>IF('0.1 Produksi Pangan &amp; Penduduk'!F642="","",'0.1 Produksi Pangan &amp; Penduduk'!F642)</f>
        <v/>
      </c>
      <c r="G642" s="44"/>
      <c r="H642" s="44"/>
      <c r="I642" s="44"/>
      <c r="J642" s="36"/>
      <c r="K642" s="44"/>
      <c r="L642" s="44"/>
      <c r="M642" s="44"/>
      <c r="N642" s="36"/>
      <c r="O642" s="85" t="str">
        <f t="shared" si="18"/>
        <v/>
      </c>
      <c r="P642" s="37"/>
      <c r="R642" s="86" t="str">
        <f>IF('0.1 Produksi Pangan &amp; Penduduk'!AQ642="","",'0.1 Produksi Pangan &amp; Penduduk'!AQ642)</f>
        <v/>
      </c>
      <c r="T642" s="41" t="str">
        <f t="shared" si="19"/>
        <v/>
      </c>
    </row>
    <row r="643" spans="1:20" x14ac:dyDescent="0.3">
      <c r="A643" s="32" t="str">
        <f>IF('0.1 Produksi Pangan &amp; Penduduk'!A643="","",'0.1 Produksi Pangan &amp; Penduduk'!A643)</f>
        <v/>
      </c>
      <c r="B643" s="17" t="str">
        <f>IF('0.1 Produksi Pangan &amp; Penduduk'!B643="","",'0.1 Produksi Pangan &amp; Penduduk'!B643)</f>
        <v/>
      </c>
      <c r="C643" s="32" t="str">
        <f>IF('0.1 Produksi Pangan &amp; Penduduk'!C643="","",'0.1 Produksi Pangan &amp; Penduduk'!C643)</f>
        <v/>
      </c>
      <c r="D643" s="32" t="str">
        <f>IF('0.1 Produksi Pangan &amp; Penduduk'!D643="","",'0.1 Produksi Pangan &amp; Penduduk'!D643)</f>
        <v/>
      </c>
      <c r="E643" s="32" t="str">
        <f>IF('0.1 Produksi Pangan &amp; Penduduk'!E643="","",'0.1 Produksi Pangan &amp; Penduduk'!E643)</f>
        <v/>
      </c>
      <c r="F643" s="17" t="str">
        <f>IF('0.1 Produksi Pangan &amp; Penduduk'!F643="","",'0.1 Produksi Pangan &amp; Penduduk'!F643)</f>
        <v/>
      </c>
      <c r="G643" s="44"/>
      <c r="H643" s="44"/>
      <c r="I643" s="44"/>
      <c r="J643" s="36"/>
      <c r="K643" s="44"/>
      <c r="L643" s="44"/>
      <c r="M643" s="44"/>
      <c r="N643" s="36"/>
      <c r="O643" s="85" t="str">
        <f t="shared" si="18"/>
        <v/>
      </c>
      <c r="P643" s="37"/>
      <c r="R643" s="86" t="str">
        <f>IF('0.1 Produksi Pangan &amp; Penduduk'!AQ643="","",'0.1 Produksi Pangan &amp; Penduduk'!AQ643)</f>
        <v/>
      </c>
      <c r="T643" s="41" t="str">
        <f t="shared" si="19"/>
        <v/>
      </c>
    </row>
    <row r="644" spans="1:20" x14ac:dyDescent="0.3">
      <c r="A644" s="32" t="str">
        <f>IF('0.1 Produksi Pangan &amp; Penduduk'!A644="","",'0.1 Produksi Pangan &amp; Penduduk'!A644)</f>
        <v/>
      </c>
      <c r="B644" s="17" t="str">
        <f>IF('0.1 Produksi Pangan &amp; Penduduk'!B644="","",'0.1 Produksi Pangan &amp; Penduduk'!B644)</f>
        <v/>
      </c>
      <c r="C644" s="32" t="str">
        <f>IF('0.1 Produksi Pangan &amp; Penduduk'!C644="","",'0.1 Produksi Pangan &amp; Penduduk'!C644)</f>
        <v/>
      </c>
      <c r="D644" s="32" t="str">
        <f>IF('0.1 Produksi Pangan &amp; Penduduk'!D644="","",'0.1 Produksi Pangan &amp; Penduduk'!D644)</f>
        <v/>
      </c>
      <c r="E644" s="32" t="str">
        <f>IF('0.1 Produksi Pangan &amp; Penduduk'!E644="","",'0.1 Produksi Pangan &amp; Penduduk'!E644)</f>
        <v/>
      </c>
      <c r="F644" s="17" t="str">
        <f>IF('0.1 Produksi Pangan &amp; Penduduk'!F644="","",'0.1 Produksi Pangan &amp; Penduduk'!F644)</f>
        <v/>
      </c>
      <c r="G644" s="44"/>
      <c r="H644" s="44"/>
      <c r="I644" s="44"/>
      <c r="J644" s="36"/>
      <c r="K644" s="44"/>
      <c r="L644" s="44"/>
      <c r="M644" s="44"/>
      <c r="N644" s="36"/>
      <c r="O644" s="85" t="str">
        <f t="shared" si="18"/>
        <v/>
      </c>
      <c r="P644" s="37"/>
      <c r="R644" s="86" t="str">
        <f>IF('0.1 Produksi Pangan &amp; Penduduk'!AQ644="","",'0.1 Produksi Pangan &amp; Penduduk'!AQ644)</f>
        <v/>
      </c>
      <c r="T644" s="41" t="str">
        <f t="shared" si="19"/>
        <v/>
      </c>
    </row>
    <row r="645" spans="1:20" x14ac:dyDescent="0.3">
      <c r="A645" s="32" t="str">
        <f>IF('0.1 Produksi Pangan &amp; Penduduk'!A645="","",'0.1 Produksi Pangan &amp; Penduduk'!A645)</f>
        <v/>
      </c>
      <c r="B645" s="17" t="str">
        <f>IF('0.1 Produksi Pangan &amp; Penduduk'!B645="","",'0.1 Produksi Pangan &amp; Penduduk'!B645)</f>
        <v/>
      </c>
      <c r="C645" s="32" t="str">
        <f>IF('0.1 Produksi Pangan &amp; Penduduk'!C645="","",'0.1 Produksi Pangan &amp; Penduduk'!C645)</f>
        <v/>
      </c>
      <c r="D645" s="32" t="str">
        <f>IF('0.1 Produksi Pangan &amp; Penduduk'!D645="","",'0.1 Produksi Pangan &amp; Penduduk'!D645)</f>
        <v/>
      </c>
      <c r="E645" s="32" t="str">
        <f>IF('0.1 Produksi Pangan &amp; Penduduk'!E645="","",'0.1 Produksi Pangan &amp; Penduduk'!E645)</f>
        <v/>
      </c>
      <c r="F645" s="17" t="str">
        <f>IF('0.1 Produksi Pangan &amp; Penduduk'!F645="","",'0.1 Produksi Pangan &amp; Penduduk'!F645)</f>
        <v/>
      </c>
      <c r="G645" s="44"/>
      <c r="H645" s="44"/>
      <c r="I645" s="44"/>
      <c r="J645" s="36"/>
      <c r="K645" s="44"/>
      <c r="L645" s="44"/>
      <c r="M645" s="44"/>
      <c r="N645" s="36"/>
      <c r="O645" s="85" t="str">
        <f t="shared" si="18"/>
        <v/>
      </c>
      <c r="P645" s="37"/>
      <c r="R645" s="86" t="str">
        <f>IF('0.1 Produksi Pangan &amp; Penduduk'!AQ645="","",'0.1 Produksi Pangan &amp; Penduduk'!AQ645)</f>
        <v/>
      </c>
      <c r="T645" s="41" t="str">
        <f t="shared" si="19"/>
        <v/>
      </c>
    </row>
    <row r="646" spans="1:20" x14ac:dyDescent="0.3">
      <c r="A646" s="32" t="str">
        <f>IF('0.1 Produksi Pangan &amp; Penduduk'!A646="","",'0.1 Produksi Pangan &amp; Penduduk'!A646)</f>
        <v/>
      </c>
      <c r="B646" s="17" t="str">
        <f>IF('0.1 Produksi Pangan &amp; Penduduk'!B646="","",'0.1 Produksi Pangan &amp; Penduduk'!B646)</f>
        <v/>
      </c>
      <c r="C646" s="32" t="str">
        <f>IF('0.1 Produksi Pangan &amp; Penduduk'!C646="","",'0.1 Produksi Pangan &amp; Penduduk'!C646)</f>
        <v/>
      </c>
      <c r="D646" s="32" t="str">
        <f>IF('0.1 Produksi Pangan &amp; Penduduk'!D646="","",'0.1 Produksi Pangan &amp; Penduduk'!D646)</f>
        <v/>
      </c>
      <c r="E646" s="32" t="str">
        <f>IF('0.1 Produksi Pangan &amp; Penduduk'!E646="","",'0.1 Produksi Pangan &amp; Penduduk'!E646)</f>
        <v/>
      </c>
      <c r="F646" s="17" t="str">
        <f>IF('0.1 Produksi Pangan &amp; Penduduk'!F646="","",'0.1 Produksi Pangan &amp; Penduduk'!F646)</f>
        <v/>
      </c>
      <c r="G646" s="44"/>
      <c r="H646" s="44"/>
      <c r="I646" s="44"/>
      <c r="J646" s="36"/>
      <c r="K646" s="44"/>
      <c r="L646" s="44"/>
      <c r="M646" s="44"/>
      <c r="N646" s="36"/>
      <c r="O646" s="85" t="str">
        <f t="shared" si="18"/>
        <v/>
      </c>
      <c r="P646" s="37"/>
      <c r="R646" s="86" t="str">
        <f>IF('0.1 Produksi Pangan &amp; Penduduk'!AQ646="","",'0.1 Produksi Pangan &amp; Penduduk'!AQ646)</f>
        <v/>
      </c>
      <c r="T646" s="41" t="str">
        <f t="shared" si="19"/>
        <v/>
      </c>
    </row>
    <row r="647" spans="1:20" x14ac:dyDescent="0.3">
      <c r="A647" s="32" t="str">
        <f>IF('0.1 Produksi Pangan &amp; Penduduk'!A647="","",'0.1 Produksi Pangan &amp; Penduduk'!A647)</f>
        <v/>
      </c>
      <c r="B647" s="17" t="str">
        <f>IF('0.1 Produksi Pangan &amp; Penduduk'!B647="","",'0.1 Produksi Pangan &amp; Penduduk'!B647)</f>
        <v/>
      </c>
      <c r="C647" s="32" t="str">
        <f>IF('0.1 Produksi Pangan &amp; Penduduk'!C647="","",'0.1 Produksi Pangan &amp; Penduduk'!C647)</f>
        <v/>
      </c>
      <c r="D647" s="32" t="str">
        <f>IF('0.1 Produksi Pangan &amp; Penduduk'!D647="","",'0.1 Produksi Pangan &amp; Penduduk'!D647)</f>
        <v/>
      </c>
      <c r="E647" s="32" t="str">
        <f>IF('0.1 Produksi Pangan &amp; Penduduk'!E647="","",'0.1 Produksi Pangan &amp; Penduduk'!E647)</f>
        <v/>
      </c>
      <c r="F647" s="17" t="str">
        <f>IF('0.1 Produksi Pangan &amp; Penduduk'!F647="","",'0.1 Produksi Pangan &amp; Penduduk'!F647)</f>
        <v/>
      </c>
      <c r="G647" s="44"/>
      <c r="H647" s="44"/>
      <c r="I647" s="44"/>
      <c r="J647" s="36"/>
      <c r="K647" s="44"/>
      <c r="L647" s="44"/>
      <c r="M647" s="44"/>
      <c r="N647" s="36"/>
      <c r="O647" s="85" t="str">
        <f t="shared" ref="O647:O704" si="20">IF(J647="","",IFERROR((J647+N647),0))</f>
        <v/>
      </c>
      <c r="P647" s="37"/>
      <c r="R647" s="86" t="str">
        <f>IF('0.1 Produksi Pangan &amp; Penduduk'!AQ647="","",'0.1 Produksi Pangan &amp; Penduduk'!AQ647)</f>
        <v/>
      </c>
      <c r="T647" s="41" t="str">
        <f t="shared" ref="T647:T704" si="21">IF(J647="","",IFERROR((O647*1000/R647),0))</f>
        <v/>
      </c>
    </row>
    <row r="648" spans="1:20" x14ac:dyDescent="0.3">
      <c r="A648" s="32" t="str">
        <f>IF('0.1 Produksi Pangan &amp; Penduduk'!A648="","",'0.1 Produksi Pangan &amp; Penduduk'!A648)</f>
        <v/>
      </c>
      <c r="B648" s="17" t="str">
        <f>IF('0.1 Produksi Pangan &amp; Penduduk'!B648="","",'0.1 Produksi Pangan &amp; Penduduk'!B648)</f>
        <v/>
      </c>
      <c r="C648" s="32" t="str">
        <f>IF('0.1 Produksi Pangan &amp; Penduduk'!C648="","",'0.1 Produksi Pangan &amp; Penduduk'!C648)</f>
        <v/>
      </c>
      <c r="D648" s="32" t="str">
        <f>IF('0.1 Produksi Pangan &amp; Penduduk'!D648="","",'0.1 Produksi Pangan &amp; Penduduk'!D648)</f>
        <v/>
      </c>
      <c r="E648" s="32" t="str">
        <f>IF('0.1 Produksi Pangan &amp; Penduduk'!E648="","",'0.1 Produksi Pangan &amp; Penduduk'!E648)</f>
        <v/>
      </c>
      <c r="F648" s="17" t="str">
        <f>IF('0.1 Produksi Pangan &amp; Penduduk'!F648="","",'0.1 Produksi Pangan &amp; Penduduk'!F648)</f>
        <v/>
      </c>
      <c r="G648" s="44"/>
      <c r="H648" s="44"/>
      <c r="I648" s="44"/>
      <c r="J648" s="36"/>
      <c r="K648" s="44"/>
      <c r="L648" s="44"/>
      <c r="M648" s="44"/>
      <c r="N648" s="36"/>
      <c r="O648" s="85" t="str">
        <f t="shared" si="20"/>
        <v/>
      </c>
      <c r="P648" s="37"/>
      <c r="R648" s="86" t="str">
        <f>IF('0.1 Produksi Pangan &amp; Penduduk'!AQ648="","",'0.1 Produksi Pangan &amp; Penduduk'!AQ648)</f>
        <v/>
      </c>
      <c r="T648" s="41" t="str">
        <f t="shared" si="21"/>
        <v/>
      </c>
    </row>
    <row r="649" spans="1:20" x14ac:dyDescent="0.3">
      <c r="A649" s="32" t="str">
        <f>IF('0.1 Produksi Pangan &amp; Penduduk'!A649="","",'0.1 Produksi Pangan &amp; Penduduk'!A649)</f>
        <v/>
      </c>
      <c r="B649" s="17" t="str">
        <f>IF('0.1 Produksi Pangan &amp; Penduduk'!B649="","",'0.1 Produksi Pangan &amp; Penduduk'!B649)</f>
        <v/>
      </c>
      <c r="C649" s="32" t="str">
        <f>IF('0.1 Produksi Pangan &amp; Penduduk'!C649="","",'0.1 Produksi Pangan &amp; Penduduk'!C649)</f>
        <v/>
      </c>
      <c r="D649" s="32" t="str">
        <f>IF('0.1 Produksi Pangan &amp; Penduduk'!D649="","",'0.1 Produksi Pangan &amp; Penduduk'!D649)</f>
        <v/>
      </c>
      <c r="E649" s="32" t="str">
        <f>IF('0.1 Produksi Pangan &amp; Penduduk'!E649="","",'0.1 Produksi Pangan &amp; Penduduk'!E649)</f>
        <v/>
      </c>
      <c r="F649" s="17" t="str">
        <f>IF('0.1 Produksi Pangan &amp; Penduduk'!F649="","",'0.1 Produksi Pangan &amp; Penduduk'!F649)</f>
        <v/>
      </c>
      <c r="G649" s="44"/>
      <c r="H649" s="44"/>
      <c r="I649" s="44"/>
      <c r="J649" s="36"/>
      <c r="K649" s="44"/>
      <c r="L649" s="44"/>
      <c r="M649" s="44"/>
      <c r="N649" s="36"/>
      <c r="O649" s="85" t="str">
        <f t="shared" si="20"/>
        <v/>
      </c>
      <c r="P649" s="37"/>
      <c r="R649" s="86" t="str">
        <f>IF('0.1 Produksi Pangan &amp; Penduduk'!AQ649="","",'0.1 Produksi Pangan &amp; Penduduk'!AQ649)</f>
        <v/>
      </c>
      <c r="T649" s="41" t="str">
        <f t="shared" si="21"/>
        <v/>
      </c>
    </row>
    <row r="650" spans="1:20" x14ac:dyDescent="0.3">
      <c r="A650" s="32" t="str">
        <f>IF('0.1 Produksi Pangan &amp; Penduduk'!A650="","",'0.1 Produksi Pangan &amp; Penduduk'!A650)</f>
        <v/>
      </c>
      <c r="B650" s="17" t="str">
        <f>IF('0.1 Produksi Pangan &amp; Penduduk'!B650="","",'0.1 Produksi Pangan &amp; Penduduk'!B650)</f>
        <v/>
      </c>
      <c r="C650" s="32" t="str">
        <f>IF('0.1 Produksi Pangan &amp; Penduduk'!C650="","",'0.1 Produksi Pangan &amp; Penduduk'!C650)</f>
        <v/>
      </c>
      <c r="D650" s="32" t="str">
        <f>IF('0.1 Produksi Pangan &amp; Penduduk'!D650="","",'0.1 Produksi Pangan &amp; Penduduk'!D650)</f>
        <v/>
      </c>
      <c r="E650" s="32" t="str">
        <f>IF('0.1 Produksi Pangan &amp; Penduduk'!E650="","",'0.1 Produksi Pangan &amp; Penduduk'!E650)</f>
        <v/>
      </c>
      <c r="F650" s="17" t="str">
        <f>IF('0.1 Produksi Pangan &amp; Penduduk'!F650="","",'0.1 Produksi Pangan &amp; Penduduk'!F650)</f>
        <v/>
      </c>
      <c r="G650" s="44"/>
      <c r="H650" s="44"/>
      <c r="I650" s="44"/>
      <c r="J650" s="36"/>
      <c r="K650" s="44"/>
      <c r="L650" s="44"/>
      <c r="M650" s="44"/>
      <c r="N650" s="36"/>
      <c r="O650" s="85" t="str">
        <f t="shared" si="20"/>
        <v/>
      </c>
      <c r="P650" s="37"/>
      <c r="R650" s="86" t="str">
        <f>IF('0.1 Produksi Pangan &amp; Penduduk'!AQ650="","",'0.1 Produksi Pangan &amp; Penduduk'!AQ650)</f>
        <v/>
      </c>
      <c r="T650" s="41" t="str">
        <f t="shared" si="21"/>
        <v/>
      </c>
    </row>
    <row r="651" spans="1:20" x14ac:dyDescent="0.3">
      <c r="A651" s="32" t="str">
        <f>IF('0.1 Produksi Pangan &amp; Penduduk'!A651="","",'0.1 Produksi Pangan &amp; Penduduk'!A651)</f>
        <v/>
      </c>
      <c r="B651" s="17" t="str">
        <f>IF('0.1 Produksi Pangan &amp; Penduduk'!B651="","",'0.1 Produksi Pangan &amp; Penduduk'!B651)</f>
        <v/>
      </c>
      <c r="C651" s="32" t="str">
        <f>IF('0.1 Produksi Pangan &amp; Penduduk'!C651="","",'0.1 Produksi Pangan &amp; Penduduk'!C651)</f>
        <v/>
      </c>
      <c r="D651" s="32" t="str">
        <f>IF('0.1 Produksi Pangan &amp; Penduduk'!D651="","",'0.1 Produksi Pangan &amp; Penduduk'!D651)</f>
        <v/>
      </c>
      <c r="E651" s="32" t="str">
        <f>IF('0.1 Produksi Pangan &amp; Penduduk'!E651="","",'0.1 Produksi Pangan &amp; Penduduk'!E651)</f>
        <v/>
      </c>
      <c r="F651" s="17" t="str">
        <f>IF('0.1 Produksi Pangan &amp; Penduduk'!F651="","",'0.1 Produksi Pangan &amp; Penduduk'!F651)</f>
        <v/>
      </c>
      <c r="G651" s="44"/>
      <c r="H651" s="44"/>
      <c r="I651" s="44"/>
      <c r="J651" s="36"/>
      <c r="K651" s="44"/>
      <c r="L651" s="44"/>
      <c r="M651" s="44"/>
      <c r="N651" s="36"/>
      <c r="O651" s="85" t="str">
        <f t="shared" si="20"/>
        <v/>
      </c>
      <c r="P651" s="37"/>
      <c r="R651" s="86" t="str">
        <f>IF('0.1 Produksi Pangan &amp; Penduduk'!AQ651="","",'0.1 Produksi Pangan &amp; Penduduk'!AQ651)</f>
        <v/>
      </c>
      <c r="T651" s="41" t="str">
        <f t="shared" si="21"/>
        <v/>
      </c>
    </row>
    <row r="652" spans="1:20" x14ac:dyDescent="0.3">
      <c r="A652" s="32" t="str">
        <f>IF('0.1 Produksi Pangan &amp; Penduduk'!A652="","",'0.1 Produksi Pangan &amp; Penduduk'!A652)</f>
        <v/>
      </c>
      <c r="B652" s="17" t="str">
        <f>IF('0.1 Produksi Pangan &amp; Penduduk'!B652="","",'0.1 Produksi Pangan &amp; Penduduk'!B652)</f>
        <v/>
      </c>
      <c r="C652" s="32" t="str">
        <f>IF('0.1 Produksi Pangan &amp; Penduduk'!C652="","",'0.1 Produksi Pangan &amp; Penduduk'!C652)</f>
        <v/>
      </c>
      <c r="D652" s="32" t="str">
        <f>IF('0.1 Produksi Pangan &amp; Penduduk'!D652="","",'0.1 Produksi Pangan &amp; Penduduk'!D652)</f>
        <v/>
      </c>
      <c r="E652" s="32" t="str">
        <f>IF('0.1 Produksi Pangan &amp; Penduduk'!E652="","",'0.1 Produksi Pangan &amp; Penduduk'!E652)</f>
        <v/>
      </c>
      <c r="F652" s="17" t="str">
        <f>IF('0.1 Produksi Pangan &amp; Penduduk'!F652="","",'0.1 Produksi Pangan &amp; Penduduk'!F652)</f>
        <v/>
      </c>
      <c r="G652" s="44"/>
      <c r="H652" s="44"/>
      <c r="I652" s="44"/>
      <c r="J652" s="36"/>
      <c r="K652" s="44"/>
      <c r="L652" s="44"/>
      <c r="M652" s="44"/>
      <c r="N652" s="36"/>
      <c r="O652" s="85" t="str">
        <f t="shared" si="20"/>
        <v/>
      </c>
      <c r="P652" s="37"/>
      <c r="R652" s="86" t="str">
        <f>IF('0.1 Produksi Pangan &amp; Penduduk'!AQ652="","",'0.1 Produksi Pangan &amp; Penduduk'!AQ652)</f>
        <v/>
      </c>
      <c r="T652" s="41" t="str">
        <f t="shared" si="21"/>
        <v/>
      </c>
    </row>
    <row r="653" spans="1:20" x14ac:dyDescent="0.3">
      <c r="A653" s="32" t="str">
        <f>IF('0.1 Produksi Pangan &amp; Penduduk'!A653="","",'0.1 Produksi Pangan &amp; Penduduk'!A653)</f>
        <v/>
      </c>
      <c r="B653" s="17" t="str">
        <f>IF('0.1 Produksi Pangan &amp; Penduduk'!B653="","",'0.1 Produksi Pangan &amp; Penduduk'!B653)</f>
        <v/>
      </c>
      <c r="C653" s="32" t="str">
        <f>IF('0.1 Produksi Pangan &amp; Penduduk'!C653="","",'0.1 Produksi Pangan &amp; Penduduk'!C653)</f>
        <v/>
      </c>
      <c r="D653" s="32" t="str">
        <f>IF('0.1 Produksi Pangan &amp; Penduduk'!D653="","",'0.1 Produksi Pangan &amp; Penduduk'!D653)</f>
        <v/>
      </c>
      <c r="E653" s="32" t="str">
        <f>IF('0.1 Produksi Pangan &amp; Penduduk'!E653="","",'0.1 Produksi Pangan &amp; Penduduk'!E653)</f>
        <v/>
      </c>
      <c r="F653" s="17" t="str">
        <f>IF('0.1 Produksi Pangan &amp; Penduduk'!F653="","",'0.1 Produksi Pangan &amp; Penduduk'!F653)</f>
        <v/>
      </c>
      <c r="G653" s="44"/>
      <c r="H653" s="44"/>
      <c r="I653" s="44"/>
      <c r="J653" s="36"/>
      <c r="K653" s="44"/>
      <c r="L653" s="44"/>
      <c r="M653" s="44"/>
      <c r="N653" s="36"/>
      <c r="O653" s="85" t="str">
        <f t="shared" si="20"/>
        <v/>
      </c>
      <c r="P653" s="37"/>
      <c r="R653" s="86" t="str">
        <f>IF('0.1 Produksi Pangan &amp; Penduduk'!AQ653="","",'0.1 Produksi Pangan &amp; Penduduk'!AQ653)</f>
        <v/>
      </c>
      <c r="T653" s="41" t="str">
        <f t="shared" si="21"/>
        <v/>
      </c>
    </row>
    <row r="654" spans="1:20" x14ac:dyDescent="0.3">
      <c r="A654" s="32" t="str">
        <f>IF('0.1 Produksi Pangan &amp; Penduduk'!A654="","",'0.1 Produksi Pangan &amp; Penduduk'!A654)</f>
        <v/>
      </c>
      <c r="B654" s="17" t="str">
        <f>IF('0.1 Produksi Pangan &amp; Penduduk'!B654="","",'0.1 Produksi Pangan &amp; Penduduk'!B654)</f>
        <v/>
      </c>
      <c r="C654" s="32" t="str">
        <f>IF('0.1 Produksi Pangan &amp; Penduduk'!C654="","",'0.1 Produksi Pangan &amp; Penduduk'!C654)</f>
        <v/>
      </c>
      <c r="D654" s="32" t="str">
        <f>IF('0.1 Produksi Pangan &amp; Penduduk'!D654="","",'0.1 Produksi Pangan &amp; Penduduk'!D654)</f>
        <v/>
      </c>
      <c r="E654" s="32" t="str">
        <f>IF('0.1 Produksi Pangan &amp; Penduduk'!E654="","",'0.1 Produksi Pangan &amp; Penduduk'!E654)</f>
        <v/>
      </c>
      <c r="F654" s="17" t="str">
        <f>IF('0.1 Produksi Pangan &amp; Penduduk'!F654="","",'0.1 Produksi Pangan &amp; Penduduk'!F654)</f>
        <v/>
      </c>
      <c r="G654" s="44"/>
      <c r="H654" s="44"/>
      <c r="I654" s="44"/>
      <c r="J654" s="36"/>
      <c r="K654" s="44"/>
      <c r="L654" s="44"/>
      <c r="M654" s="44"/>
      <c r="N654" s="36"/>
      <c r="O654" s="85" t="str">
        <f t="shared" si="20"/>
        <v/>
      </c>
      <c r="P654" s="37"/>
      <c r="R654" s="86" t="str">
        <f>IF('0.1 Produksi Pangan &amp; Penduduk'!AQ654="","",'0.1 Produksi Pangan &amp; Penduduk'!AQ654)</f>
        <v/>
      </c>
      <c r="T654" s="41" t="str">
        <f t="shared" si="21"/>
        <v/>
      </c>
    </row>
    <row r="655" spans="1:20" x14ac:dyDescent="0.3">
      <c r="A655" s="32" t="str">
        <f>IF('0.1 Produksi Pangan &amp; Penduduk'!A655="","",'0.1 Produksi Pangan &amp; Penduduk'!A655)</f>
        <v/>
      </c>
      <c r="B655" s="17" t="str">
        <f>IF('0.1 Produksi Pangan &amp; Penduduk'!B655="","",'0.1 Produksi Pangan &amp; Penduduk'!B655)</f>
        <v/>
      </c>
      <c r="C655" s="32" t="str">
        <f>IF('0.1 Produksi Pangan &amp; Penduduk'!C655="","",'0.1 Produksi Pangan &amp; Penduduk'!C655)</f>
        <v/>
      </c>
      <c r="D655" s="32" t="str">
        <f>IF('0.1 Produksi Pangan &amp; Penduduk'!D655="","",'0.1 Produksi Pangan &amp; Penduduk'!D655)</f>
        <v/>
      </c>
      <c r="E655" s="32" t="str">
        <f>IF('0.1 Produksi Pangan &amp; Penduduk'!E655="","",'0.1 Produksi Pangan &amp; Penduduk'!E655)</f>
        <v/>
      </c>
      <c r="F655" s="17" t="str">
        <f>IF('0.1 Produksi Pangan &amp; Penduduk'!F655="","",'0.1 Produksi Pangan &amp; Penduduk'!F655)</f>
        <v/>
      </c>
      <c r="G655" s="44"/>
      <c r="H655" s="44"/>
      <c r="I655" s="44"/>
      <c r="J655" s="36"/>
      <c r="K655" s="44"/>
      <c r="L655" s="44"/>
      <c r="M655" s="44"/>
      <c r="N655" s="36"/>
      <c r="O655" s="85" t="str">
        <f t="shared" si="20"/>
        <v/>
      </c>
      <c r="P655" s="37"/>
      <c r="R655" s="86" t="str">
        <f>IF('0.1 Produksi Pangan &amp; Penduduk'!AQ655="","",'0.1 Produksi Pangan &amp; Penduduk'!AQ655)</f>
        <v/>
      </c>
      <c r="T655" s="41" t="str">
        <f t="shared" si="21"/>
        <v/>
      </c>
    </row>
    <row r="656" spans="1:20" x14ac:dyDescent="0.3">
      <c r="A656" s="32" t="str">
        <f>IF('0.1 Produksi Pangan &amp; Penduduk'!A656="","",'0.1 Produksi Pangan &amp; Penduduk'!A656)</f>
        <v/>
      </c>
      <c r="B656" s="17" t="str">
        <f>IF('0.1 Produksi Pangan &amp; Penduduk'!B656="","",'0.1 Produksi Pangan &amp; Penduduk'!B656)</f>
        <v/>
      </c>
      <c r="C656" s="32" t="str">
        <f>IF('0.1 Produksi Pangan &amp; Penduduk'!C656="","",'0.1 Produksi Pangan &amp; Penduduk'!C656)</f>
        <v/>
      </c>
      <c r="D656" s="32" t="str">
        <f>IF('0.1 Produksi Pangan &amp; Penduduk'!D656="","",'0.1 Produksi Pangan &amp; Penduduk'!D656)</f>
        <v/>
      </c>
      <c r="E656" s="32" t="str">
        <f>IF('0.1 Produksi Pangan &amp; Penduduk'!E656="","",'0.1 Produksi Pangan &amp; Penduduk'!E656)</f>
        <v/>
      </c>
      <c r="F656" s="17" t="str">
        <f>IF('0.1 Produksi Pangan &amp; Penduduk'!F656="","",'0.1 Produksi Pangan &amp; Penduduk'!F656)</f>
        <v/>
      </c>
      <c r="G656" s="44"/>
      <c r="H656" s="44"/>
      <c r="I656" s="44"/>
      <c r="J656" s="36"/>
      <c r="K656" s="44"/>
      <c r="L656" s="44"/>
      <c r="M656" s="44"/>
      <c r="N656" s="36"/>
      <c r="O656" s="85" t="str">
        <f t="shared" si="20"/>
        <v/>
      </c>
      <c r="P656" s="37"/>
      <c r="R656" s="86" t="str">
        <f>IF('0.1 Produksi Pangan &amp; Penduduk'!AQ656="","",'0.1 Produksi Pangan &amp; Penduduk'!AQ656)</f>
        <v/>
      </c>
      <c r="T656" s="41" t="str">
        <f t="shared" si="21"/>
        <v/>
      </c>
    </row>
    <row r="657" spans="1:20" x14ac:dyDescent="0.3">
      <c r="A657" s="32" t="str">
        <f>IF('0.1 Produksi Pangan &amp; Penduduk'!A657="","",'0.1 Produksi Pangan &amp; Penduduk'!A657)</f>
        <v/>
      </c>
      <c r="B657" s="17" t="str">
        <f>IF('0.1 Produksi Pangan &amp; Penduduk'!B657="","",'0.1 Produksi Pangan &amp; Penduduk'!B657)</f>
        <v/>
      </c>
      <c r="C657" s="32" t="str">
        <f>IF('0.1 Produksi Pangan &amp; Penduduk'!C657="","",'0.1 Produksi Pangan &amp; Penduduk'!C657)</f>
        <v/>
      </c>
      <c r="D657" s="32" t="str">
        <f>IF('0.1 Produksi Pangan &amp; Penduduk'!D657="","",'0.1 Produksi Pangan &amp; Penduduk'!D657)</f>
        <v/>
      </c>
      <c r="E657" s="32" t="str">
        <f>IF('0.1 Produksi Pangan &amp; Penduduk'!E657="","",'0.1 Produksi Pangan &amp; Penduduk'!E657)</f>
        <v/>
      </c>
      <c r="F657" s="17" t="str">
        <f>IF('0.1 Produksi Pangan &amp; Penduduk'!F657="","",'0.1 Produksi Pangan &amp; Penduduk'!F657)</f>
        <v/>
      </c>
      <c r="G657" s="44"/>
      <c r="H657" s="44"/>
      <c r="I657" s="44"/>
      <c r="J657" s="36"/>
      <c r="K657" s="44"/>
      <c r="L657" s="44"/>
      <c r="M657" s="44"/>
      <c r="N657" s="36"/>
      <c r="O657" s="85" t="str">
        <f t="shared" si="20"/>
        <v/>
      </c>
      <c r="P657" s="37"/>
      <c r="R657" s="86" t="str">
        <f>IF('0.1 Produksi Pangan &amp; Penduduk'!AQ657="","",'0.1 Produksi Pangan &amp; Penduduk'!AQ657)</f>
        <v/>
      </c>
      <c r="T657" s="41" t="str">
        <f t="shared" si="21"/>
        <v/>
      </c>
    </row>
    <row r="658" spans="1:20" x14ac:dyDescent="0.3">
      <c r="A658" s="32" t="str">
        <f>IF('0.1 Produksi Pangan &amp; Penduduk'!A658="","",'0.1 Produksi Pangan &amp; Penduduk'!A658)</f>
        <v/>
      </c>
      <c r="B658" s="17" t="str">
        <f>IF('0.1 Produksi Pangan &amp; Penduduk'!B658="","",'0.1 Produksi Pangan &amp; Penduduk'!B658)</f>
        <v/>
      </c>
      <c r="C658" s="32" t="str">
        <f>IF('0.1 Produksi Pangan &amp; Penduduk'!C658="","",'0.1 Produksi Pangan &amp; Penduduk'!C658)</f>
        <v/>
      </c>
      <c r="D658" s="32" t="str">
        <f>IF('0.1 Produksi Pangan &amp; Penduduk'!D658="","",'0.1 Produksi Pangan &amp; Penduduk'!D658)</f>
        <v/>
      </c>
      <c r="E658" s="32" t="str">
        <f>IF('0.1 Produksi Pangan &amp; Penduduk'!E658="","",'0.1 Produksi Pangan &amp; Penduduk'!E658)</f>
        <v/>
      </c>
      <c r="F658" s="17" t="str">
        <f>IF('0.1 Produksi Pangan &amp; Penduduk'!F658="","",'0.1 Produksi Pangan &amp; Penduduk'!F658)</f>
        <v/>
      </c>
      <c r="G658" s="44"/>
      <c r="H658" s="44"/>
      <c r="I658" s="44"/>
      <c r="J658" s="36"/>
      <c r="K658" s="44"/>
      <c r="L658" s="44"/>
      <c r="M658" s="44"/>
      <c r="N658" s="36"/>
      <c r="O658" s="85" t="str">
        <f t="shared" si="20"/>
        <v/>
      </c>
      <c r="P658" s="37"/>
      <c r="R658" s="86" t="str">
        <f>IF('0.1 Produksi Pangan &amp; Penduduk'!AQ658="","",'0.1 Produksi Pangan &amp; Penduduk'!AQ658)</f>
        <v/>
      </c>
      <c r="T658" s="41" t="str">
        <f t="shared" si="21"/>
        <v/>
      </c>
    </row>
    <row r="659" spans="1:20" x14ac:dyDescent="0.3">
      <c r="A659" s="32" t="str">
        <f>IF('0.1 Produksi Pangan &amp; Penduduk'!A659="","",'0.1 Produksi Pangan &amp; Penduduk'!A659)</f>
        <v/>
      </c>
      <c r="B659" s="17" t="str">
        <f>IF('0.1 Produksi Pangan &amp; Penduduk'!B659="","",'0.1 Produksi Pangan &amp; Penduduk'!B659)</f>
        <v/>
      </c>
      <c r="C659" s="32" t="str">
        <f>IF('0.1 Produksi Pangan &amp; Penduduk'!C659="","",'0.1 Produksi Pangan &amp; Penduduk'!C659)</f>
        <v/>
      </c>
      <c r="D659" s="32" t="str">
        <f>IF('0.1 Produksi Pangan &amp; Penduduk'!D659="","",'0.1 Produksi Pangan &amp; Penduduk'!D659)</f>
        <v/>
      </c>
      <c r="E659" s="32" t="str">
        <f>IF('0.1 Produksi Pangan &amp; Penduduk'!E659="","",'0.1 Produksi Pangan &amp; Penduduk'!E659)</f>
        <v/>
      </c>
      <c r="F659" s="17" t="str">
        <f>IF('0.1 Produksi Pangan &amp; Penduduk'!F659="","",'0.1 Produksi Pangan &amp; Penduduk'!F659)</f>
        <v/>
      </c>
      <c r="G659" s="44"/>
      <c r="H659" s="44"/>
      <c r="I659" s="44"/>
      <c r="J659" s="36"/>
      <c r="K659" s="44"/>
      <c r="L659" s="44"/>
      <c r="M659" s="44"/>
      <c r="N659" s="36"/>
      <c r="O659" s="85" t="str">
        <f t="shared" si="20"/>
        <v/>
      </c>
      <c r="P659" s="37"/>
      <c r="R659" s="86" t="str">
        <f>IF('0.1 Produksi Pangan &amp; Penduduk'!AQ659="","",'0.1 Produksi Pangan &amp; Penduduk'!AQ659)</f>
        <v/>
      </c>
      <c r="T659" s="41" t="str">
        <f t="shared" si="21"/>
        <v/>
      </c>
    </row>
    <row r="660" spans="1:20" x14ac:dyDescent="0.3">
      <c r="A660" s="32" t="str">
        <f>IF('0.1 Produksi Pangan &amp; Penduduk'!A660="","",'0.1 Produksi Pangan &amp; Penduduk'!A660)</f>
        <v/>
      </c>
      <c r="B660" s="17" t="str">
        <f>IF('0.1 Produksi Pangan &amp; Penduduk'!B660="","",'0.1 Produksi Pangan &amp; Penduduk'!B660)</f>
        <v/>
      </c>
      <c r="C660" s="32" t="str">
        <f>IF('0.1 Produksi Pangan &amp; Penduduk'!C660="","",'0.1 Produksi Pangan &amp; Penduduk'!C660)</f>
        <v/>
      </c>
      <c r="D660" s="32" t="str">
        <f>IF('0.1 Produksi Pangan &amp; Penduduk'!D660="","",'0.1 Produksi Pangan &amp; Penduduk'!D660)</f>
        <v/>
      </c>
      <c r="E660" s="32" t="str">
        <f>IF('0.1 Produksi Pangan &amp; Penduduk'!E660="","",'0.1 Produksi Pangan &amp; Penduduk'!E660)</f>
        <v/>
      </c>
      <c r="F660" s="17" t="str">
        <f>IF('0.1 Produksi Pangan &amp; Penduduk'!F660="","",'0.1 Produksi Pangan &amp; Penduduk'!F660)</f>
        <v/>
      </c>
      <c r="G660" s="44"/>
      <c r="H660" s="44"/>
      <c r="I660" s="44"/>
      <c r="J660" s="36"/>
      <c r="K660" s="44"/>
      <c r="L660" s="44"/>
      <c r="M660" s="44"/>
      <c r="N660" s="36"/>
      <c r="O660" s="85" t="str">
        <f t="shared" si="20"/>
        <v/>
      </c>
      <c r="P660" s="37"/>
      <c r="R660" s="86" t="str">
        <f>IF('0.1 Produksi Pangan &amp; Penduduk'!AQ660="","",'0.1 Produksi Pangan &amp; Penduduk'!AQ660)</f>
        <v/>
      </c>
      <c r="T660" s="41" t="str">
        <f t="shared" si="21"/>
        <v/>
      </c>
    </row>
    <row r="661" spans="1:20" x14ac:dyDescent="0.3">
      <c r="A661" s="32" t="str">
        <f>IF('0.1 Produksi Pangan &amp; Penduduk'!A661="","",'0.1 Produksi Pangan &amp; Penduduk'!A661)</f>
        <v/>
      </c>
      <c r="B661" s="17" t="str">
        <f>IF('0.1 Produksi Pangan &amp; Penduduk'!B661="","",'0.1 Produksi Pangan &amp; Penduduk'!B661)</f>
        <v/>
      </c>
      <c r="C661" s="32" t="str">
        <f>IF('0.1 Produksi Pangan &amp; Penduduk'!C661="","",'0.1 Produksi Pangan &amp; Penduduk'!C661)</f>
        <v/>
      </c>
      <c r="D661" s="32" t="str">
        <f>IF('0.1 Produksi Pangan &amp; Penduduk'!D661="","",'0.1 Produksi Pangan &amp; Penduduk'!D661)</f>
        <v/>
      </c>
      <c r="E661" s="32" t="str">
        <f>IF('0.1 Produksi Pangan &amp; Penduduk'!E661="","",'0.1 Produksi Pangan &amp; Penduduk'!E661)</f>
        <v/>
      </c>
      <c r="F661" s="17" t="str">
        <f>IF('0.1 Produksi Pangan &amp; Penduduk'!F661="","",'0.1 Produksi Pangan &amp; Penduduk'!F661)</f>
        <v/>
      </c>
      <c r="G661" s="44"/>
      <c r="H661" s="44"/>
      <c r="I661" s="44"/>
      <c r="J661" s="36"/>
      <c r="K661" s="44"/>
      <c r="L661" s="44"/>
      <c r="M661" s="44"/>
      <c r="N661" s="36"/>
      <c r="O661" s="85" t="str">
        <f t="shared" si="20"/>
        <v/>
      </c>
      <c r="P661" s="37"/>
      <c r="R661" s="86" t="str">
        <f>IF('0.1 Produksi Pangan &amp; Penduduk'!AQ661="","",'0.1 Produksi Pangan &amp; Penduduk'!AQ661)</f>
        <v/>
      </c>
      <c r="T661" s="41" t="str">
        <f t="shared" si="21"/>
        <v/>
      </c>
    </row>
    <row r="662" spans="1:20" x14ac:dyDescent="0.3">
      <c r="A662" s="32" t="str">
        <f>IF('0.1 Produksi Pangan &amp; Penduduk'!A662="","",'0.1 Produksi Pangan &amp; Penduduk'!A662)</f>
        <v/>
      </c>
      <c r="B662" s="17" t="str">
        <f>IF('0.1 Produksi Pangan &amp; Penduduk'!B662="","",'0.1 Produksi Pangan &amp; Penduduk'!B662)</f>
        <v/>
      </c>
      <c r="C662" s="32" t="str">
        <f>IF('0.1 Produksi Pangan &amp; Penduduk'!C662="","",'0.1 Produksi Pangan &amp; Penduduk'!C662)</f>
        <v/>
      </c>
      <c r="D662" s="32" t="str">
        <f>IF('0.1 Produksi Pangan &amp; Penduduk'!D662="","",'0.1 Produksi Pangan &amp; Penduduk'!D662)</f>
        <v/>
      </c>
      <c r="E662" s="32" t="str">
        <f>IF('0.1 Produksi Pangan &amp; Penduduk'!E662="","",'0.1 Produksi Pangan &amp; Penduduk'!E662)</f>
        <v/>
      </c>
      <c r="F662" s="17" t="str">
        <f>IF('0.1 Produksi Pangan &amp; Penduduk'!F662="","",'0.1 Produksi Pangan &amp; Penduduk'!F662)</f>
        <v/>
      </c>
      <c r="G662" s="44"/>
      <c r="H662" s="44"/>
      <c r="I662" s="44"/>
      <c r="J662" s="36"/>
      <c r="K662" s="44"/>
      <c r="L662" s="44"/>
      <c r="M662" s="44"/>
      <c r="N662" s="36"/>
      <c r="O662" s="85" t="str">
        <f t="shared" si="20"/>
        <v/>
      </c>
      <c r="P662" s="37"/>
      <c r="R662" s="86" t="str">
        <f>IF('0.1 Produksi Pangan &amp; Penduduk'!AQ662="","",'0.1 Produksi Pangan &amp; Penduduk'!AQ662)</f>
        <v/>
      </c>
      <c r="T662" s="41" t="str">
        <f t="shared" si="21"/>
        <v/>
      </c>
    </row>
    <row r="663" spans="1:20" x14ac:dyDescent="0.3">
      <c r="A663" s="32" t="str">
        <f>IF('0.1 Produksi Pangan &amp; Penduduk'!A663="","",'0.1 Produksi Pangan &amp; Penduduk'!A663)</f>
        <v/>
      </c>
      <c r="B663" s="17" t="str">
        <f>IF('0.1 Produksi Pangan &amp; Penduduk'!B663="","",'0.1 Produksi Pangan &amp; Penduduk'!B663)</f>
        <v/>
      </c>
      <c r="C663" s="32" t="str">
        <f>IF('0.1 Produksi Pangan &amp; Penduduk'!C663="","",'0.1 Produksi Pangan &amp; Penduduk'!C663)</f>
        <v/>
      </c>
      <c r="D663" s="32" t="str">
        <f>IF('0.1 Produksi Pangan &amp; Penduduk'!D663="","",'0.1 Produksi Pangan &amp; Penduduk'!D663)</f>
        <v/>
      </c>
      <c r="E663" s="32" t="str">
        <f>IF('0.1 Produksi Pangan &amp; Penduduk'!E663="","",'0.1 Produksi Pangan &amp; Penduduk'!E663)</f>
        <v/>
      </c>
      <c r="F663" s="17" t="str">
        <f>IF('0.1 Produksi Pangan &amp; Penduduk'!F663="","",'0.1 Produksi Pangan &amp; Penduduk'!F663)</f>
        <v/>
      </c>
      <c r="G663" s="44"/>
      <c r="H663" s="44"/>
      <c r="I663" s="44"/>
      <c r="J663" s="36"/>
      <c r="K663" s="44"/>
      <c r="L663" s="44"/>
      <c r="M663" s="44"/>
      <c r="N663" s="36"/>
      <c r="O663" s="85" t="str">
        <f t="shared" si="20"/>
        <v/>
      </c>
      <c r="P663" s="37"/>
      <c r="R663" s="86" t="str">
        <f>IF('0.1 Produksi Pangan &amp; Penduduk'!AQ663="","",'0.1 Produksi Pangan &amp; Penduduk'!AQ663)</f>
        <v/>
      </c>
      <c r="T663" s="41" t="str">
        <f t="shared" si="21"/>
        <v/>
      </c>
    </row>
    <row r="664" spans="1:20" x14ac:dyDescent="0.3">
      <c r="A664" s="32" t="str">
        <f>IF('0.1 Produksi Pangan &amp; Penduduk'!A664="","",'0.1 Produksi Pangan &amp; Penduduk'!A664)</f>
        <v/>
      </c>
      <c r="B664" s="17" t="str">
        <f>IF('0.1 Produksi Pangan &amp; Penduduk'!B664="","",'0.1 Produksi Pangan &amp; Penduduk'!B664)</f>
        <v/>
      </c>
      <c r="C664" s="32" t="str">
        <f>IF('0.1 Produksi Pangan &amp; Penduduk'!C664="","",'0.1 Produksi Pangan &amp; Penduduk'!C664)</f>
        <v/>
      </c>
      <c r="D664" s="32" t="str">
        <f>IF('0.1 Produksi Pangan &amp; Penduduk'!D664="","",'0.1 Produksi Pangan &amp; Penduduk'!D664)</f>
        <v/>
      </c>
      <c r="E664" s="32" t="str">
        <f>IF('0.1 Produksi Pangan &amp; Penduduk'!E664="","",'0.1 Produksi Pangan &amp; Penduduk'!E664)</f>
        <v/>
      </c>
      <c r="F664" s="17" t="str">
        <f>IF('0.1 Produksi Pangan &amp; Penduduk'!F664="","",'0.1 Produksi Pangan &amp; Penduduk'!F664)</f>
        <v/>
      </c>
      <c r="G664" s="44"/>
      <c r="H664" s="44"/>
      <c r="I664" s="44"/>
      <c r="J664" s="36"/>
      <c r="K664" s="44"/>
      <c r="L664" s="44"/>
      <c r="M664" s="44"/>
      <c r="N664" s="36"/>
      <c r="O664" s="85" t="str">
        <f t="shared" si="20"/>
        <v/>
      </c>
      <c r="P664" s="37"/>
      <c r="R664" s="86" t="str">
        <f>IF('0.1 Produksi Pangan &amp; Penduduk'!AQ664="","",'0.1 Produksi Pangan &amp; Penduduk'!AQ664)</f>
        <v/>
      </c>
      <c r="T664" s="41" t="str">
        <f t="shared" si="21"/>
        <v/>
      </c>
    </row>
    <row r="665" spans="1:20" x14ac:dyDescent="0.3">
      <c r="A665" s="32" t="str">
        <f>IF('0.1 Produksi Pangan &amp; Penduduk'!A665="","",'0.1 Produksi Pangan &amp; Penduduk'!A665)</f>
        <v/>
      </c>
      <c r="B665" s="17" t="str">
        <f>IF('0.1 Produksi Pangan &amp; Penduduk'!B665="","",'0.1 Produksi Pangan &amp; Penduduk'!B665)</f>
        <v/>
      </c>
      <c r="C665" s="32" t="str">
        <f>IF('0.1 Produksi Pangan &amp; Penduduk'!C665="","",'0.1 Produksi Pangan &amp; Penduduk'!C665)</f>
        <v/>
      </c>
      <c r="D665" s="32" t="str">
        <f>IF('0.1 Produksi Pangan &amp; Penduduk'!D665="","",'0.1 Produksi Pangan &amp; Penduduk'!D665)</f>
        <v/>
      </c>
      <c r="E665" s="32" t="str">
        <f>IF('0.1 Produksi Pangan &amp; Penduduk'!E665="","",'0.1 Produksi Pangan &amp; Penduduk'!E665)</f>
        <v/>
      </c>
      <c r="F665" s="17" t="str">
        <f>IF('0.1 Produksi Pangan &amp; Penduduk'!F665="","",'0.1 Produksi Pangan &amp; Penduduk'!F665)</f>
        <v/>
      </c>
      <c r="G665" s="44"/>
      <c r="H665" s="44"/>
      <c r="I665" s="44"/>
      <c r="J665" s="36"/>
      <c r="K665" s="44"/>
      <c r="L665" s="44"/>
      <c r="M665" s="44"/>
      <c r="N665" s="36"/>
      <c r="O665" s="85" t="str">
        <f t="shared" si="20"/>
        <v/>
      </c>
      <c r="P665" s="37"/>
      <c r="R665" s="86" t="str">
        <f>IF('0.1 Produksi Pangan &amp; Penduduk'!AQ665="","",'0.1 Produksi Pangan &amp; Penduduk'!AQ665)</f>
        <v/>
      </c>
      <c r="T665" s="41" t="str">
        <f t="shared" si="21"/>
        <v/>
      </c>
    </row>
    <row r="666" spans="1:20" x14ac:dyDescent="0.3">
      <c r="A666" s="32" t="str">
        <f>IF('0.1 Produksi Pangan &amp; Penduduk'!A666="","",'0.1 Produksi Pangan &amp; Penduduk'!A666)</f>
        <v/>
      </c>
      <c r="B666" s="17" t="str">
        <f>IF('0.1 Produksi Pangan &amp; Penduduk'!B666="","",'0.1 Produksi Pangan &amp; Penduduk'!B666)</f>
        <v/>
      </c>
      <c r="C666" s="32" t="str">
        <f>IF('0.1 Produksi Pangan &amp; Penduduk'!C666="","",'0.1 Produksi Pangan &amp; Penduduk'!C666)</f>
        <v/>
      </c>
      <c r="D666" s="32" t="str">
        <f>IF('0.1 Produksi Pangan &amp; Penduduk'!D666="","",'0.1 Produksi Pangan &amp; Penduduk'!D666)</f>
        <v/>
      </c>
      <c r="E666" s="32" t="str">
        <f>IF('0.1 Produksi Pangan &amp; Penduduk'!E666="","",'0.1 Produksi Pangan &amp; Penduduk'!E666)</f>
        <v/>
      </c>
      <c r="F666" s="17" t="str">
        <f>IF('0.1 Produksi Pangan &amp; Penduduk'!F666="","",'0.1 Produksi Pangan &amp; Penduduk'!F666)</f>
        <v/>
      </c>
      <c r="G666" s="44"/>
      <c r="H666" s="44"/>
      <c r="I666" s="44"/>
      <c r="J666" s="36"/>
      <c r="K666" s="44"/>
      <c r="L666" s="44"/>
      <c r="M666" s="44"/>
      <c r="N666" s="36"/>
      <c r="O666" s="85" t="str">
        <f t="shared" si="20"/>
        <v/>
      </c>
      <c r="P666" s="37"/>
      <c r="R666" s="86" t="str">
        <f>IF('0.1 Produksi Pangan &amp; Penduduk'!AQ666="","",'0.1 Produksi Pangan &amp; Penduduk'!AQ666)</f>
        <v/>
      </c>
      <c r="T666" s="41" t="str">
        <f t="shared" si="21"/>
        <v/>
      </c>
    </row>
    <row r="667" spans="1:20" x14ac:dyDescent="0.3">
      <c r="A667" s="32" t="str">
        <f>IF('0.1 Produksi Pangan &amp; Penduduk'!A667="","",'0.1 Produksi Pangan &amp; Penduduk'!A667)</f>
        <v/>
      </c>
      <c r="B667" s="17" t="str">
        <f>IF('0.1 Produksi Pangan &amp; Penduduk'!B667="","",'0.1 Produksi Pangan &amp; Penduduk'!B667)</f>
        <v/>
      </c>
      <c r="C667" s="32" t="str">
        <f>IF('0.1 Produksi Pangan &amp; Penduduk'!C667="","",'0.1 Produksi Pangan &amp; Penduduk'!C667)</f>
        <v/>
      </c>
      <c r="D667" s="32" t="str">
        <f>IF('0.1 Produksi Pangan &amp; Penduduk'!D667="","",'0.1 Produksi Pangan &amp; Penduduk'!D667)</f>
        <v/>
      </c>
      <c r="E667" s="32" t="str">
        <f>IF('0.1 Produksi Pangan &amp; Penduduk'!E667="","",'0.1 Produksi Pangan &amp; Penduduk'!E667)</f>
        <v/>
      </c>
      <c r="F667" s="17" t="str">
        <f>IF('0.1 Produksi Pangan &amp; Penduduk'!F667="","",'0.1 Produksi Pangan &amp; Penduduk'!F667)</f>
        <v/>
      </c>
      <c r="G667" s="44"/>
      <c r="H667" s="44"/>
      <c r="I667" s="44"/>
      <c r="J667" s="36"/>
      <c r="K667" s="44"/>
      <c r="L667" s="44"/>
      <c r="M667" s="44"/>
      <c r="N667" s="36"/>
      <c r="O667" s="85" t="str">
        <f t="shared" si="20"/>
        <v/>
      </c>
      <c r="P667" s="37"/>
      <c r="R667" s="86" t="str">
        <f>IF('0.1 Produksi Pangan &amp; Penduduk'!AQ667="","",'0.1 Produksi Pangan &amp; Penduduk'!AQ667)</f>
        <v/>
      </c>
      <c r="T667" s="41" t="str">
        <f t="shared" si="21"/>
        <v/>
      </c>
    </row>
    <row r="668" spans="1:20" x14ac:dyDescent="0.3">
      <c r="A668" s="32" t="str">
        <f>IF('0.1 Produksi Pangan &amp; Penduduk'!A668="","",'0.1 Produksi Pangan &amp; Penduduk'!A668)</f>
        <v/>
      </c>
      <c r="B668" s="17" t="str">
        <f>IF('0.1 Produksi Pangan &amp; Penduduk'!B668="","",'0.1 Produksi Pangan &amp; Penduduk'!B668)</f>
        <v/>
      </c>
      <c r="C668" s="32" t="str">
        <f>IF('0.1 Produksi Pangan &amp; Penduduk'!C668="","",'0.1 Produksi Pangan &amp; Penduduk'!C668)</f>
        <v/>
      </c>
      <c r="D668" s="32" t="str">
        <f>IF('0.1 Produksi Pangan &amp; Penduduk'!D668="","",'0.1 Produksi Pangan &amp; Penduduk'!D668)</f>
        <v/>
      </c>
      <c r="E668" s="32" t="str">
        <f>IF('0.1 Produksi Pangan &amp; Penduduk'!E668="","",'0.1 Produksi Pangan &amp; Penduduk'!E668)</f>
        <v/>
      </c>
      <c r="F668" s="17" t="str">
        <f>IF('0.1 Produksi Pangan &amp; Penduduk'!F668="","",'0.1 Produksi Pangan &amp; Penduduk'!F668)</f>
        <v/>
      </c>
      <c r="G668" s="44"/>
      <c r="H668" s="44"/>
      <c r="I668" s="44"/>
      <c r="J668" s="36"/>
      <c r="K668" s="44"/>
      <c r="L668" s="44"/>
      <c r="M668" s="44"/>
      <c r="N668" s="36"/>
      <c r="O668" s="85" t="str">
        <f t="shared" si="20"/>
        <v/>
      </c>
      <c r="P668" s="37"/>
      <c r="R668" s="86" t="str">
        <f>IF('0.1 Produksi Pangan &amp; Penduduk'!AQ668="","",'0.1 Produksi Pangan &amp; Penduduk'!AQ668)</f>
        <v/>
      </c>
      <c r="T668" s="41" t="str">
        <f t="shared" si="21"/>
        <v/>
      </c>
    </row>
    <row r="669" spans="1:20" x14ac:dyDescent="0.3">
      <c r="A669" s="32" t="str">
        <f>IF('0.1 Produksi Pangan &amp; Penduduk'!A669="","",'0.1 Produksi Pangan &amp; Penduduk'!A669)</f>
        <v/>
      </c>
      <c r="B669" s="17" t="str">
        <f>IF('0.1 Produksi Pangan &amp; Penduduk'!B669="","",'0.1 Produksi Pangan &amp; Penduduk'!B669)</f>
        <v/>
      </c>
      <c r="C669" s="32" t="str">
        <f>IF('0.1 Produksi Pangan &amp; Penduduk'!C669="","",'0.1 Produksi Pangan &amp; Penduduk'!C669)</f>
        <v/>
      </c>
      <c r="D669" s="32" t="str">
        <f>IF('0.1 Produksi Pangan &amp; Penduduk'!D669="","",'0.1 Produksi Pangan &amp; Penduduk'!D669)</f>
        <v/>
      </c>
      <c r="E669" s="32" t="str">
        <f>IF('0.1 Produksi Pangan &amp; Penduduk'!E669="","",'0.1 Produksi Pangan &amp; Penduduk'!E669)</f>
        <v/>
      </c>
      <c r="F669" s="17" t="str">
        <f>IF('0.1 Produksi Pangan &amp; Penduduk'!F669="","",'0.1 Produksi Pangan &amp; Penduduk'!F669)</f>
        <v/>
      </c>
      <c r="G669" s="44"/>
      <c r="H669" s="44"/>
      <c r="I669" s="44"/>
      <c r="J669" s="36"/>
      <c r="K669" s="44"/>
      <c r="L669" s="44"/>
      <c r="M669" s="44"/>
      <c r="N669" s="36"/>
      <c r="O669" s="85" t="str">
        <f t="shared" si="20"/>
        <v/>
      </c>
      <c r="P669" s="37"/>
      <c r="R669" s="86" t="str">
        <f>IF('0.1 Produksi Pangan &amp; Penduduk'!AQ669="","",'0.1 Produksi Pangan &amp; Penduduk'!AQ669)</f>
        <v/>
      </c>
      <c r="T669" s="41" t="str">
        <f t="shared" si="21"/>
        <v/>
      </c>
    </row>
    <row r="670" spans="1:20" x14ac:dyDescent="0.3">
      <c r="A670" s="32" t="str">
        <f>IF('0.1 Produksi Pangan &amp; Penduduk'!A670="","",'0.1 Produksi Pangan &amp; Penduduk'!A670)</f>
        <v/>
      </c>
      <c r="B670" s="17" t="str">
        <f>IF('0.1 Produksi Pangan &amp; Penduduk'!B670="","",'0.1 Produksi Pangan &amp; Penduduk'!B670)</f>
        <v/>
      </c>
      <c r="C670" s="32" t="str">
        <f>IF('0.1 Produksi Pangan &amp; Penduduk'!C670="","",'0.1 Produksi Pangan &amp; Penduduk'!C670)</f>
        <v/>
      </c>
      <c r="D670" s="32" t="str">
        <f>IF('0.1 Produksi Pangan &amp; Penduduk'!D670="","",'0.1 Produksi Pangan &amp; Penduduk'!D670)</f>
        <v/>
      </c>
      <c r="E670" s="32" t="str">
        <f>IF('0.1 Produksi Pangan &amp; Penduduk'!E670="","",'0.1 Produksi Pangan &amp; Penduduk'!E670)</f>
        <v/>
      </c>
      <c r="F670" s="17" t="str">
        <f>IF('0.1 Produksi Pangan &amp; Penduduk'!F670="","",'0.1 Produksi Pangan &amp; Penduduk'!F670)</f>
        <v/>
      </c>
      <c r="G670" s="44"/>
      <c r="H670" s="44"/>
      <c r="I670" s="44"/>
      <c r="J670" s="36"/>
      <c r="K670" s="44"/>
      <c r="L670" s="44"/>
      <c r="M670" s="44"/>
      <c r="N670" s="36"/>
      <c r="O670" s="85" t="str">
        <f t="shared" si="20"/>
        <v/>
      </c>
      <c r="P670" s="37"/>
      <c r="R670" s="86" t="str">
        <f>IF('0.1 Produksi Pangan &amp; Penduduk'!AQ670="","",'0.1 Produksi Pangan &amp; Penduduk'!AQ670)</f>
        <v/>
      </c>
      <c r="T670" s="41" t="str">
        <f t="shared" si="21"/>
        <v/>
      </c>
    </row>
    <row r="671" spans="1:20" x14ac:dyDescent="0.3">
      <c r="A671" s="32" t="str">
        <f>IF('0.1 Produksi Pangan &amp; Penduduk'!A671="","",'0.1 Produksi Pangan &amp; Penduduk'!A671)</f>
        <v/>
      </c>
      <c r="B671" s="17" t="str">
        <f>IF('0.1 Produksi Pangan &amp; Penduduk'!B671="","",'0.1 Produksi Pangan &amp; Penduduk'!B671)</f>
        <v/>
      </c>
      <c r="C671" s="32" t="str">
        <f>IF('0.1 Produksi Pangan &amp; Penduduk'!C671="","",'0.1 Produksi Pangan &amp; Penduduk'!C671)</f>
        <v/>
      </c>
      <c r="D671" s="32" t="str">
        <f>IF('0.1 Produksi Pangan &amp; Penduduk'!D671="","",'0.1 Produksi Pangan &amp; Penduduk'!D671)</f>
        <v/>
      </c>
      <c r="E671" s="32" t="str">
        <f>IF('0.1 Produksi Pangan &amp; Penduduk'!E671="","",'0.1 Produksi Pangan &amp; Penduduk'!E671)</f>
        <v/>
      </c>
      <c r="F671" s="17" t="str">
        <f>IF('0.1 Produksi Pangan &amp; Penduduk'!F671="","",'0.1 Produksi Pangan &amp; Penduduk'!F671)</f>
        <v/>
      </c>
      <c r="G671" s="44"/>
      <c r="H671" s="44"/>
      <c r="I671" s="44"/>
      <c r="J671" s="36"/>
      <c r="K671" s="44"/>
      <c r="L671" s="44"/>
      <c r="M671" s="44"/>
      <c r="N671" s="36"/>
      <c r="O671" s="85" t="str">
        <f t="shared" si="20"/>
        <v/>
      </c>
      <c r="P671" s="37"/>
      <c r="R671" s="86" t="str">
        <f>IF('0.1 Produksi Pangan &amp; Penduduk'!AQ671="","",'0.1 Produksi Pangan &amp; Penduduk'!AQ671)</f>
        <v/>
      </c>
      <c r="T671" s="41" t="str">
        <f t="shared" si="21"/>
        <v/>
      </c>
    </row>
    <row r="672" spans="1:20" x14ac:dyDescent="0.3">
      <c r="A672" s="32" t="str">
        <f>IF('0.1 Produksi Pangan &amp; Penduduk'!A672="","",'0.1 Produksi Pangan &amp; Penduduk'!A672)</f>
        <v/>
      </c>
      <c r="B672" s="17" t="str">
        <f>IF('0.1 Produksi Pangan &amp; Penduduk'!B672="","",'0.1 Produksi Pangan &amp; Penduduk'!B672)</f>
        <v/>
      </c>
      <c r="C672" s="32" t="str">
        <f>IF('0.1 Produksi Pangan &amp; Penduduk'!C672="","",'0.1 Produksi Pangan &amp; Penduduk'!C672)</f>
        <v/>
      </c>
      <c r="D672" s="32" t="str">
        <f>IF('0.1 Produksi Pangan &amp; Penduduk'!D672="","",'0.1 Produksi Pangan &amp; Penduduk'!D672)</f>
        <v/>
      </c>
      <c r="E672" s="32" t="str">
        <f>IF('0.1 Produksi Pangan &amp; Penduduk'!E672="","",'0.1 Produksi Pangan &amp; Penduduk'!E672)</f>
        <v/>
      </c>
      <c r="F672" s="17" t="str">
        <f>IF('0.1 Produksi Pangan &amp; Penduduk'!F672="","",'0.1 Produksi Pangan &amp; Penduduk'!F672)</f>
        <v/>
      </c>
      <c r="G672" s="44"/>
      <c r="H672" s="44"/>
      <c r="I672" s="44"/>
      <c r="J672" s="36"/>
      <c r="K672" s="44"/>
      <c r="L672" s="44"/>
      <c r="M672" s="44"/>
      <c r="N672" s="36"/>
      <c r="O672" s="85" t="str">
        <f t="shared" si="20"/>
        <v/>
      </c>
      <c r="P672" s="37"/>
      <c r="R672" s="86" t="str">
        <f>IF('0.1 Produksi Pangan &amp; Penduduk'!AQ672="","",'0.1 Produksi Pangan &amp; Penduduk'!AQ672)</f>
        <v/>
      </c>
      <c r="T672" s="41" t="str">
        <f t="shared" si="21"/>
        <v/>
      </c>
    </row>
    <row r="673" spans="1:20" x14ac:dyDescent="0.3">
      <c r="A673" s="32" t="str">
        <f>IF('0.1 Produksi Pangan &amp; Penduduk'!A673="","",'0.1 Produksi Pangan &amp; Penduduk'!A673)</f>
        <v/>
      </c>
      <c r="B673" s="17" t="str">
        <f>IF('0.1 Produksi Pangan &amp; Penduduk'!B673="","",'0.1 Produksi Pangan &amp; Penduduk'!B673)</f>
        <v/>
      </c>
      <c r="C673" s="32" t="str">
        <f>IF('0.1 Produksi Pangan &amp; Penduduk'!C673="","",'0.1 Produksi Pangan &amp; Penduduk'!C673)</f>
        <v/>
      </c>
      <c r="D673" s="32" t="str">
        <f>IF('0.1 Produksi Pangan &amp; Penduduk'!D673="","",'0.1 Produksi Pangan &amp; Penduduk'!D673)</f>
        <v/>
      </c>
      <c r="E673" s="32" t="str">
        <f>IF('0.1 Produksi Pangan &amp; Penduduk'!E673="","",'0.1 Produksi Pangan &amp; Penduduk'!E673)</f>
        <v/>
      </c>
      <c r="F673" s="17" t="str">
        <f>IF('0.1 Produksi Pangan &amp; Penduduk'!F673="","",'0.1 Produksi Pangan &amp; Penduduk'!F673)</f>
        <v/>
      </c>
      <c r="G673" s="44"/>
      <c r="H673" s="44"/>
      <c r="I673" s="44"/>
      <c r="J673" s="36"/>
      <c r="K673" s="44"/>
      <c r="L673" s="44"/>
      <c r="M673" s="44"/>
      <c r="N673" s="36"/>
      <c r="O673" s="85" t="str">
        <f t="shared" si="20"/>
        <v/>
      </c>
      <c r="P673" s="37"/>
      <c r="R673" s="86" t="str">
        <f>IF('0.1 Produksi Pangan &amp; Penduduk'!AQ673="","",'0.1 Produksi Pangan &amp; Penduduk'!AQ673)</f>
        <v/>
      </c>
      <c r="T673" s="41" t="str">
        <f t="shared" si="21"/>
        <v/>
      </c>
    </row>
    <row r="674" spans="1:20" x14ac:dyDescent="0.3">
      <c r="A674" s="32" t="str">
        <f>IF('0.1 Produksi Pangan &amp; Penduduk'!A674="","",'0.1 Produksi Pangan &amp; Penduduk'!A674)</f>
        <v/>
      </c>
      <c r="B674" s="17" t="str">
        <f>IF('0.1 Produksi Pangan &amp; Penduduk'!B674="","",'0.1 Produksi Pangan &amp; Penduduk'!B674)</f>
        <v/>
      </c>
      <c r="C674" s="32" t="str">
        <f>IF('0.1 Produksi Pangan &amp; Penduduk'!C674="","",'0.1 Produksi Pangan &amp; Penduduk'!C674)</f>
        <v/>
      </c>
      <c r="D674" s="32" t="str">
        <f>IF('0.1 Produksi Pangan &amp; Penduduk'!D674="","",'0.1 Produksi Pangan &amp; Penduduk'!D674)</f>
        <v/>
      </c>
      <c r="E674" s="32" t="str">
        <f>IF('0.1 Produksi Pangan &amp; Penduduk'!E674="","",'0.1 Produksi Pangan &amp; Penduduk'!E674)</f>
        <v/>
      </c>
      <c r="F674" s="17" t="str">
        <f>IF('0.1 Produksi Pangan &amp; Penduduk'!F674="","",'0.1 Produksi Pangan &amp; Penduduk'!F674)</f>
        <v/>
      </c>
      <c r="G674" s="44"/>
      <c r="H674" s="44"/>
      <c r="I674" s="44"/>
      <c r="J674" s="36"/>
      <c r="K674" s="44"/>
      <c r="L674" s="44"/>
      <c r="M674" s="44"/>
      <c r="N674" s="36"/>
      <c r="O674" s="85" t="str">
        <f t="shared" si="20"/>
        <v/>
      </c>
      <c r="P674" s="37"/>
      <c r="R674" s="86" t="str">
        <f>IF('0.1 Produksi Pangan &amp; Penduduk'!AQ674="","",'0.1 Produksi Pangan &amp; Penduduk'!AQ674)</f>
        <v/>
      </c>
      <c r="T674" s="41" t="str">
        <f t="shared" si="21"/>
        <v/>
      </c>
    </row>
    <row r="675" spans="1:20" x14ac:dyDescent="0.3">
      <c r="A675" s="32" t="str">
        <f>IF('0.1 Produksi Pangan &amp; Penduduk'!A675="","",'0.1 Produksi Pangan &amp; Penduduk'!A675)</f>
        <v/>
      </c>
      <c r="B675" s="17" t="str">
        <f>IF('0.1 Produksi Pangan &amp; Penduduk'!B675="","",'0.1 Produksi Pangan &amp; Penduduk'!B675)</f>
        <v/>
      </c>
      <c r="C675" s="32" t="str">
        <f>IF('0.1 Produksi Pangan &amp; Penduduk'!C675="","",'0.1 Produksi Pangan &amp; Penduduk'!C675)</f>
        <v/>
      </c>
      <c r="D675" s="32" t="str">
        <f>IF('0.1 Produksi Pangan &amp; Penduduk'!D675="","",'0.1 Produksi Pangan &amp; Penduduk'!D675)</f>
        <v/>
      </c>
      <c r="E675" s="32" t="str">
        <f>IF('0.1 Produksi Pangan &amp; Penduduk'!E675="","",'0.1 Produksi Pangan &amp; Penduduk'!E675)</f>
        <v/>
      </c>
      <c r="F675" s="17" t="str">
        <f>IF('0.1 Produksi Pangan &amp; Penduduk'!F675="","",'0.1 Produksi Pangan &amp; Penduduk'!F675)</f>
        <v/>
      </c>
      <c r="G675" s="44"/>
      <c r="H675" s="44"/>
      <c r="I675" s="44"/>
      <c r="J675" s="36"/>
      <c r="K675" s="44"/>
      <c r="L675" s="44"/>
      <c r="M675" s="44"/>
      <c r="N675" s="36"/>
      <c r="O675" s="85" t="str">
        <f t="shared" si="20"/>
        <v/>
      </c>
      <c r="P675" s="37"/>
      <c r="R675" s="86" t="str">
        <f>IF('0.1 Produksi Pangan &amp; Penduduk'!AQ675="","",'0.1 Produksi Pangan &amp; Penduduk'!AQ675)</f>
        <v/>
      </c>
      <c r="T675" s="41" t="str">
        <f t="shared" si="21"/>
        <v/>
      </c>
    </row>
    <row r="676" spans="1:20" x14ac:dyDescent="0.3">
      <c r="A676" s="32" t="str">
        <f>IF('0.1 Produksi Pangan &amp; Penduduk'!A676="","",'0.1 Produksi Pangan &amp; Penduduk'!A676)</f>
        <v/>
      </c>
      <c r="B676" s="17" t="str">
        <f>IF('0.1 Produksi Pangan &amp; Penduduk'!B676="","",'0.1 Produksi Pangan &amp; Penduduk'!B676)</f>
        <v/>
      </c>
      <c r="C676" s="32" t="str">
        <f>IF('0.1 Produksi Pangan &amp; Penduduk'!C676="","",'0.1 Produksi Pangan &amp; Penduduk'!C676)</f>
        <v/>
      </c>
      <c r="D676" s="32" t="str">
        <f>IF('0.1 Produksi Pangan &amp; Penduduk'!D676="","",'0.1 Produksi Pangan &amp; Penduduk'!D676)</f>
        <v/>
      </c>
      <c r="E676" s="32" t="str">
        <f>IF('0.1 Produksi Pangan &amp; Penduduk'!E676="","",'0.1 Produksi Pangan &amp; Penduduk'!E676)</f>
        <v/>
      </c>
      <c r="F676" s="17" t="str">
        <f>IF('0.1 Produksi Pangan &amp; Penduduk'!F676="","",'0.1 Produksi Pangan &amp; Penduduk'!F676)</f>
        <v/>
      </c>
      <c r="G676" s="44"/>
      <c r="H676" s="44"/>
      <c r="I676" s="44"/>
      <c r="J676" s="36"/>
      <c r="K676" s="44"/>
      <c r="L676" s="44"/>
      <c r="M676" s="44"/>
      <c r="N676" s="36"/>
      <c r="O676" s="85" t="str">
        <f t="shared" si="20"/>
        <v/>
      </c>
      <c r="P676" s="37"/>
      <c r="R676" s="86" t="str">
        <f>IF('0.1 Produksi Pangan &amp; Penduduk'!AQ676="","",'0.1 Produksi Pangan &amp; Penduduk'!AQ676)</f>
        <v/>
      </c>
      <c r="T676" s="41" t="str">
        <f t="shared" si="21"/>
        <v/>
      </c>
    </row>
    <row r="677" spans="1:20" x14ac:dyDescent="0.3">
      <c r="A677" s="32" t="str">
        <f>IF('0.1 Produksi Pangan &amp; Penduduk'!A677="","",'0.1 Produksi Pangan &amp; Penduduk'!A677)</f>
        <v/>
      </c>
      <c r="B677" s="17" t="str">
        <f>IF('0.1 Produksi Pangan &amp; Penduduk'!B677="","",'0.1 Produksi Pangan &amp; Penduduk'!B677)</f>
        <v/>
      </c>
      <c r="C677" s="32" t="str">
        <f>IF('0.1 Produksi Pangan &amp; Penduduk'!C677="","",'0.1 Produksi Pangan &amp; Penduduk'!C677)</f>
        <v/>
      </c>
      <c r="D677" s="32" t="str">
        <f>IF('0.1 Produksi Pangan &amp; Penduduk'!D677="","",'0.1 Produksi Pangan &amp; Penduduk'!D677)</f>
        <v/>
      </c>
      <c r="E677" s="32" t="str">
        <f>IF('0.1 Produksi Pangan &amp; Penduduk'!E677="","",'0.1 Produksi Pangan &amp; Penduduk'!E677)</f>
        <v/>
      </c>
      <c r="F677" s="17" t="str">
        <f>IF('0.1 Produksi Pangan &amp; Penduduk'!F677="","",'0.1 Produksi Pangan &amp; Penduduk'!F677)</f>
        <v/>
      </c>
      <c r="G677" s="44"/>
      <c r="H677" s="44"/>
      <c r="I677" s="44"/>
      <c r="J677" s="36"/>
      <c r="K677" s="44"/>
      <c r="L677" s="44"/>
      <c r="M677" s="44"/>
      <c r="N677" s="36"/>
      <c r="O677" s="85" t="str">
        <f t="shared" si="20"/>
        <v/>
      </c>
      <c r="P677" s="37"/>
      <c r="R677" s="86" t="str">
        <f>IF('0.1 Produksi Pangan &amp; Penduduk'!AQ677="","",'0.1 Produksi Pangan &amp; Penduduk'!AQ677)</f>
        <v/>
      </c>
      <c r="T677" s="41" t="str">
        <f t="shared" si="21"/>
        <v/>
      </c>
    </row>
    <row r="678" spans="1:20" x14ac:dyDescent="0.3">
      <c r="A678" s="32" t="str">
        <f>IF('0.1 Produksi Pangan &amp; Penduduk'!A678="","",'0.1 Produksi Pangan &amp; Penduduk'!A678)</f>
        <v/>
      </c>
      <c r="B678" s="17" t="str">
        <f>IF('0.1 Produksi Pangan &amp; Penduduk'!B678="","",'0.1 Produksi Pangan &amp; Penduduk'!B678)</f>
        <v/>
      </c>
      <c r="C678" s="32" t="str">
        <f>IF('0.1 Produksi Pangan &amp; Penduduk'!C678="","",'0.1 Produksi Pangan &amp; Penduduk'!C678)</f>
        <v/>
      </c>
      <c r="D678" s="32" t="str">
        <f>IF('0.1 Produksi Pangan &amp; Penduduk'!D678="","",'0.1 Produksi Pangan &amp; Penduduk'!D678)</f>
        <v/>
      </c>
      <c r="E678" s="32" t="str">
        <f>IF('0.1 Produksi Pangan &amp; Penduduk'!E678="","",'0.1 Produksi Pangan &amp; Penduduk'!E678)</f>
        <v/>
      </c>
      <c r="F678" s="17" t="str">
        <f>IF('0.1 Produksi Pangan &amp; Penduduk'!F678="","",'0.1 Produksi Pangan &amp; Penduduk'!F678)</f>
        <v/>
      </c>
      <c r="G678" s="44"/>
      <c r="H678" s="44"/>
      <c r="I678" s="44"/>
      <c r="J678" s="36"/>
      <c r="K678" s="44"/>
      <c r="L678" s="44"/>
      <c r="M678" s="44"/>
      <c r="N678" s="36"/>
      <c r="O678" s="85" t="str">
        <f t="shared" si="20"/>
        <v/>
      </c>
      <c r="P678" s="37"/>
      <c r="R678" s="86" t="str">
        <f>IF('0.1 Produksi Pangan &amp; Penduduk'!AQ678="","",'0.1 Produksi Pangan &amp; Penduduk'!AQ678)</f>
        <v/>
      </c>
      <c r="T678" s="41" t="str">
        <f t="shared" si="21"/>
        <v/>
      </c>
    </row>
    <row r="679" spans="1:20" x14ac:dyDescent="0.3">
      <c r="A679" s="32" t="str">
        <f>IF('0.1 Produksi Pangan &amp; Penduduk'!A679="","",'0.1 Produksi Pangan &amp; Penduduk'!A679)</f>
        <v/>
      </c>
      <c r="B679" s="17" t="str">
        <f>IF('0.1 Produksi Pangan &amp; Penduduk'!B679="","",'0.1 Produksi Pangan &amp; Penduduk'!B679)</f>
        <v/>
      </c>
      <c r="C679" s="32" t="str">
        <f>IF('0.1 Produksi Pangan &amp; Penduduk'!C679="","",'0.1 Produksi Pangan &amp; Penduduk'!C679)</f>
        <v/>
      </c>
      <c r="D679" s="32" t="str">
        <f>IF('0.1 Produksi Pangan &amp; Penduduk'!D679="","",'0.1 Produksi Pangan &amp; Penduduk'!D679)</f>
        <v/>
      </c>
      <c r="E679" s="32" t="str">
        <f>IF('0.1 Produksi Pangan &amp; Penduduk'!E679="","",'0.1 Produksi Pangan &amp; Penduduk'!E679)</f>
        <v/>
      </c>
      <c r="F679" s="17" t="str">
        <f>IF('0.1 Produksi Pangan &amp; Penduduk'!F679="","",'0.1 Produksi Pangan &amp; Penduduk'!F679)</f>
        <v/>
      </c>
      <c r="G679" s="44"/>
      <c r="H679" s="44"/>
      <c r="I679" s="44"/>
      <c r="J679" s="36"/>
      <c r="K679" s="44"/>
      <c r="L679" s="44"/>
      <c r="M679" s="44"/>
      <c r="N679" s="36"/>
      <c r="O679" s="85" t="str">
        <f t="shared" si="20"/>
        <v/>
      </c>
      <c r="P679" s="37"/>
      <c r="R679" s="86" t="str">
        <f>IF('0.1 Produksi Pangan &amp; Penduduk'!AQ679="","",'0.1 Produksi Pangan &amp; Penduduk'!AQ679)</f>
        <v/>
      </c>
      <c r="T679" s="41" t="str">
        <f t="shared" si="21"/>
        <v/>
      </c>
    </row>
    <row r="680" spans="1:20" x14ac:dyDescent="0.3">
      <c r="A680" s="32" t="str">
        <f>IF('0.1 Produksi Pangan &amp; Penduduk'!A680="","",'0.1 Produksi Pangan &amp; Penduduk'!A680)</f>
        <v/>
      </c>
      <c r="B680" s="17" t="str">
        <f>IF('0.1 Produksi Pangan &amp; Penduduk'!B680="","",'0.1 Produksi Pangan &amp; Penduduk'!B680)</f>
        <v/>
      </c>
      <c r="C680" s="32" t="str">
        <f>IF('0.1 Produksi Pangan &amp; Penduduk'!C680="","",'0.1 Produksi Pangan &amp; Penduduk'!C680)</f>
        <v/>
      </c>
      <c r="D680" s="32" t="str">
        <f>IF('0.1 Produksi Pangan &amp; Penduduk'!D680="","",'0.1 Produksi Pangan &amp; Penduduk'!D680)</f>
        <v/>
      </c>
      <c r="E680" s="32" t="str">
        <f>IF('0.1 Produksi Pangan &amp; Penduduk'!E680="","",'0.1 Produksi Pangan &amp; Penduduk'!E680)</f>
        <v/>
      </c>
      <c r="F680" s="17" t="str">
        <f>IF('0.1 Produksi Pangan &amp; Penduduk'!F680="","",'0.1 Produksi Pangan &amp; Penduduk'!F680)</f>
        <v/>
      </c>
      <c r="G680" s="44"/>
      <c r="H680" s="44"/>
      <c r="I680" s="44"/>
      <c r="J680" s="36"/>
      <c r="K680" s="44"/>
      <c r="L680" s="44"/>
      <c r="M680" s="44"/>
      <c r="N680" s="36"/>
      <c r="O680" s="85" t="str">
        <f t="shared" si="20"/>
        <v/>
      </c>
      <c r="P680" s="37"/>
      <c r="R680" s="86" t="str">
        <f>IF('0.1 Produksi Pangan &amp; Penduduk'!AQ680="","",'0.1 Produksi Pangan &amp; Penduduk'!AQ680)</f>
        <v/>
      </c>
      <c r="T680" s="41" t="str">
        <f t="shared" si="21"/>
        <v/>
      </c>
    </row>
    <row r="681" spans="1:20" x14ac:dyDescent="0.3">
      <c r="A681" s="32" t="str">
        <f>IF('0.1 Produksi Pangan &amp; Penduduk'!A681="","",'0.1 Produksi Pangan &amp; Penduduk'!A681)</f>
        <v/>
      </c>
      <c r="B681" s="17" t="str">
        <f>IF('0.1 Produksi Pangan &amp; Penduduk'!B681="","",'0.1 Produksi Pangan &amp; Penduduk'!B681)</f>
        <v/>
      </c>
      <c r="C681" s="32" t="str">
        <f>IF('0.1 Produksi Pangan &amp; Penduduk'!C681="","",'0.1 Produksi Pangan &amp; Penduduk'!C681)</f>
        <v/>
      </c>
      <c r="D681" s="32" t="str">
        <f>IF('0.1 Produksi Pangan &amp; Penduduk'!D681="","",'0.1 Produksi Pangan &amp; Penduduk'!D681)</f>
        <v/>
      </c>
      <c r="E681" s="32" t="str">
        <f>IF('0.1 Produksi Pangan &amp; Penduduk'!E681="","",'0.1 Produksi Pangan &amp; Penduduk'!E681)</f>
        <v/>
      </c>
      <c r="F681" s="17" t="str">
        <f>IF('0.1 Produksi Pangan &amp; Penduduk'!F681="","",'0.1 Produksi Pangan &amp; Penduduk'!F681)</f>
        <v/>
      </c>
      <c r="G681" s="44"/>
      <c r="H681" s="44"/>
      <c r="I681" s="44"/>
      <c r="J681" s="36"/>
      <c r="K681" s="44"/>
      <c r="L681" s="44"/>
      <c r="M681" s="44"/>
      <c r="N681" s="36"/>
      <c r="O681" s="85" t="str">
        <f t="shared" si="20"/>
        <v/>
      </c>
      <c r="P681" s="37"/>
      <c r="R681" s="86" t="str">
        <f>IF('0.1 Produksi Pangan &amp; Penduduk'!AQ681="","",'0.1 Produksi Pangan &amp; Penduduk'!AQ681)</f>
        <v/>
      </c>
      <c r="T681" s="41" t="str">
        <f t="shared" si="21"/>
        <v/>
      </c>
    </row>
    <row r="682" spans="1:20" x14ac:dyDescent="0.3">
      <c r="A682" s="32" t="str">
        <f>IF('0.1 Produksi Pangan &amp; Penduduk'!A682="","",'0.1 Produksi Pangan &amp; Penduduk'!A682)</f>
        <v/>
      </c>
      <c r="B682" s="17" t="str">
        <f>IF('0.1 Produksi Pangan &amp; Penduduk'!B682="","",'0.1 Produksi Pangan &amp; Penduduk'!B682)</f>
        <v/>
      </c>
      <c r="C682" s="32" t="str">
        <f>IF('0.1 Produksi Pangan &amp; Penduduk'!C682="","",'0.1 Produksi Pangan &amp; Penduduk'!C682)</f>
        <v/>
      </c>
      <c r="D682" s="32" t="str">
        <f>IF('0.1 Produksi Pangan &amp; Penduduk'!D682="","",'0.1 Produksi Pangan &amp; Penduduk'!D682)</f>
        <v/>
      </c>
      <c r="E682" s="32" t="str">
        <f>IF('0.1 Produksi Pangan &amp; Penduduk'!E682="","",'0.1 Produksi Pangan &amp; Penduduk'!E682)</f>
        <v/>
      </c>
      <c r="F682" s="17" t="str">
        <f>IF('0.1 Produksi Pangan &amp; Penduduk'!F682="","",'0.1 Produksi Pangan &amp; Penduduk'!F682)</f>
        <v/>
      </c>
      <c r="G682" s="44"/>
      <c r="H682" s="44"/>
      <c r="I682" s="44"/>
      <c r="J682" s="36"/>
      <c r="K682" s="44"/>
      <c r="L682" s="44"/>
      <c r="M682" s="44"/>
      <c r="N682" s="36"/>
      <c r="O682" s="85" t="str">
        <f t="shared" si="20"/>
        <v/>
      </c>
      <c r="P682" s="37"/>
      <c r="R682" s="86" t="str">
        <f>IF('0.1 Produksi Pangan &amp; Penduduk'!AQ682="","",'0.1 Produksi Pangan &amp; Penduduk'!AQ682)</f>
        <v/>
      </c>
      <c r="T682" s="41" t="str">
        <f t="shared" si="21"/>
        <v/>
      </c>
    </row>
    <row r="683" spans="1:20" x14ac:dyDescent="0.3">
      <c r="A683" s="32" t="str">
        <f>IF('0.1 Produksi Pangan &amp; Penduduk'!A683="","",'0.1 Produksi Pangan &amp; Penduduk'!A683)</f>
        <v/>
      </c>
      <c r="B683" s="17" t="str">
        <f>IF('0.1 Produksi Pangan &amp; Penduduk'!B683="","",'0.1 Produksi Pangan &amp; Penduduk'!B683)</f>
        <v/>
      </c>
      <c r="C683" s="32" t="str">
        <f>IF('0.1 Produksi Pangan &amp; Penduduk'!C683="","",'0.1 Produksi Pangan &amp; Penduduk'!C683)</f>
        <v/>
      </c>
      <c r="D683" s="32" t="str">
        <f>IF('0.1 Produksi Pangan &amp; Penduduk'!D683="","",'0.1 Produksi Pangan &amp; Penduduk'!D683)</f>
        <v/>
      </c>
      <c r="E683" s="32" t="str">
        <f>IF('0.1 Produksi Pangan &amp; Penduduk'!E683="","",'0.1 Produksi Pangan &amp; Penduduk'!E683)</f>
        <v/>
      </c>
      <c r="F683" s="17" t="str">
        <f>IF('0.1 Produksi Pangan &amp; Penduduk'!F683="","",'0.1 Produksi Pangan &amp; Penduduk'!F683)</f>
        <v/>
      </c>
      <c r="G683" s="44"/>
      <c r="H683" s="44"/>
      <c r="I683" s="44"/>
      <c r="J683" s="36"/>
      <c r="K683" s="44"/>
      <c r="L683" s="44"/>
      <c r="M683" s="44"/>
      <c r="N683" s="36"/>
      <c r="O683" s="85" t="str">
        <f t="shared" si="20"/>
        <v/>
      </c>
      <c r="P683" s="37"/>
      <c r="R683" s="86" t="str">
        <f>IF('0.1 Produksi Pangan &amp; Penduduk'!AQ683="","",'0.1 Produksi Pangan &amp; Penduduk'!AQ683)</f>
        <v/>
      </c>
      <c r="T683" s="41" t="str">
        <f t="shared" si="21"/>
        <v/>
      </c>
    </row>
    <row r="684" spans="1:20" x14ac:dyDescent="0.3">
      <c r="A684" s="32" t="str">
        <f>IF('0.1 Produksi Pangan &amp; Penduduk'!A684="","",'0.1 Produksi Pangan &amp; Penduduk'!A684)</f>
        <v/>
      </c>
      <c r="B684" s="17" t="str">
        <f>IF('0.1 Produksi Pangan &amp; Penduduk'!B684="","",'0.1 Produksi Pangan &amp; Penduduk'!B684)</f>
        <v/>
      </c>
      <c r="C684" s="32" t="str">
        <f>IF('0.1 Produksi Pangan &amp; Penduduk'!C684="","",'0.1 Produksi Pangan &amp; Penduduk'!C684)</f>
        <v/>
      </c>
      <c r="D684" s="32" t="str">
        <f>IF('0.1 Produksi Pangan &amp; Penduduk'!D684="","",'0.1 Produksi Pangan &amp; Penduduk'!D684)</f>
        <v/>
      </c>
      <c r="E684" s="32" t="str">
        <f>IF('0.1 Produksi Pangan &amp; Penduduk'!E684="","",'0.1 Produksi Pangan &amp; Penduduk'!E684)</f>
        <v/>
      </c>
      <c r="F684" s="17" t="str">
        <f>IF('0.1 Produksi Pangan &amp; Penduduk'!F684="","",'0.1 Produksi Pangan &amp; Penduduk'!F684)</f>
        <v/>
      </c>
      <c r="G684" s="44"/>
      <c r="H684" s="44"/>
      <c r="I684" s="44"/>
      <c r="J684" s="36"/>
      <c r="K684" s="44"/>
      <c r="L684" s="44"/>
      <c r="M684" s="44"/>
      <c r="N684" s="36"/>
      <c r="O684" s="85" t="str">
        <f t="shared" si="20"/>
        <v/>
      </c>
      <c r="P684" s="37"/>
      <c r="R684" s="86" t="str">
        <f>IF('0.1 Produksi Pangan &amp; Penduduk'!AQ684="","",'0.1 Produksi Pangan &amp; Penduduk'!AQ684)</f>
        <v/>
      </c>
      <c r="T684" s="41" t="str">
        <f t="shared" si="21"/>
        <v/>
      </c>
    </row>
    <row r="685" spans="1:20" x14ac:dyDescent="0.3">
      <c r="A685" s="32" t="str">
        <f>IF('0.1 Produksi Pangan &amp; Penduduk'!A685="","",'0.1 Produksi Pangan &amp; Penduduk'!A685)</f>
        <v/>
      </c>
      <c r="B685" s="17" t="str">
        <f>IF('0.1 Produksi Pangan &amp; Penduduk'!B685="","",'0.1 Produksi Pangan &amp; Penduduk'!B685)</f>
        <v/>
      </c>
      <c r="C685" s="32" t="str">
        <f>IF('0.1 Produksi Pangan &amp; Penduduk'!C685="","",'0.1 Produksi Pangan &amp; Penduduk'!C685)</f>
        <v/>
      </c>
      <c r="D685" s="32" t="str">
        <f>IF('0.1 Produksi Pangan &amp; Penduduk'!D685="","",'0.1 Produksi Pangan &amp; Penduduk'!D685)</f>
        <v/>
      </c>
      <c r="E685" s="32" t="str">
        <f>IF('0.1 Produksi Pangan &amp; Penduduk'!E685="","",'0.1 Produksi Pangan &amp; Penduduk'!E685)</f>
        <v/>
      </c>
      <c r="F685" s="17" t="str">
        <f>IF('0.1 Produksi Pangan &amp; Penduduk'!F685="","",'0.1 Produksi Pangan &amp; Penduduk'!F685)</f>
        <v/>
      </c>
      <c r="G685" s="44"/>
      <c r="H685" s="44"/>
      <c r="I685" s="44"/>
      <c r="J685" s="36"/>
      <c r="K685" s="44"/>
      <c r="L685" s="44"/>
      <c r="M685" s="44"/>
      <c r="N685" s="36"/>
      <c r="O685" s="85" t="str">
        <f t="shared" si="20"/>
        <v/>
      </c>
      <c r="P685" s="37"/>
      <c r="R685" s="86" t="str">
        <f>IF('0.1 Produksi Pangan &amp; Penduduk'!AQ685="","",'0.1 Produksi Pangan &amp; Penduduk'!AQ685)</f>
        <v/>
      </c>
      <c r="T685" s="41" t="str">
        <f t="shared" si="21"/>
        <v/>
      </c>
    </row>
    <row r="686" spans="1:20" x14ac:dyDescent="0.3">
      <c r="A686" s="32" t="str">
        <f>IF('0.1 Produksi Pangan &amp; Penduduk'!A686="","",'0.1 Produksi Pangan &amp; Penduduk'!A686)</f>
        <v/>
      </c>
      <c r="B686" s="17" t="str">
        <f>IF('0.1 Produksi Pangan &amp; Penduduk'!B686="","",'0.1 Produksi Pangan &amp; Penduduk'!B686)</f>
        <v/>
      </c>
      <c r="C686" s="32" t="str">
        <f>IF('0.1 Produksi Pangan &amp; Penduduk'!C686="","",'0.1 Produksi Pangan &amp; Penduduk'!C686)</f>
        <v/>
      </c>
      <c r="D686" s="32" t="str">
        <f>IF('0.1 Produksi Pangan &amp; Penduduk'!D686="","",'0.1 Produksi Pangan &amp; Penduduk'!D686)</f>
        <v/>
      </c>
      <c r="E686" s="32" t="str">
        <f>IF('0.1 Produksi Pangan &amp; Penduduk'!E686="","",'0.1 Produksi Pangan &amp; Penduduk'!E686)</f>
        <v/>
      </c>
      <c r="F686" s="17" t="str">
        <f>IF('0.1 Produksi Pangan &amp; Penduduk'!F686="","",'0.1 Produksi Pangan &amp; Penduduk'!F686)</f>
        <v/>
      </c>
      <c r="G686" s="44"/>
      <c r="H686" s="44"/>
      <c r="I686" s="44"/>
      <c r="J686" s="36"/>
      <c r="K686" s="44"/>
      <c r="L686" s="44"/>
      <c r="M686" s="44"/>
      <c r="N686" s="36"/>
      <c r="O686" s="85" t="str">
        <f t="shared" si="20"/>
        <v/>
      </c>
      <c r="P686" s="37"/>
      <c r="R686" s="86" t="str">
        <f>IF('0.1 Produksi Pangan &amp; Penduduk'!AQ686="","",'0.1 Produksi Pangan &amp; Penduduk'!AQ686)</f>
        <v/>
      </c>
      <c r="T686" s="41" t="str">
        <f t="shared" si="21"/>
        <v/>
      </c>
    </row>
    <row r="687" spans="1:20" x14ac:dyDescent="0.3">
      <c r="A687" s="32" t="str">
        <f>IF('0.1 Produksi Pangan &amp; Penduduk'!A687="","",'0.1 Produksi Pangan &amp; Penduduk'!A687)</f>
        <v/>
      </c>
      <c r="B687" s="17" t="str">
        <f>IF('0.1 Produksi Pangan &amp; Penduduk'!B687="","",'0.1 Produksi Pangan &amp; Penduduk'!B687)</f>
        <v/>
      </c>
      <c r="C687" s="32" t="str">
        <f>IF('0.1 Produksi Pangan &amp; Penduduk'!C687="","",'0.1 Produksi Pangan &amp; Penduduk'!C687)</f>
        <v/>
      </c>
      <c r="D687" s="32" t="str">
        <f>IF('0.1 Produksi Pangan &amp; Penduduk'!D687="","",'0.1 Produksi Pangan &amp; Penduduk'!D687)</f>
        <v/>
      </c>
      <c r="E687" s="32" t="str">
        <f>IF('0.1 Produksi Pangan &amp; Penduduk'!E687="","",'0.1 Produksi Pangan &amp; Penduduk'!E687)</f>
        <v/>
      </c>
      <c r="F687" s="17" t="str">
        <f>IF('0.1 Produksi Pangan &amp; Penduduk'!F687="","",'0.1 Produksi Pangan &amp; Penduduk'!F687)</f>
        <v/>
      </c>
      <c r="G687" s="44"/>
      <c r="H687" s="44"/>
      <c r="I687" s="44"/>
      <c r="J687" s="36"/>
      <c r="K687" s="44"/>
      <c r="L687" s="44"/>
      <c r="M687" s="44"/>
      <c r="N687" s="36"/>
      <c r="O687" s="85" t="str">
        <f t="shared" si="20"/>
        <v/>
      </c>
      <c r="P687" s="37"/>
      <c r="R687" s="86" t="str">
        <f>IF('0.1 Produksi Pangan &amp; Penduduk'!AQ687="","",'0.1 Produksi Pangan &amp; Penduduk'!AQ687)</f>
        <v/>
      </c>
      <c r="T687" s="41" t="str">
        <f t="shared" si="21"/>
        <v/>
      </c>
    </row>
    <row r="688" spans="1:20" x14ac:dyDescent="0.3">
      <c r="A688" s="32" t="str">
        <f>IF('0.1 Produksi Pangan &amp; Penduduk'!A688="","",'0.1 Produksi Pangan &amp; Penduduk'!A688)</f>
        <v/>
      </c>
      <c r="B688" s="17" t="str">
        <f>IF('0.1 Produksi Pangan &amp; Penduduk'!B688="","",'0.1 Produksi Pangan &amp; Penduduk'!B688)</f>
        <v/>
      </c>
      <c r="C688" s="32" t="str">
        <f>IF('0.1 Produksi Pangan &amp; Penduduk'!C688="","",'0.1 Produksi Pangan &amp; Penduduk'!C688)</f>
        <v/>
      </c>
      <c r="D688" s="32" t="str">
        <f>IF('0.1 Produksi Pangan &amp; Penduduk'!D688="","",'0.1 Produksi Pangan &amp; Penduduk'!D688)</f>
        <v/>
      </c>
      <c r="E688" s="32" t="str">
        <f>IF('0.1 Produksi Pangan &amp; Penduduk'!E688="","",'0.1 Produksi Pangan &amp; Penduduk'!E688)</f>
        <v/>
      </c>
      <c r="F688" s="17" t="str">
        <f>IF('0.1 Produksi Pangan &amp; Penduduk'!F688="","",'0.1 Produksi Pangan &amp; Penduduk'!F688)</f>
        <v/>
      </c>
      <c r="G688" s="44"/>
      <c r="H688" s="44"/>
      <c r="I688" s="44"/>
      <c r="J688" s="36"/>
      <c r="K688" s="44"/>
      <c r="L688" s="44"/>
      <c r="M688" s="44"/>
      <c r="N688" s="36"/>
      <c r="O688" s="85" t="str">
        <f t="shared" si="20"/>
        <v/>
      </c>
      <c r="P688" s="37"/>
      <c r="R688" s="86" t="str">
        <f>IF('0.1 Produksi Pangan &amp; Penduduk'!AQ688="","",'0.1 Produksi Pangan &amp; Penduduk'!AQ688)</f>
        <v/>
      </c>
      <c r="T688" s="41" t="str">
        <f t="shared" si="21"/>
        <v/>
      </c>
    </row>
    <row r="689" spans="1:20" x14ac:dyDescent="0.3">
      <c r="A689" s="32" t="str">
        <f>IF('0.1 Produksi Pangan &amp; Penduduk'!A689="","",'0.1 Produksi Pangan &amp; Penduduk'!A689)</f>
        <v/>
      </c>
      <c r="B689" s="17" t="str">
        <f>IF('0.1 Produksi Pangan &amp; Penduduk'!B689="","",'0.1 Produksi Pangan &amp; Penduduk'!B689)</f>
        <v/>
      </c>
      <c r="C689" s="32" t="str">
        <f>IF('0.1 Produksi Pangan &amp; Penduduk'!C689="","",'0.1 Produksi Pangan &amp; Penduduk'!C689)</f>
        <v/>
      </c>
      <c r="D689" s="32" t="str">
        <f>IF('0.1 Produksi Pangan &amp; Penduduk'!D689="","",'0.1 Produksi Pangan &amp; Penduduk'!D689)</f>
        <v/>
      </c>
      <c r="E689" s="32" t="str">
        <f>IF('0.1 Produksi Pangan &amp; Penduduk'!E689="","",'0.1 Produksi Pangan &amp; Penduduk'!E689)</f>
        <v/>
      </c>
      <c r="F689" s="17" t="str">
        <f>IF('0.1 Produksi Pangan &amp; Penduduk'!F689="","",'0.1 Produksi Pangan &amp; Penduduk'!F689)</f>
        <v/>
      </c>
      <c r="G689" s="44"/>
      <c r="H689" s="44"/>
      <c r="I689" s="44"/>
      <c r="J689" s="36"/>
      <c r="K689" s="44"/>
      <c r="L689" s="44"/>
      <c r="M689" s="44"/>
      <c r="N689" s="36"/>
      <c r="O689" s="85" t="str">
        <f t="shared" si="20"/>
        <v/>
      </c>
      <c r="P689" s="37"/>
      <c r="R689" s="86" t="str">
        <f>IF('0.1 Produksi Pangan &amp; Penduduk'!AQ689="","",'0.1 Produksi Pangan &amp; Penduduk'!AQ689)</f>
        <v/>
      </c>
      <c r="T689" s="41" t="str">
        <f t="shared" si="21"/>
        <v/>
      </c>
    </row>
    <row r="690" spans="1:20" x14ac:dyDescent="0.3">
      <c r="A690" s="32" t="str">
        <f>IF('0.1 Produksi Pangan &amp; Penduduk'!A690="","",'0.1 Produksi Pangan &amp; Penduduk'!A690)</f>
        <v/>
      </c>
      <c r="B690" s="17" t="str">
        <f>IF('0.1 Produksi Pangan &amp; Penduduk'!B690="","",'0.1 Produksi Pangan &amp; Penduduk'!B690)</f>
        <v/>
      </c>
      <c r="C690" s="32" t="str">
        <f>IF('0.1 Produksi Pangan &amp; Penduduk'!C690="","",'0.1 Produksi Pangan &amp; Penduduk'!C690)</f>
        <v/>
      </c>
      <c r="D690" s="32" t="str">
        <f>IF('0.1 Produksi Pangan &amp; Penduduk'!D690="","",'0.1 Produksi Pangan &amp; Penduduk'!D690)</f>
        <v/>
      </c>
      <c r="E690" s="32" t="str">
        <f>IF('0.1 Produksi Pangan &amp; Penduduk'!E690="","",'0.1 Produksi Pangan &amp; Penduduk'!E690)</f>
        <v/>
      </c>
      <c r="F690" s="17" t="str">
        <f>IF('0.1 Produksi Pangan &amp; Penduduk'!F690="","",'0.1 Produksi Pangan &amp; Penduduk'!F690)</f>
        <v/>
      </c>
      <c r="G690" s="44"/>
      <c r="H690" s="44"/>
      <c r="I690" s="44"/>
      <c r="J690" s="36"/>
      <c r="K690" s="44"/>
      <c r="L690" s="44"/>
      <c r="M690" s="44"/>
      <c r="N690" s="36"/>
      <c r="O690" s="85" t="str">
        <f t="shared" si="20"/>
        <v/>
      </c>
      <c r="P690" s="37"/>
      <c r="R690" s="86" t="str">
        <f>IF('0.1 Produksi Pangan &amp; Penduduk'!AQ690="","",'0.1 Produksi Pangan &amp; Penduduk'!AQ690)</f>
        <v/>
      </c>
      <c r="T690" s="41" t="str">
        <f t="shared" si="21"/>
        <v/>
      </c>
    </row>
    <row r="691" spans="1:20" x14ac:dyDescent="0.3">
      <c r="A691" s="32" t="str">
        <f>IF('0.1 Produksi Pangan &amp; Penduduk'!A691="","",'0.1 Produksi Pangan &amp; Penduduk'!A691)</f>
        <v/>
      </c>
      <c r="B691" s="17" t="str">
        <f>IF('0.1 Produksi Pangan &amp; Penduduk'!B691="","",'0.1 Produksi Pangan &amp; Penduduk'!B691)</f>
        <v/>
      </c>
      <c r="C691" s="32" t="str">
        <f>IF('0.1 Produksi Pangan &amp; Penduduk'!C691="","",'0.1 Produksi Pangan &amp; Penduduk'!C691)</f>
        <v/>
      </c>
      <c r="D691" s="32" t="str">
        <f>IF('0.1 Produksi Pangan &amp; Penduduk'!D691="","",'0.1 Produksi Pangan &amp; Penduduk'!D691)</f>
        <v/>
      </c>
      <c r="E691" s="32" t="str">
        <f>IF('0.1 Produksi Pangan &amp; Penduduk'!E691="","",'0.1 Produksi Pangan &amp; Penduduk'!E691)</f>
        <v/>
      </c>
      <c r="F691" s="17" t="str">
        <f>IF('0.1 Produksi Pangan &amp; Penduduk'!F691="","",'0.1 Produksi Pangan &amp; Penduduk'!F691)</f>
        <v/>
      </c>
      <c r="G691" s="44"/>
      <c r="H691" s="44"/>
      <c r="I691" s="44"/>
      <c r="J691" s="36"/>
      <c r="K691" s="44"/>
      <c r="L691" s="44"/>
      <c r="M691" s="44"/>
      <c r="N691" s="36"/>
      <c r="O691" s="85" t="str">
        <f t="shared" si="20"/>
        <v/>
      </c>
      <c r="P691" s="37"/>
      <c r="R691" s="86" t="str">
        <f>IF('0.1 Produksi Pangan &amp; Penduduk'!AQ691="","",'0.1 Produksi Pangan &amp; Penduduk'!AQ691)</f>
        <v/>
      </c>
      <c r="T691" s="41" t="str">
        <f t="shared" si="21"/>
        <v/>
      </c>
    </row>
    <row r="692" spans="1:20" x14ac:dyDescent="0.3">
      <c r="A692" s="32" t="str">
        <f>IF('0.1 Produksi Pangan &amp; Penduduk'!A692="","",'0.1 Produksi Pangan &amp; Penduduk'!A692)</f>
        <v/>
      </c>
      <c r="B692" s="17" t="str">
        <f>IF('0.1 Produksi Pangan &amp; Penduduk'!B692="","",'0.1 Produksi Pangan &amp; Penduduk'!B692)</f>
        <v/>
      </c>
      <c r="C692" s="32" t="str">
        <f>IF('0.1 Produksi Pangan &amp; Penduduk'!C692="","",'0.1 Produksi Pangan &amp; Penduduk'!C692)</f>
        <v/>
      </c>
      <c r="D692" s="32" t="str">
        <f>IF('0.1 Produksi Pangan &amp; Penduduk'!D692="","",'0.1 Produksi Pangan &amp; Penduduk'!D692)</f>
        <v/>
      </c>
      <c r="E692" s="32" t="str">
        <f>IF('0.1 Produksi Pangan &amp; Penduduk'!E692="","",'0.1 Produksi Pangan &amp; Penduduk'!E692)</f>
        <v/>
      </c>
      <c r="F692" s="17" t="str">
        <f>IF('0.1 Produksi Pangan &amp; Penduduk'!F692="","",'0.1 Produksi Pangan &amp; Penduduk'!F692)</f>
        <v/>
      </c>
      <c r="G692" s="44"/>
      <c r="H692" s="44"/>
      <c r="I692" s="44"/>
      <c r="J692" s="36"/>
      <c r="K692" s="44"/>
      <c r="L692" s="44"/>
      <c r="M692" s="44"/>
      <c r="N692" s="36"/>
      <c r="O692" s="85" t="str">
        <f t="shared" si="20"/>
        <v/>
      </c>
      <c r="P692" s="37"/>
      <c r="R692" s="86" t="str">
        <f>IF('0.1 Produksi Pangan &amp; Penduduk'!AQ692="","",'0.1 Produksi Pangan &amp; Penduduk'!AQ692)</f>
        <v/>
      </c>
      <c r="T692" s="41" t="str">
        <f t="shared" si="21"/>
        <v/>
      </c>
    </row>
    <row r="693" spans="1:20" x14ac:dyDescent="0.3">
      <c r="A693" s="32" t="str">
        <f>IF('0.1 Produksi Pangan &amp; Penduduk'!A693="","",'0.1 Produksi Pangan &amp; Penduduk'!A693)</f>
        <v/>
      </c>
      <c r="B693" s="17" t="str">
        <f>IF('0.1 Produksi Pangan &amp; Penduduk'!B693="","",'0.1 Produksi Pangan &amp; Penduduk'!B693)</f>
        <v/>
      </c>
      <c r="C693" s="32" t="str">
        <f>IF('0.1 Produksi Pangan &amp; Penduduk'!C693="","",'0.1 Produksi Pangan &amp; Penduduk'!C693)</f>
        <v/>
      </c>
      <c r="D693" s="32" t="str">
        <f>IF('0.1 Produksi Pangan &amp; Penduduk'!D693="","",'0.1 Produksi Pangan &amp; Penduduk'!D693)</f>
        <v/>
      </c>
      <c r="E693" s="32" t="str">
        <f>IF('0.1 Produksi Pangan &amp; Penduduk'!E693="","",'0.1 Produksi Pangan &amp; Penduduk'!E693)</f>
        <v/>
      </c>
      <c r="F693" s="17" t="str">
        <f>IF('0.1 Produksi Pangan &amp; Penduduk'!F693="","",'0.1 Produksi Pangan &amp; Penduduk'!F693)</f>
        <v/>
      </c>
      <c r="G693" s="44"/>
      <c r="H693" s="44"/>
      <c r="I693" s="44"/>
      <c r="J693" s="36"/>
      <c r="K693" s="44"/>
      <c r="L693" s="44"/>
      <c r="M693" s="44"/>
      <c r="N693" s="36"/>
      <c r="O693" s="85" t="str">
        <f t="shared" si="20"/>
        <v/>
      </c>
      <c r="P693" s="37"/>
      <c r="R693" s="86" t="str">
        <f>IF('0.1 Produksi Pangan &amp; Penduduk'!AQ693="","",'0.1 Produksi Pangan &amp; Penduduk'!AQ693)</f>
        <v/>
      </c>
      <c r="T693" s="41" t="str">
        <f t="shared" si="21"/>
        <v/>
      </c>
    </row>
    <row r="694" spans="1:20" x14ac:dyDescent="0.3">
      <c r="A694" s="32" t="str">
        <f>IF('0.1 Produksi Pangan &amp; Penduduk'!A694="","",'0.1 Produksi Pangan &amp; Penduduk'!A694)</f>
        <v/>
      </c>
      <c r="B694" s="17" t="str">
        <f>IF('0.1 Produksi Pangan &amp; Penduduk'!B694="","",'0.1 Produksi Pangan &amp; Penduduk'!B694)</f>
        <v/>
      </c>
      <c r="C694" s="32" t="str">
        <f>IF('0.1 Produksi Pangan &amp; Penduduk'!C694="","",'0.1 Produksi Pangan &amp; Penduduk'!C694)</f>
        <v/>
      </c>
      <c r="D694" s="32" t="str">
        <f>IF('0.1 Produksi Pangan &amp; Penduduk'!D694="","",'0.1 Produksi Pangan &amp; Penduduk'!D694)</f>
        <v/>
      </c>
      <c r="E694" s="32" t="str">
        <f>IF('0.1 Produksi Pangan &amp; Penduduk'!E694="","",'0.1 Produksi Pangan &amp; Penduduk'!E694)</f>
        <v/>
      </c>
      <c r="F694" s="17" t="str">
        <f>IF('0.1 Produksi Pangan &amp; Penduduk'!F694="","",'0.1 Produksi Pangan &amp; Penduduk'!F694)</f>
        <v/>
      </c>
      <c r="G694" s="44"/>
      <c r="H694" s="44"/>
      <c r="I694" s="44"/>
      <c r="J694" s="36"/>
      <c r="K694" s="44"/>
      <c r="L694" s="44"/>
      <c r="M694" s="44"/>
      <c r="N694" s="36"/>
      <c r="O694" s="85" t="str">
        <f t="shared" si="20"/>
        <v/>
      </c>
      <c r="P694" s="37"/>
      <c r="R694" s="86" t="str">
        <f>IF('0.1 Produksi Pangan &amp; Penduduk'!AQ694="","",'0.1 Produksi Pangan &amp; Penduduk'!AQ694)</f>
        <v/>
      </c>
      <c r="T694" s="41" t="str">
        <f t="shared" si="21"/>
        <v/>
      </c>
    </row>
    <row r="695" spans="1:20" x14ac:dyDescent="0.3">
      <c r="A695" s="32" t="str">
        <f>IF('0.1 Produksi Pangan &amp; Penduduk'!A695="","",'0.1 Produksi Pangan &amp; Penduduk'!A695)</f>
        <v/>
      </c>
      <c r="B695" s="17" t="str">
        <f>IF('0.1 Produksi Pangan &amp; Penduduk'!B695="","",'0.1 Produksi Pangan &amp; Penduduk'!B695)</f>
        <v/>
      </c>
      <c r="C695" s="32" t="str">
        <f>IF('0.1 Produksi Pangan &amp; Penduduk'!C695="","",'0.1 Produksi Pangan &amp; Penduduk'!C695)</f>
        <v/>
      </c>
      <c r="D695" s="32" t="str">
        <f>IF('0.1 Produksi Pangan &amp; Penduduk'!D695="","",'0.1 Produksi Pangan &amp; Penduduk'!D695)</f>
        <v/>
      </c>
      <c r="E695" s="32" t="str">
        <f>IF('0.1 Produksi Pangan &amp; Penduduk'!E695="","",'0.1 Produksi Pangan &amp; Penduduk'!E695)</f>
        <v/>
      </c>
      <c r="F695" s="17" t="str">
        <f>IF('0.1 Produksi Pangan &amp; Penduduk'!F695="","",'0.1 Produksi Pangan &amp; Penduduk'!F695)</f>
        <v/>
      </c>
      <c r="G695" s="44"/>
      <c r="H695" s="44"/>
      <c r="I695" s="44"/>
      <c r="J695" s="36"/>
      <c r="K695" s="44"/>
      <c r="L695" s="44"/>
      <c r="M695" s="44"/>
      <c r="N695" s="36"/>
      <c r="O695" s="85" t="str">
        <f t="shared" si="20"/>
        <v/>
      </c>
      <c r="P695" s="37"/>
      <c r="R695" s="86" t="str">
        <f>IF('0.1 Produksi Pangan &amp; Penduduk'!AQ695="","",'0.1 Produksi Pangan &amp; Penduduk'!AQ695)</f>
        <v/>
      </c>
      <c r="T695" s="41" t="str">
        <f t="shared" si="21"/>
        <v/>
      </c>
    </row>
    <row r="696" spans="1:20" x14ac:dyDescent="0.3">
      <c r="A696" s="32" t="str">
        <f>IF('0.1 Produksi Pangan &amp; Penduduk'!A696="","",'0.1 Produksi Pangan &amp; Penduduk'!A696)</f>
        <v/>
      </c>
      <c r="B696" s="17" t="str">
        <f>IF('0.1 Produksi Pangan &amp; Penduduk'!B696="","",'0.1 Produksi Pangan &amp; Penduduk'!B696)</f>
        <v/>
      </c>
      <c r="C696" s="32" t="str">
        <f>IF('0.1 Produksi Pangan &amp; Penduduk'!C696="","",'0.1 Produksi Pangan &amp; Penduduk'!C696)</f>
        <v/>
      </c>
      <c r="D696" s="32" t="str">
        <f>IF('0.1 Produksi Pangan &amp; Penduduk'!D696="","",'0.1 Produksi Pangan &amp; Penduduk'!D696)</f>
        <v/>
      </c>
      <c r="E696" s="32" t="str">
        <f>IF('0.1 Produksi Pangan &amp; Penduduk'!E696="","",'0.1 Produksi Pangan &amp; Penduduk'!E696)</f>
        <v/>
      </c>
      <c r="F696" s="17" t="str">
        <f>IF('0.1 Produksi Pangan &amp; Penduduk'!F696="","",'0.1 Produksi Pangan &amp; Penduduk'!F696)</f>
        <v/>
      </c>
      <c r="G696" s="44"/>
      <c r="H696" s="44"/>
      <c r="I696" s="44"/>
      <c r="J696" s="36"/>
      <c r="K696" s="44"/>
      <c r="L696" s="44"/>
      <c r="M696" s="44"/>
      <c r="N696" s="36"/>
      <c r="O696" s="85" t="str">
        <f t="shared" si="20"/>
        <v/>
      </c>
      <c r="P696" s="37"/>
      <c r="R696" s="86" t="str">
        <f>IF('0.1 Produksi Pangan &amp; Penduduk'!AQ696="","",'0.1 Produksi Pangan &amp; Penduduk'!AQ696)</f>
        <v/>
      </c>
      <c r="T696" s="41" t="str">
        <f t="shared" si="21"/>
        <v/>
      </c>
    </row>
    <row r="697" spans="1:20" x14ac:dyDescent="0.3">
      <c r="A697" s="32" t="str">
        <f>IF('0.1 Produksi Pangan &amp; Penduduk'!A697="","",'0.1 Produksi Pangan &amp; Penduduk'!A697)</f>
        <v/>
      </c>
      <c r="B697" s="17" t="str">
        <f>IF('0.1 Produksi Pangan &amp; Penduduk'!B697="","",'0.1 Produksi Pangan &amp; Penduduk'!B697)</f>
        <v/>
      </c>
      <c r="C697" s="32" t="str">
        <f>IF('0.1 Produksi Pangan &amp; Penduduk'!C697="","",'0.1 Produksi Pangan &amp; Penduduk'!C697)</f>
        <v/>
      </c>
      <c r="D697" s="32" t="str">
        <f>IF('0.1 Produksi Pangan &amp; Penduduk'!D697="","",'0.1 Produksi Pangan &amp; Penduduk'!D697)</f>
        <v/>
      </c>
      <c r="E697" s="32" t="str">
        <f>IF('0.1 Produksi Pangan &amp; Penduduk'!E697="","",'0.1 Produksi Pangan &amp; Penduduk'!E697)</f>
        <v/>
      </c>
      <c r="F697" s="17" t="str">
        <f>IF('0.1 Produksi Pangan &amp; Penduduk'!F697="","",'0.1 Produksi Pangan &amp; Penduduk'!F697)</f>
        <v/>
      </c>
      <c r="G697" s="44"/>
      <c r="H697" s="44"/>
      <c r="I697" s="44"/>
      <c r="J697" s="36"/>
      <c r="K697" s="44"/>
      <c r="L697" s="44"/>
      <c r="M697" s="44"/>
      <c r="N697" s="36"/>
      <c r="O697" s="85" t="str">
        <f t="shared" si="20"/>
        <v/>
      </c>
      <c r="P697" s="37"/>
      <c r="R697" s="86" t="str">
        <f>IF('0.1 Produksi Pangan &amp; Penduduk'!AQ697="","",'0.1 Produksi Pangan &amp; Penduduk'!AQ697)</f>
        <v/>
      </c>
      <c r="T697" s="41" t="str">
        <f t="shared" si="21"/>
        <v/>
      </c>
    </row>
    <row r="698" spans="1:20" x14ac:dyDescent="0.3">
      <c r="A698" s="32" t="str">
        <f>IF('0.1 Produksi Pangan &amp; Penduduk'!A698="","",'0.1 Produksi Pangan &amp; Penduduk'!A698)</f>
        <v/>
      </c>
      <c r="B698" s="17" t="str">
        <f>IF('0.1 Produksi Pangan &amp; Penduduk'!B698="","",'0.1 Produksi Pangan &amp; Penduduk'!B698)</f>
        <v/>
      </c>
      <c r="C698" s="32" t="str">
        <f>IF('0.1 Produksi Pangan &amp; Penduduk'!C698="","",'0.1 Produksi Pangan &amp; Penduduk'!C698)</f>
        <v/>
      </c>
      <c r="D698" s="32" t="str">
        <f>IF('0.1 Produksi Pangan &amp; Penduduk'!D698="","",'0.1 Produksi Pangan &amp; Penduduk'!D698)</f>
        <v/>
      </c>
      <c r="E698" s="32" t="str">
        <f>IF('0.1 Produksi Pangan &amp; Penduduk'!E698="","",'0.1 Produksi Pangan &amp; Penduduk'!E698)</f>
        <v/>
      </c>
      <c r="F698" s="17" t="str">
        <f>IF('0.1 Produksi Pangan &amp; Penduduk'!F698="","",'0.1 Produksi Pangan &amp; Penduduk'!F698)</f>
        <v/>
      </c>
      <c r="G698" s="44"/>
      <c r="H698" s="44"/>
      <c r="I698" s="44"/>
      <c r="J698" s="36"/>
      <c r="K698" s="44"/>
      <c r="L698" s="44"/>
      <c r="M698" s="44"/>
      <c r="N698" s="36"/>
      <c r="O698" s="85" t="str">
        <f t="shared" si="20"/>
        <v/>
      </c>
      <c r="P698" s="37"/>
      <c r="R698" s="86" t="str">
        <f>IF('0.1 Produksi Pangan &amp; Penduduk'!AQ698="","",'0.1 Produksi Pangan &amp; Penduduk'!AQ698)</f>
        <v/>
      </c>
      <c r="T698" s="41" t="str">
        <f t="shared" si="21"/>
        <v/>
      </c>
    </row>
    <row r="699" spans="1:20" x14ac:dyDescent="0.3">
      <c r="A699" s="32" t="str">
        <f>IF('0.1 Produksi Pangan &amp; Penduduk'!A699="","",'0.1 Produksi Pangan &amp; Penduduk'!A699)</f>
        <v/>
      </c>
      <c r="B699" s="17" t="str">
        <f>IF('0.1 Produksi Pangan &amp; Penduduk'!B699="","",'0.1 Produksi Pangan &amp; Penduduk'!B699)</f>
        <v/>
      </c>
      <c r="C699" s="32" t="str">
        <f>IF('0.1 Produksi Pangan &amp; Penduduk'!C699="","",'0.1 Produksi Pangan &amp; Penduduk'!C699)</f>
        <v/>
      </c>
      <c r="D699" s="32" t="str">
        <f>IF('0.1 Produksi Pangan &amp; Penduduk'!D699="","",'0.1 Produksi Pangan &amp; Penduduk'!D699)</f>
        <v/>
      </c>
      <c r="E699" s="32" t="str">
        <f>IF('0.1 Produksi Pangan &amp; Penduduk'!E699="","",'0.1 Produksi Pangan &amp; Penduduk'!E699)</f>
        <v/>
      </c>
      <c r="F699" s="17" t="str">
        <f>IF('0.1 Produksi Pangan &amp; Penduduk'!F699="","",'0.1 Produksi Pangan &amp; Penduduk'!F699)</f>
        <v/>
      </c>
      <c r="G699" s="44"/>
      <c r="H699" s="44"/>
      <c r="I699" s="44"/>
      <c r="J699" s="36"/>
      <c r="K699" s="44"/>
      <c r="L699" s="44"/>
      <c r="M699" s="44"/>
      <c r="N699" s="36"/>
      <c r="O699" s="85" t="str">
        <f t="shared" si="20"/>
        <v/>
      </c>
      <c r="P699" s="37"/>
      <c r="R699" s="86" t="str">
        <f>IF('0.1 Produksi Pangan &amp; Penduduk'!AQ699="","",'0.1 Produksi Pangan &amp; Penduduk'!AQ699)</f>
        <v/>
      </c>
      <c r="T699" s="41" t="str">
        <f t="shared" si="21"/>
        <v/>
      </c>
    </row>
    <row r="700" spans="1:20" x14ac:dyDescent="0.3">
      <c r="A700" s="32" t="str">
        <f>IF('0.1 Produksi Pangan &amp; Penduduk'!A700="","",'0.1 Produksi Pangan &amp; Penduduk'!A700)</f>
        <v/>
      </c>
      <c r="B700" s="17" t="str">
        <f>IF('0.1 Produksi Pangan &amp; Penduduk'!B700="","",'0.1 Produksi Pangan &amp; Penduduk'!B700)</f>
        <v/>
      </c>
      <c r="C700" s="32" t="str">
        <f>IF('0.1 Produksi Pangan &amp; Penduduk'!C700="","",'0.1 Produksi Pangan &amp; Penduduk'!C700)</f>
        <v/>
      </c>
      <c r="D700" s="32" t="str">
        <f>IF('0.1 Produksi Pangan &amp; Penduduk'!D700="","",'0.1 Produksi Pangan &amp; Penduduk'!D700)</f>
        <v/>
      </c>
      <c r="E700" s="32" t="str">
        <f>IF('0.1 Produksi Pangan &amp; Penduduk'!E700="","",'0.1 Produksi Pangan &amp; Penduduk'!E700)</f>
        <v/>
      </c>
      <c r="F700" s="17" t="str">
        <f>IF('0.1 Produksi Pangan &amp; Penduduk'!F700="","",'0.1 Produksi Pangan &amp; Penduduk'!F700)</f>
        <v/>
      </c>
      <c r="G700" s="44"/>
      <c r="H700" s="44"/>
      <c r="I700" s="44"/>
      <c r="J700" s="36"/>
      <c r="K700" s="44"/>
      <c r="L700" s="44"/>
      <c r="M700" s="44"/>
      <c r="N700" s="36"/>
      <c r="O700" s="85" t="str">
        <f t="shared" si="20"/>
        <v/>
      </c>
      <c r="P700" s="37"/>
      <c r="R700" s="86" t="str">
        <f>IF('0.1 Produksi Pangan &amp; Penduduk'!AQ700="","",'0.1 Produksi Pangan &amp; Penduduk'!AQ700)</f>
        <v/>
      </c>
      <c r="T700" s="41" t="str">
        <f t="shared" si="21"/>
        <v/>
      </c>
    </row>
    <row r="701" spans="1:20" x14ac:dyDescent="0.3">
      <c r="A701" s="32" t="str">
        <f>IF('0.1 Produksi Pangan &amp; Penduduk'!A701="","",'0.1 Produksi Pangan &amp; Penduduk'!A701)</f>
        <v/>
      </c>
      <c r="B701" s="17" t="str">
        <f>IF('0.1 Produksi Pangan &amp; Penduduk'!B701="","",'0.1 Produksi Pangan &amp; Penduduk'!B701)</f>
        <v/>
      </c>
      <c r="C701" s="32" t="str">
        <f>IF('0.1 Produksi Pangan &amp; Penduduk'!C701="","",'0.1 Produksi Pangan &amp; Penduduk'!C701)</f>
        <v/>
      </c>
      <c r="D701" s="32" t="str">
        <f>IF('0.1 Produksi Pangan &amp; Penduduk'!D701="","",'0.1 Produksi Pangan &amp; Penduduk'!D701)</f>
        <v/>
      </c>
      <c r="E701" s="32" t="str">
        <f>IF('0.1 Produksi Pangan &amp; Penduduk'!E701="","",'0.1 Produksi Pangan &amp; Penduduk'!E701)</f>
        <v/>
      </c>
      <c r="F701" s="17" t="str">
        <f>IF('0.1 Produksi Pangan &amp; Penduduk'!F701="","",'0.1 Produksi Pangan &amp; Penduduk'!F701)</f>
        <v/>
      </c>
      <c r="G701" s="44"/>
      <c r="H701" s="44"/>
      <c r="I701" s="44"/>
      <c r="J701" s="36"/>
      <c r="K701" s="44"/>
      <c r="L701" s="44"/>
      <c r="M701" s="44"/>
      <c r="N701" s="36"/>
      <c r="O701" s="85" t="str">
        <f t="shared" si="20"/>
        <v/>
      </c>
      <c r="P701" s="37"/>
      <c r="R701" s="86" t="str">
        <f>IF('0.1 Produksi Pangan &amp; Penduduk'!AQ701="","",'0.1 Produksi Pangan &amp; Penduduk'!AQ701)</f>
        <v/>
      </c>
      <c r="T701" s="41" t="str">
        <f t="shared" si="21"/>
        <v/>
      </c>
    </row>
    <row r="702" spans="1:20" x14ac:dyDescent="0.3">
      <c r="A702" s="32" t="str">
        <f>IF('0.1 Produksi Pangan &amp; Penduduk'!A702="","",'0.1 Produksi Pangan &amp; Penduduk'!A702)</f>
        <v/>
      </c>
      <c r="B702" s="17" t="str">
        <f>IF('0.1 Produksi Pangan &amp; Penduduk'!B702="","",'0.1 Produksi Pangan &amp; Penduduk'!B702)</f>
        <v/>
      </c>
      <c r="C702" s="32" t="str">
        <f>IF('0.1 Produksi Pangan &amp; Penduduk'!C702="","",'0.1 Produksi Pangan &amp; Penduduk'!C702)</f>
        <v/>
      </c>
      <c r="D702" s="32" t="str">
        <f>IF('0.1 Produksi Pangan &amp; Penduduk'!D702="","",'0.1 Produksi Pangan &amp; Penduduk'!D702)</f>
        <v/>
      </c>
      <c r="E702" s="32" t="str">
        <f>IF('0.1 Produksi Pangan &amp; Penduduk'!E702="","",'0.1 Produksi Pangan &amp; Penduduk'!E702)</f>
        <v/>
      </c>
      <c r="F702" s="17" t="str">
        <f>IF('0.1 Produksi Pangan &amp; Penduduk'!F702="","",'0.1 Produksi Pangan &amp; Penduduk'!F702)</f>
        <v/>
      </c>
      <c r="G702" s="44"/>
      <c r="H702" s="44"/>
      <c r="I702" s="44"/>
      <c r="J702" s="36"/>
      <c r="K702" s="44"/>
      <c r="L702" s="44"/>
      <c r="M702" s="44"/>
      <c r="N702" s="36"/>
      <c r="O702" s="85" t="str">
        <f t="shared" si="20"/>
        <v/>
      </c>
      <c r="P702" s="37"/>
      <c r="R702" s="86" t="str">
        <f>IF('0.1 Produksi Pangan &amp; Penduduk'!AQ702="","",'0.1 Produksi Pangan &amp; Penduduk'!AQ702)</f>
        <v/>
      </c>
      <c r="T702" s="41" t="str">
        <f t="shared" si="21"/>
        <v/>
      </c>
    </row>
    <row r="703" spans="1:20" x14ac:dyDescent="0.3">
      <c r="A703" s="32" t="str">
        <f>IF('0.1 Produksi Pangan &amp; Penduduk'!A703="","",'0.1 Produksi Pangan &amp; Penduduk'!A703)</f>
        <v/>
      </c>
      <c r="B703" s="17" t="str">
        <f>IF('0.1 Produksi Pangan &amp; Penduduk'!B703="","",'0.1 Produksi Pangan &amp; Penduduk'!B703)</f>
        <v/>
      </c>
      <c r="C703" s="32" t="str">
        <f>IF('0.1 Produksi Pangan &amp; Penduduk'!C703="","",'0.1 Produksi Pangan &amp; Penduduk'!C703)</f>
        <v/>
      </c>
      <c r="D703" s="32" t="str">
        <f>IF('0.1 Produksi Pangan &amp; Penduduk'!D703="","",'0.1 Produksi Pangan &amp; Penduduk'!D703)</f>
        <v/>
      </c>
      <c r="E703" s="32" t="str">
        <f>IF('0.1 Produksi Pangan &amp; Penduduk'!E703="","",'0.1 Produksi Pangan &amp; Penduduk'!E703)</f>
        <v/>
      </c>
      <c r="F703" s="17" t="str">
        <f>IF('0.1 Produksi Pangan &amp; Penduduk'!F703="","",'0.1 Produksi Pangan &amp; Penduduk'!F703)</f>
        <v/>
      </c>
      <c r="G703" s="44"/>
      <c r="H703" s="44"/>
      <c r="I703" s="44"/>
      <c r="J703" s="36"/>
      <c r="K703" s="44"/>
      <c r="L703" s="44"/>
      <c r="M703" s="44"/>
      <c r="N703" s="36"/>
      <c r="O703" s="85" t="str">
        <f t="shared" si="20"/>
        <v/>
      </c>
      <c r="P703" s="37"/>
      <c r="R703" s="86" t="str">
        <f>IF('0.1 Produksi Pangan &amp; Penduduk'!AQ703="","",'0.1 Produksi Pangan &amp; Penduduk'!AQ703)</f>
        <v/>
      </c>
      <c r="T703" s="41" t="str">
        <f t="shared" si="21"/>
        <v/>
      </c>
    </row>
    <row r="704" spans="1:20" x14ac:dyDescent="0.3">
      <c r="A704" s="32" t="str">
        <f>IF('0.1 Produksi Pangan &amp; Penduduk'!A704="","",'0.1 Produksi Pangan &amp; Penduduk'!A704)</f>
        <v/>
      </c>
      <c r="B704" s="17" t="str">
        <f>IF('0.1 Produksi Pangan &amp; Penduduk'!B704="","",'0.1 Produksi Pangan &amp; Penduduk'!B704)</f>
        <v/>
      </c>
      <c r="C704" s="32" t="str">
        <f>IF('0.1 Produksi Pangan &amp; Penduduk'!C704="","",'0.1 Produksi Pangan &amp; Penduduk'!C704)</f>
        <v/>
      </c>
      <c r="D704" s="32" t="str">
        <f>IF('0.1 Produksi Pangan &amp; Penduduk'!D704="","",'0.1 Produksi Pangan &amp; Penduduk'!D704)</f>
        <v/>
      </c>
      <c r="E704" s="32" t="str">
        <f>IF('0.1 Produksi Pangan &amp; Penduduk'!E704="","",'0.1 Produksi Pangan &amp; Penduduk'!E704)</f>
        <v/>
      </c>
      <c r="F704" s="17" t="str">
        <f>IF('0.1 Produksi Pangan &amp; Penduduk'!F704="","",'0.1 Produksi Pangan &amp; Penduduk'!F704)</f>
        <v/>
      </c>
      <c r="G704" s="44"/>
      <c r="H704" s="44"/>
      <c r="I704" s="44"/>
      <c r="J704" s="36"/>
      <c r="K704" s="44"/>
      <c r="L704" s="44"/>
      <c r="M704" s="44"/>
      <c r="N704" s="36"/>
      <c r="O704" s="85" t="str">
        <f t="shared" si="20"/>
        <v/>
      </c>
      <c r="P704" s="37"/>
      <c r="R704" s="86" t="str">
        <f>IF('0.1 Produksi Pangan &amp; Penduduk'!AQ704="","",'0.1 Produksi Pangan &amp; Penduduk'!AQ704)</f>
        <v/>
      </c>
      <c r="T704" s="41" t="str">
        <f t="shared" si="21"/>
        <v/>
      </c>
    </row>
    <row r="705" spans="1:20" x14ac:dyDescent="0.3">
      <c r="A705" s="32" t="str">
        <f>IF('0.1 Produksi Pangan &amp; Penduduk'!A705="","",'0.1 Produksi Pangan &amp; Penduduk'!A705)</f>
        <v/>
      </c>
      <c r="B705" s="17" t="str">
        <f>IF('0.1 Produksi Pangan &amp; Penduduk'!B705="","",'0.1 Produksi Pangan &amp; Penduduk'!B705)</f>
        <v/>
      </c>
      <c r="C705" s="32" t="str">
        <f>IF('0.1 Produksi Pangan &amp; Penduduk'!C705="","",'0.1 Produksi Pangan &amp; Penduduk'!C705)</f>
        <v/>
      </c>
      <c r="D705" s="32" t="str">
        <f>IF('0.1 Produksi Pangan &amp; Penduduk'!D705="","",'0.1 Produksi Pangan &amp; Penduduk'!D705)</f>
        <v/>
      </c>
      <c r="E705" s="32" t="str">
        <f>IF('0.1 Produksi Pangan &amp; Penduduk'!E705="","",'0.1 Produksi Pangan &amp; Penduduk'!E705)</f>
        <v/>
      </c>
      <c r="F705" s="17" t="str">
        <f>IF('0.1 Produksi Pangan &amp; Penduduk'!F705="","",'0.1 Produksi Pangan &amp; Penduduk'!F705)</f>
        <v/>
      </c>
      <c r="G705" s="44"/>
      <c r="H705" s="44"/>
      <c r="I705" s="44"/>
      <c r="J705" s="36"/>
      <c r="K705" s="44"/>
      <c r="L705" s="44"/>
      <c r="M705" s="44"/>
      <c r="N705" s="36"/>
      <c r="O705" s="85" t="str">
        <f t="shared" ref="O705:O768" si="22">IF(J705="","",IFERROR((J705+N705),0))</f>
        <v/>
      </c>
      <c r="P705" s="37"/>
      <c r="R705" s="86" t="str">
        <f>IF('0.1 Produksi Pangan &amp; Penduduk'!AQ705="","",'0.1 Produksi Pangan &amp; Penduduk'!AQ705)</f>
        <v/>
      </c>
      <c r="T705" s="41" t="str">
        <f t="shared" ref="T705:T768" si="23">IF(J705="","",IFERROR((O705*1000/R705),0))</f>
        <v/>
      </c>
    </row>
    <row r="706" spans="1:20" x14ac:dyDescent="0.3">
      <c r="A706" s="32" t="str">
        <f>IF('0.1 Produksi Pangan &amp; Penduduk'!A706="","",'0.1 Produksi Pangan &amp; Penduduk'!A706)</f>
        <v/>
      </c>
      <c r="B706" s="17" t="str">
        <f>IF('0.1 Produksi Pangan &amp; Penduduk'!B706="","",'0.1 Produksi Pangan &amp; Penduduk'!B706)</f>
        <v/>
      </c>
      <c r="C706" s="32" t="str">
        <f>IF('0.1 Produksi Pangan &amp; Penduduk'!C706="","",'0.1 Produksi Pangan &amp; Penduduk'!C706)</f>
        <v/>
      </c>
      <c r="D706" s="32" t="str">
        <f>IF('0.1 Produksi Pangan &amp; Penduduk'!D706="","",'0.1 Produksi Pangan &amp; Penduduk'!D706)</f>
        <v/>
      </c>
      <c r="E706" s="32" t="str">
        <f>IF('0.1 Produksi Pangan &amp; Penduduk'!E706="","",'0.1 Produksi Pangan &amp; Penduduk'!E706)</f>
        <v/>
      </c>
      <c r="F706" s="17" t="str">
        <f>IF('0.1 Produksi Pangan &amp; Penduduk'!F706="","",'0.1 Produksi Pangan &amp; Penduduk'!F706)</f>
        <v/>
      </c>
      <c r="G706" s="44"/>
      <c r="H706" s="44"/>
      <c r="I706" s="44"/>
      <c r="J706" s="36"/>
      <c r="K706" s="44"/>
      <c r="L706" s="44"/>
      <c r="M706" s="44"/>
      <c r="N706" s="36"/>
      <c r="O706" s="85" t="str">
        <f t="shared" si="22"/>
        <v/>
      </c>
      <c r="P706" s="37"/>
      <c r="R706" s="86" t="str">
        <f>IF('0.1 Produksi Pangan &amp; Penduduk'!AQ706="","",'0.1 Produksi Pangan &amp; Penduduk'!AQ706)</f>
        <v/>
      </c>
      <c r="T706" s="41" t="str">
        <f t="shared" si="23"/>
        <v/>
      </c>
    </row>
    <row r="707" spans="1:20" x14ac:dyDescent="0.3">
      <c r="A707" s="32" t="str">
        <f>IF('0.1 Produksi Pangan &amp; Penduduk'!A707="","",'0.1 Produksi Pangan &amp; Penduduk'!A707)</f>
        <v/>
      </c>
      <c r="B707" s="17" t="str">
        <f>IF('0.1 Produksi Pangan &amp; Penduduk'!B707="","",'0.1 Produksi Pangan &amp; Penduduk'!B707)</f>
        <v/>
      </c>
      <c r="C707" s="32" t="str">
        <f>IF('0.1 Produksi Pangan &amp; Penduduk'!C707="","",'0.1 Produksi Pangan &amp; Penduduk'!C707)</f>
        <v/>
      </c>
      <c r="D707" s="32" t="str">
        <f>IF('0.1 Produksi Pangan &amp; Penduduk'!D707="","",'0.1 Produksi Pangan &amp; Penduduk'!D707)</f>
        <v/>
      </c>
      <c r="E707" s="32" t="str">
        <f>IF('0.1 Produksi Pangan &amp; Penduduk'!E707="","",'0.1 Produksi Pangan &amp; Penduduk'!E707)</f>
        <v/>
      </c>
      <c r="F707" s="17" t="str">
        <f>IF('0.1 Produksi Pangan &amp; Penduduk'!F707="","",'0.1 Produksi Pangan &amp; Penduduk'!F707)</f>
        <v/>
      </c>
      <c r="G707" s="44"/>
      <c r="H707" s="44"/>
      <c r="I707" s="44"/>
      <c r="J707" s="36"/>
      <c r="K707" s="44"/>
      <c r="L707" s="44"/>
      <c r="M707" s="44"/>
      <c r="N707" s="36"/>
      <c r="O707" s="85" t="str">
        <f t="shared" si="22"/>
        <v/>
      </c>
      <c r="P707" s="37"/>
      <c r="R707" s="86" t="str">
        <f>IF('0.1 Produksi Pangan &amp; Penduduk'!AQ707="","",'0.1 Produksi Pangan &amp; Penduduk'!AQ707)</f>
        <v/>
      </c>
      <c r="T707" s="41" t="str">
        <f t="shared" si="23"/>
        <v/>
      </c>
    </row>
    <row r="708" spans="1:20" x14ac:dyDescent="0.3">
      <c r="A708" s="32" t="str">
        <f>IF('0.1 Produksi Pangan &amp; Penduduk'!A708="","",'0.1 Produksi Pangan &amp; Penduduk'!A708)</f>
        <v/>
      </c>
      <c r="B708" s="17" t="str">
        <f>IF('0.1 Produksi Pangan &amp; Penduduk'!B708="","",'0.1 Produksi Pangan &amp; Penduduk'!B708)</f>
        <v/>
      </c>
      <c r="C708" s="32" t="str">
        <f>IF('0.1 Produksi Pangan &amp; Penduduk'!C708="","",'0.1 Produksi Pangan &amp; Penduduk'!C708)</f>
        <v/>
      </c>
      <c r="D708" s="32" t="str">
        <f>IF('0.1 Produksi Pangan &amp; Penduduk'!D708="","",'0.1 Produksi Pangan &amp; Penduduk'!D708)</f>
        <v/>
      </c>
      <c r="E708" s="32" t="str">
        <f>IF('0.1 Produksi Pangan &amp; Penduduk'!E708="","",'0.1 Produksi Pangan &amp; Penduduk'!E708)</f>
        <v/>
      </c>
      <c r="F708" s="17" t="str">
        <f>IF('0.1 Produksi Pangan &amp; Penduduk'!F708="","",'0.1 Produksi Pangan &amp; Penduduk'!F708)</f>
        <v/>
      </c>
      <c r="G708" s="44"/>
      <c r="H708" s="44"/>
      <c r="I708" s="44"/>
      <c r="J708" s="36"/>
      <c r="K708" s="44"/>
      <c r="L708" s="44"/>
      <c r="M708" s="44"/>
      <c r="N708" s="36"/>
      <c r="O708" s="85" t="str">
        <f t="shared" si="22"/>
        <v/>
      </c>
      <c r="P708" s="37"/>
      <c r="R708" s="86" t="str">
        <f>IF('0.1 Produksi Pangan &amp; Penduduk'!AQ708="","",'0.1 Produksi Pangan &amp; Penduduk'!AQ708)</f>
        <v/>
      </c>
      <c r="T708" s="41" t="str">
        <f t="shared" si="23"/>
        <v/>
      </c>
    </row>
    <row r="709" spans="1:20" x14ac:dyDescent="0.3">
      <c r="A709" s="32" t="str">
        <f>IF('0.1 Produksi Pangan &amp; Penduduk'!A709="","",'0.1 Produksi Pangan &amp; Penduduk'!A709)</f>
        <v/>
      </c>
      <c r="B709" s="17" t="str">
        <f>IF('0.1 Produksi Pangan &amp; Penduduk'!B709="","",'0.1 Produksi Pangan &amp; Penduduk'!B709)</f>
        <v/>
      </c>
      <c r="C709" s="32" t="str">
        <f>IF('0.1 Produksi Pangan &amp; Penduduk'!C709="","",'0.1 Produksi Pangan &amp; Penduduk'!C709)</f>
        <v/>
      </c>
      <c r="D709" s="32" t="str">
        <f>IF('0.1 Produksi Pangan &amp; Penduduk'!D709="","",'0.1 Produksi Pangan &amp; Penduduk'!D709)</f>
        <v/>
      </c>
      <c r="E709" s="32" t="str">
        <f>IF('0.1 Produksi Pangan &amp; Penduduk'!E709="","",'0.1 Produksi Pangan &amp; Penduduk'!E709)</f>
        <v/>
      </c>
      <c r="F709" s="17" t="str">
        <f>IF('0.1 Produksi Pangan &amp; Penduduk'!F709="","",'0.1 Produksi Pangan &amp; Penduduk'!F709)</f>
        <v/>
      </c>
      <c r="G709" s="44"/>
      <c r="H709" s="44"/>
      <c r="I709" s="44"/>
      <c r="J709" s="36"/>
      <c r="K709" s="44"/>
      <c r="L709" s="44"/>
      <c r="M709" s="44"/>
      <c r="N709" s="36"/>
      <c r="O709" s="85" t="str">
        <f t="shared" si="22"/>
        <v/>
      </c>
      <c r="P709" s="37"/>
      <c r="R709" s="86" t="str">
        <f>IF('0.1 Produksi Pangan &amp; Penduduk'!AQ709="","",'0.1 Produksi Pangan &amp; Penduduk'!AQ709)</f>
        <v/>
      </c>
      <c r="T709" s="41" t="str">
        <f t="shared" si="23"/>
        <v/>
      </c>
    </row>
    <row r="710" spans="1:20" x14ac:dyDescent="0.3">
      <c r="A710" s="32" t="str">
        <f>IF('0.1 Produksi Pangan &amp; Penduduk'!A710="","",'0.1 Produksi Pangan &amp; Penduduk'!A710)</f>
        <v/>
      </c>
      <c r="B710" s="17" t="str">
        <f>IF('0.1 Produksi Pangan &amp; Penduduk'!B710="","",'0.1 Produksi Pangan &amp; Penduduk'!B710)</f>
        <v/>
      </c>
      <c r="C710" s="32" t="str">
        <f>IF('0.1 Produksi Pangan &amp; Penduduk'!C710="","",'0.1 Produksi Pangan &amp; Penduduk'!C710)</f>
        <v/>
      </c>
      <c r="D710" s="32" t="str">
        <f>IF('0.1 Produksi Pangan &amp; Penduduk'!D710="","",'0.1 Produksi Pangan &amp; Penduduk'!D710)</f>
        <v/>
      </c>
      <c r="E710" s="32" t="str">
        <f>IF('0.1 Produksi Pangan &amp; Penduduk'!E710="","",'0.1 Produksi Pangan &amp; Penduduk'!E710)</f>
        <v/>
      </c>
      <c r="F710" s="17" t="str">
        <f>IF('0.1 Produksi Pangan &amp; Penduduk'!F710="","",'0.1 Produksi Pangan &amp; Penduduk'!F710)</f>
        <v/>
      </c>
      <c r="G710" s="44"/>
      <c r="H710" s="44"/>
      <c r="I710" s="44"/>
      <c r="J710" s="36"/>
      <c r="K710" s="44"/>
      <c r="L710" s="44"/>
      <c r="M710" s="44"/>
      <c r="N710" s="36"/>
      <c r="O710" s="85" t="str">
        <f t="shared" si="22"/>
        <v/>
      </c>
      <c r="P710" s="37"/>
      <c r="R710" s="86" t="str">
        <f>IF('0.1 Produksi Pangan &amp; Penduduk'!AQ710="","",'0.1 Produksi Pangan &amp; Penduduk'!AQ710)</f>
        <v/>
      </c>
      <c r="T710" s="41" t="str">
        <f t="shared" si="23"/>
        <v/>
      </c>
    </row>
    <row r="711" spans="1:20" x14ac:dyDescent="0.3">
      <c r="A711" s="32" t="str">
        <f>IF('0.1 Produksi Pangan &amp; Penduduk'!A711="","",'0.1 Produksi Pangan &amp; Penduduk'!A711)</f>
        <v/>
      </c>
      <c r="B711" s="17" t="str">
        <f>IF('0.1 Produksi Pangan &amp; Penduduk'!B711="","",'0.1 Produksi Pangan &amp; Penduduk'!B711)</f>
        <v/>
      </c>
      <c r="C711" s="32" t="str">
        <f>IF('0.1 Produksi Pangan &amp; Penduduk'!C711="","",'0.1 Produksi Pangan &amp; Penduduk'!C711)</f>
        <v/>
      </c>
      <c r="D711" s="32" t="str">
        <f>IF('0.1 Produksi Pangan &amp; Penduduk'!D711="","",'0.1 Produksi Pangan &amp; Penduduk'!D711)</f>
        <v/>
      </c>
      <c r="E711" s="32" t="str">
        <f>IF('0.1 Produksi Pangan &amp; Penduduk'!E711="","",'0.1 Produksi Pangan &amp; Penduduk'!E711)</f>
        <v/>
      </c>
      <c r="F711" s="17" t="str">
        <f>IF('0.1 Produksi Pangan &amp; Penduduk'!F711="","",'0.1 Produksi Pangan &amp; Penduduk'!F711)</f>
        <v/>
      </c>
      <c r="G711" s="44"/>
      <c r="H711" s="44"/>
      <c r="I711" s="44"/>
      <c r="J711" s="36"/>
      <c r="K711" s="44"/>
      <c r="L711" s="44"/>
      <c r="M711" s="44"/>
      <c r="N711" s="36"/>
      <c r="O711" s="85" t="str">
        <f t="shared" si="22"/>
        <v/>
      </c>
      <c r="P711" s="37"/>
      <c r="R711" s="86" t="str">
        <f>IF('0.1 Produksi Pangan &amp; Penduduk'!AQ711="","",'0.1 Produksi Pangan &amp; Penduduk'!AQ711)</f>
        <v/>
      </c>
      <c r="T711" s="41" t="str">
        <f t="shared" si="23"/>
        <v/>
      </c>
    </row>
    <row r="712" spans="1:20" x14ac:dyDescent="0.3">
      <c r="A712" s="32" t="str">
        <f>IF('0.1 Produksi Pangan &amp; Penduduk'!A712="","",'0.1 Produksi Pangan &amp; Penduduk'!A712)</f>
        <v/>
      </c>
      <c r="B712" s="17" t="str">
        <f>IF('0.1 Produksi Pangan &amp; Penduduk'!B712="","",'0.1 Produksi Pangan &amp; Penduduk'!B712)</f>
        <v/>
      </c>
      <c r="C712" s="32" t="str">
        <f>IF('0.1 Produksi Pangan &amp; Penduduk'!C712="","",'0.1 Produksi Pangan &amp; Penduduk'!C712)</f>
        <v/>
      </c>
      <c r="D712" s="32" t="str">
        <f>IF('0.1 Produksi Pangan &amp; Penduduk'!D712="","",'0.1 Produksi Pangan &amp; Penduduk'!D712)</f>
        <v/>
      </c>
      <c r="E712" s="32" t="str">
        <f>IF('0.1 Produksi Pangan &amp; Penduduk'!E712="","",'0.1 Produksi Pangan &amp; Penduduk'!E712)</f>
        <v/>
      </c>
      <c r="F712" s="17" t="str">
        <f>IF('0.1 Produksi Pangan &amp; Penduduk'!F712="","",'0.1 Produksi Pangan &amp; Penduduk'!F712)</f>
        <v/>
      </c>
      <c r="G712" s="44"/>
      <c r="H712" s="44"/>
      <c r="I712" s="44"/>
      <c r="J712" s="36"/>
      <c r="K712" s="44"/>
      <c r="L712" s="44"/>
      <c r="M712" s="44"/>
      <c r="N712" s="36"/>
      <c r="O712" s="85" t="str">
        <f t="shared" si="22"/>
        <v/>
      </c>
      <c r="P712" s="37"/>
      <c r="R712" s="86" t="str">
        <f>IF('0.1 Produksi Pangan &amp; Penduduk'!AQ712="","",'0.1 Produksi Pangan &amp; Penduduk'!AQ712)</f>
        <v/>
      </c>
      <c r="T712" s="41" t="str">
        <f t="shared" si="23"/>
        <v/>
      </c>
    </row>
    <row r="713" spans="1:20" x14ac:dyDescent="0.3">
      <c r="A713" s="32" t="str">
        <f>IF('0.1 Produksi Pangan &amp; Penduduk'!A713="","",'0.1 Produksi Pangan &amp; Penduduk'!A713)</f>
        <v/>
      </c>
      <c r="B713" s="17" t="str">
        <f>IF('0.1 Produksi Pangan &amp; Penduduk'!B713="","",'0.1 Produksi Pangan &amp; Penduduk'!B713)</f>
        <v/>
      </c>
      <c r="C713" s="32" t="str">
        <f>IF('0.1 Produksi Pangan &amp; Penduduk'!C713="","",'0.1 Produksi Pangan &amp; Penduduk'!C713)</f>
        <v/>
      </c>
      <c r="D713" s="32" t="str">
        <f>IF('0.1 Produksi Pangan &amp; Penduduk'!D713="","",'0.1 Produksi Pangan &amp; Penduduk'!D713)</f>
        <v/>
      </c>
      <c r="E713" s="32" t="str">
        <f>IF('0.1 Produksi Pangan &amp; Penduduk'!E713="","",'0.1 Produksi Pangan &amp; Penduduk'!E713)</f>
        <v/>
      </c>
      <c r="F713" s="17" t="str">
        <f>IF('0.1 Produksi Pangan &amp; Penduduk'!F713="","",'0.1 Produksi Pangan &amp; Penduduk'!F713)</f>
        <v/>
      </c>
      <c r="G713" s="44"/>
      <c r="H713" s="44"/>
      <c r="I713" s="44"/>
      <c r="J713" s="36"/>
      <c r="K713" s="44"/>
      <c r="L713" s="44"/>
      <c r="M713" s="44"/>
      <c r="N713" s="36"/>
      <c r="O713" s="85" t="str">
        <f t="shared" si="22"/>
        <v/>
      </c>
      <c r="P713" s="37"/>
      <c r="R713" s="86" t="str">
        <f>IF('0.1 Produksi Pangan &amp; Penduduk'!AQ713="","",'0.1 Produksi Pangan &amp; Penduduk'!AQ713)</f>
        <v/>
      </c>
      <c r="T713" s="41" t="str">
        <f t="shared" si="23"/>
        <v/>
      </c>
    </row>
    <row r="714" spans="1:20" x14ac:dyDescent="0.3">
      <c r="A714" s="32" t="str">
        <f>IF('0.1 Produksi Pangan &amp; Penduduk'!A714="","",'0.1 Produksi Pangan &amp; Penduduk'!A714)</f>
        <v/>
      </c>
      <c r="B714" s="17" t="str">
        <f>IF('0.1 Produksi Pangan &amp; Penduduk'!B714="","",'0.1 Produksi Pangan &amp; Penduduk'!B714)</f>
        <v/>
      </c>
      <c r="C714" s="32" t="str">
        <f>IF('0.1 Produksi Pangan &amp; Penduduk'!C714="","",'0.1 Produksi Pangan &amp; Penduduk'!C714)</f>
        <v/>
      </c>
      <c r="D714" s="32" t="str">
        <f>IF('0.1 Produksi Pangan &amp; Penduduk'!D714="","",'0.1 Produksi Pangan &amp; Penduduk'!D714)</f>
        <v/>
      </c>
      <c r="E714" s="32" t="str">
        <f>IF('0.1 Produksi Pangan &amp; Penduduk'!E714="","",'0.1 Produksi Pangan &amp; Penduduk'!E714)</f>
        <v/>
      </c>
      <c r="F714" s="17" t="str">
        <f>IF('0.1 Produksi Pangan &amp; Penduduk'!F714="","",'0.1 Produksi Pangan &amp; Penduduk'!F714)</f>
        <v/>
      </c>
      <c r="G714" s="44"/>
      <c r="H714" s="44"/>
      <c r="I714" s="44"/>
      <c r="J714" s="36"/>
      <c r="K714" s="44"/>
      <c r="L714" s="44"/>
      <c r="M714" s="44"/>
      <c r="N714" s="36"/>
      <c r="O714" s="85" t="str">
        <f t="shared" si="22"/>
        <v/>
      </c>
      <c r="P714" s="37"/>
      <c r="R714" s="86" t="str">
        <f>IF('0.1 Produksi Pangan &amp; Penduduk'!AQ714="","",'0.1 Produksi Pangan &amp; Penduduk'!AQ714)</f>
        <v/>
      </c>
      <c r="T714" s="41" t="str">
        <f t="shared" si="23"/>
        <v/>
      </c>
    </row>
    <row r="715" spans="1:20" x14ac:dyDescent="0.3">
      <c r="A715" s="32" t="str">
        <f>IF('0.1 Produksi Pangan &amp; Penduduk'!A715="","",'0.1 Produksi Pangan &amp; Penduduk'!A715)</f>
        <v/>
      </c>
      <c r="B715" s="17" t="str">
        <f>IF('0.1 Produksi Pangan &amp; Penduduk'!B715="","",'0.1 Produksi Pangan &amp; Penduduk'!B715)</f>
        <v/>
      </c>
      <c r="C715" s="32" t="str">
        <f>IF('0.1 Produksi Pangan &amp; Penduduk'!C715="","",'0.1 Produksi Pangan &amp; Penduduk'!C715)</f>
        <v/>
      </c>
      <c r="D715" s="32" t="str">
        <f>IF('0.1 Produksi Pangan &amp; Penduduk'!D715="","",'0.1 Produksi Pangan &amp; Penduduk'!D715)</f>
        <v/>
      </c>
      <c r="E715" s="32" t="str">
        <f>IF('0.1 Produksi Pangan &amp; Penduduk'!E715="","",'0.1 Produksi Pangan &amp; Penduduk'!E715)</f>
        <v/>
      </c>
      <c r="F715" s="17" t="str">
        <f>IF('0.1 Produksi Pangan &amp; Penduduk'!F715="","",'0.1 Produksi Pangan &amp; Penduduk'!F715)</f>
        <v/>
      </c>
      <c r="G715" s="44"/>
      <c r="H715" s="44"/>
      <c r="I715" s="44"/>
      <c r="J715" s="36"/>
      <c r="K715" s="44"/>
      <c r="L715" s="44"/>
      <c r="M715" s="44"/>
      <c r="N715" s="36"/>
      <c r="O715" s="85" t="str">
        <f t="shared" si="22"/>
        <v/>
      </c>
      <c r="P715" s="37"/>
      <c r="R715" s="86" t="str">
        <f>IF('0.1 Produksi Pangan &amp; Penduduk'!AQ715="","",'0.1 Produksi Pangan &amp; Penduduk'!AQ715)</f>
        <v/>
      </c>
      <c r="T715" s="41" t="str">
        <f t="shared" si="23"/>
        <v/>
      </c>
    </row>
    <row r="716" spans="1:20" x14ac:dyDescent="0.3">
      <c r="A716" s="32" t="str">
        <f>IF('0.1 Produksi Pangan &amp; Penduduk'!A716="","",'0.1 Produksi Pangan &amp; Penduduk'!A716)</f>
        <v/>
      </c>
      <c r="B716" s="17" t="str">
        <f>IF('0.1 Produksi Pangan &amp; Penduduk'!B716="","",'0.1 Produksi Pangan &amp; Penduduk'!B716)</f>
        <v/>
      </c>
      <c r="C716" s="32" t="str">
        <f>IF('0.1 Produksi Pangan &amp; Penduduk'!C716="","",'0.1 Produksi Pangan &amp; Penduduk'!C716)</f>
        <v/>
      </c>
      <c r="D716" s="32" t="str">
        <f>IF('0.1 Produksi Pangan &amp; Penduduk'!D716="","",'0.1 Produksi Pangan &amp; Penduduk'!D716)</f>
        <v/>
      </c>
      <c r="E716" s="32" t="str">
        <f>IF('0.1 Produksi Pangan &amp; Penduduk'!E716="","",'0.1 Produksi Pangan &amp; Penduduk'!E716)</f>
        <v/>
      </c>
      <c r="F716" s="17" t="str">
        <f>IF('0.1 Produksi Pangan &amp; Penduduk'!F716="","",'0.1 Produksi Pangan &amp; Penduduk'!F716)</f>
        <v/>
      </c>
      <c r="G716" s="44"/>
      <c r="H716" s="44"/>
      <c r="I716" s="44"/>
      <c r="J716" s="36"/>
      <c r="K716" s="44"/>
      <c r="L716" s="44"/>
      <c r="M716" s="44"/>
      <c r="N716" s="36"/>
      <c r="O716" s="85" t="str">
        <f t="shared" si="22"/>
        <v/>
      </c>
      <c r="P716" s="37"/>
      <c r="R716" s="86" t="str">
        <f>IF('0.1 Produksi Pangan &amp; Penduduk'!AQ716="","",'0.1 Produksi Pangan &amp; Penduduk'!AQ716)</f>
        <v/>
      </c>
      <c r="T716" s="41" t="str">
        <f t="shared" si="23"/>
        <v/>
      </c>
    </row>
    <row r="717" spans="1:20" x14ac:dyDescent="0.3">
      <c r="A717" s="32" t="str">
        <f>IF('0.1 Produksi Pangan &amp; Penduduk'!A717="","",'0.1 Produksi Pangan &amp; Penduduk'!A717)</f>
        <v/>
      </c>
      <c r="B717" s="17" t="str">
        <f>IF('0.1 Produksi Pangan &amp; Penduduk'!B717="","",'0.1 Produksi Pangan &amp; Penduduk'!B717)</f>
        <v/>
      </c>
      <c r="C717" s="32" t="str">
        <f>IF('0.1 Produksi Pangan &amp; Penduduk'!C717="","",'0.1 Produksi Pangan &amp; Penduduk'!C717)</f>
        <v/>
      </c>
      <c r="D717" s="32" t="str">
        <f>IF('0.1 Produksi Pangan &amp; Penduduk'!D717="","",'0.1 Produksi Pangan &amp; Penduduk'!D717)</f>
        <v/>
      </c>
      <c r="E717" s="32" t="str">
        <f>IF('0.1 Produksi Pangan &amp; Penduduk'!E717="","",'0.1 Produksi Pangan &amp; Penduduk'!E717)</f>
        <v/>
      </c>
      <c r="F717" s="17" t="str">
        <f>IF('0.1 Produksi Pangan &amp; Penduduk'!F717="","",'0.1 Produksi Pangan &amp; Penduduk'!F717)</f>
        <v/>
      </c>
      <c r="G717" s="44"/>
      <c r="H717" s="44"/>
      <c r="I717" s="44"/>
      <c r="J717" s="36"/>
      <c r="K717" s="44"/>
      <c r="L717" s="44"/>
      <c r="M717" s="44"/>
      <c r="N717" s="36"/>
      <c r="O717" s="85" t="str">
        <f t="shared" si="22"/>
        <v/>
      </c>
      <c r="P717" s="37"/>
      <c r="R717" s="86" t="str">
        <f>IF('0.1 Produksi Pangan &amp; Penduduk'!AQ717="","",'0.1 Produksi Pangan &amp; Penduduk'!AQ717)</f>
        <v/>
      </c>
      <c r="T717" s="41" t="str">
        <f t="shared" si="23"/>
        <v/>
      </c>
    </row>
    <row r="718" spans="1:20" x14ac:dyDescent="0.3">
      <c r="A718" s="32" t="str">
        <f>IF('0.1 Produksi Pangan &amp; Penduduk'!A718="","",'0.1 Produksi Pangan &amp; Penduduk'!A718)</f>
        <v/>
      </c>
      <c r="B718" s="17" t="str">
        <f>IF('0.1 Produksi Pangan &amp; Penduduk'!B718="","",'0.1 Produksi Pangan &amp; Penduduk'!B718)</f>
        <v/>
      </c>
      <c r="C718" s="32" t="str">
        <f>IF('0.1 Produksi Pangan &amp; Penduduk'!C718="","",'0.1 Produksi Pangan &amp; Penduduk'!C718)</f>
        <v/>
      </c>
      <c r="D718" s="32" t="str">
        <f>IF('0.1 Produksi Pangan &amp; Penduduk'!D718="","",'0.1 Produksi Pangan &amp; Penduduk'!D718)</f>
        <v/>
      </c>
      <c r="E718" s="32" t="str">
        <f>IF('0.1 Produksi Pangan &amp; Penduduk'!E718="","",'0.1 Produksi Pangan &amp; Penduduk'!E718)</f>
        <v/>
      </c>
      <c r="F718" s="17" t="str">
        <f>IF('0.1 Produksi Pangan &amp; Penduduk'!F718="","",'0.1 Produksi Pangan &amp; Penduduk'!F718)</f>
        <v/>
      </c>
      <c r="G718" s="44"/>
      <c r="H718" s="44"/>
      <c r="I718" s="44"/>
      <c r="J718" s="36"/>
      <c r="K718" s="44"/>
      <c r="L718" s="44"/>
      <c r="M718" s="44"/>
      <c r="N718" s="36"/>
      <c r="O718" s="85" t="str">
        <f t="shared" si="22"/>
        <v/>
      </c>
      <c r="P718" s="37"/>
      <c r="R718" s="86" t="str">
        <f>IF('0.1 Produksi Pangan &amp; Penduduk'!AQ718="","",'0.1 Produksi Pangan &amp; Penduduk'!AQ718)</f>
        <v/>
      </c>
      <c r="T718" s="41" t="str">
        <f t="shared" si="23"/>
        <v/>
      </c>
    </row>
    <row r="719" spans="1:20" x14ac:dyDescent="0.3">
      <c r="A719" s="32" t="str">
        <f>IF('0.1 Produksi Pangan &amp; Penduduk'!A719="","",'0.1 Produksi Pangan &amp; Penduduk'!A719)</f>
        <v/>
      </c>
      <c r="B719" s="17" t="str">
        <f>IF('0.1 Produksi Pangan &amp; Penduduk'!B719="","",'0.1 Produksi Pangan &amp; Penduduk'!B719)</f>
        <v/>
      </c>
      <c r="C719" s="32" t="str">
        <f>IF('0.1 Produksi Pangan &amp; Penduduk'!C719="","",'0.1 Produksi Pangan &amp; Penduduk'!C719)</f>
        <v/>
      </c>
      <c r="D719" s="32" t="str">
        <f>IF('0.1 Produksi Pangan &amp; Penduduk'!D719="","",'0.1 Produksi Pangan &amp; Penduduk'!D719)</f>
        <v/>
      </c>
      <c r="E719" s="32" t="str">
        <f>IF('0.1 Produksi Pangan &amp; Penduduk'!E719="","",'0.1 Produksi Pangan &amp; Penduduk'!E719)</f>
        <v/>
      </c>
      <c r="F719" s="17" t="str">
        <f>IF('0.1 Produksi Pangan &amp; Penduduk'!F719="","",'0.1 Produksi Pangan &amp; Penduduk'!F719)</f>
        <v/>
      </c>
      <c r="G719" s="44"/>
      <c r="H719" s="44"/>
      <c r="I719" s="44"/>
      <c r="J719" s="36"/>
      <c r="K719" s="44"/>
      <c r="L719" s="44"/>
      <c r="M719" s="44"/>
      <c r="N719" s="36"/>
      <c r="O719" s="85" t="str">
        <f t="shared" si="22"/>
        <v/>
      </c>
      <c r="P719" s="37"/>
      <c r="R719" s="86" t="str">
        <f>IF('0.1 Produksi Pangan &amp; Penduduk'!AQ719="","",'0.1 Produksi Pangan &amp; Penduduk'!AQ719)</f>
        <v/>
      </c>
      <c r="T719" s="41" t="str">
        <f t="shared" si="23"/>
        <v/>
      </c>
    </row>
    <row r="720" spans="1:20" x14ac:dyDescent="0.3">
      <c r="A720" s="32" t="str">
        <f>IF('0.1 Produksi Pangan &amp; Penduduk'!A720="","",'0.1 Produksi Pangan &amp; Penduduk'!A720)</f>
        <v/>
      </c>
      <c r="B720" s="17" t="str">
        <f>IF('0.1 Produksi Pangan &amp; Penduduk'!B720="","",'0.1 Produksi Pangan &amp; Penduduk'!B720)</f>
        <v/>
      </c>
      <c r="C720" s="32" t="str">
        <f>IF('0.1 Produksi Pangan &amp; Penduduk'!C720="","",'0.1 Produksi Pangan &amp; Penduduk'!C720)</f>
        <v/>
      </c>
      <c r="D720" s="32" t="str">
        <f>IF('0.1 Produksi Pangan &amp; Penduduk'!D720="","",'0.1 Produksi Pangan &amp; Penduduk'!D720)</f>
        <v/>
      </c>
      <c r="E720" s="32" t="str">
        <f>IF('0.1 Produksi Pangan &amp; Penduduk'!E720="","",'0.1 Produksi Pangan &amp; Penduduk'!E720)</f>
        <v/>
      </c>
      <c r="F720" s="17" t="str">
        <f>IF('0.1 Produksi Pangan &amp; Penduduk'!F720="","",'0.1 Produksi Pangan &amp; Penduduk'!F720)</f>
        <v/>
      </c>
      <c r="G720" s="44"/>
      <c r="H720" s="44"/>
      <c r="I720" s="44"/>
      <c r="J720" s="36"/>
      <c r="K720" s="44"/>
      <c r="L720" s="44"/>
      <c r="M720" s="44"/>
      <c r="N720" s="36"/>
      <c r="O720" s="85" t="str">
        <f t="shared" si="22"/>
        <v/>
      </c>
      <c r="P720" s="37"/>
      <c r="R720" s="86" t="str">
        <f>IF('0.1 Produksi Pangan &amp; Penduduk'!AQ720="","",'0.1 Produksi Pangan &amp; Penduduk'!AQ720)</f>
        <v/>
      </c>
      <c r="T720" s="41" t="str">
        <f t="shared" si="23"/>
        <v/>
      </c>
    </row>
    <row r="721" spans="1:20" x14ac:dyDescent="0.3">
      <c r="A721" s="32" t="str">
        <f>IF('0.1 Produksi Pangan &amp; Penduduk'!A721="","",'0.1 Produksi Pangan &amp; Penduduk'!A721)</f>
        <v/>
      </c>
      <c r="B721" s="17" t="str">
        <f>IF('0.1 Produksi Pangan &amp; Penduduk'!B721="","",'0.1 Produksi Pangan &amp; Penduduk'!B721)</f>
        <v/>
      </c>
      <c r="C721" s="32" t="str">
        <f>IF('0.1 Produksi Pangan &amp; Penduduk'!C721="","",'0.1 Produksi Pangan &amp; Penduduk'!C721)</f>
        <v/>
      </c>
      <c r="D721" s="32" t="str">
        <f>IF('0.1 Produksi Pangan &amp; Penduduk'!D721="","",'0.1 Produksi Pangan &amp; Penduduk'!D721)</f>
        <v/>
      </c>
      <c r="E721" s="32" t="str">
        <f>IF('0.1 Produksi Pangan &amp; Penduduk'!E721="","",'0.1 Produksi Pangan &amp; Penduduk'!E721)</f>
        <v/>
      </c>
      <c r="F721" s="17" t="str">
        <f>IF('0.1 Produksi Pangan &amp; Penduduk'!F721="","",'0.1 Produksi Pangan &amp; Penduduk'!F721)</f>
        <v/>
      </c>
      <c r="G721" s="44"/>
      <c r="H721" s="44"/>
      <c r="I721" s="44"/>
      <c r="J721" s="36"/>
      <c r="K721" s="44"/>
      <c r="L721" s="44"/>
      <c r="M721" s="44"/>
      <c r="N721" s="36"/>
      <c r="O721" s="85" t="str">
        <f t="shared" si="22"/>
        <v/>
      </c>
      <c r="P721" s="37"/>
      <c r="R721" s="86" t="str">
        <f>IF('0.1 Produksi Pangan &amp; Penduduk'!AQ721="","",'0.1 Produksi Pangan &amp; Penduduk'!AQ721)</f>
        <v/>
      </c>
      <c r="T721" s="41" t="str">
        <f t="shared" si="23"/>
        <v/>
      </c>
    </row>
    <row r="722" spans="1:20" x14ac:dyDescent="0.3">
      <c r="A722" s="32" t="str">
        <f>IF('0.1 Produksi Pangan &amp; Penduduk'!A722="","",'0.1 Produksi Pangan &amp; Penduduk'!A722)</f>
        <v/>
      </c>
      <c r="B722" s="17" t="str">
        <f>IF('0.1 Produksi Pangan &amp; Penduduk'!B722="","",'0.1 Produksi Pangan &amp; Penduduk'!B722)</f>
        <v/>
      </c>
      <c r="C722" s="32" t="str">
        <f>IF('0.1 Produksi Pangan &amp; Penduduk'!C722="","",'0.1 Produksi Pangan &amp; Penduduk'!C722)</f>
        <v/>
      </c>
      <c r="D722" s="32" t="str">
        <f>IF('0.1 Produksi Pangan &amp; Penduduk'!D722="","",'0.1 Produksi Pangan &amp; Penduduk'!D722)</f>
        <v/>
      </c>
      <c r="E722" s="32" t="str">
        <f>IF('0.1 Produksi Pangan &amp; Penduduk'!E722="","",'0.1 Produksi Pangan &amp; Penduduk'!E722)</f>
        <v/>
      </c>
      <c r="F722" s="17" t="str">
        <f>IF('0.1 Produksi Pangan &amp; Penduduk'!F722="","",'0.1 Produksi Pangan &amp; Penduduk'!F722)</f>
        <v/>
      </c>
      <c r="G722" s="44"/>
      <c r="H722" s="44"/>
      <c r="I722" s="44"/>
      <c r="J722" s="36"/>
      <c r="K722" s="44"/>
      <c r="L722" s="44"/>
      <c r="M722" s="44"/>
      <c r="N722" s="36"/>
      <c r="O722" s="85" t="str">
        <f t="shared" si="22"/>
        <v/>
      </c>
      <c r="P722" s="37"/>
      <c r="R722" s="86" t="str">
        <f>IF('0.1 Produksi Pangan &amp; Penduduk'!AQ722="","",'0.1 Produksi Pangan &amp; Penduduk'!AQ722)</f>
        <v/>
      </c>
      <c r="T722" s="41" t="str">
        <f t="shared" si="23"/>
        <v/>
      </c>
    </row>
    <row r="723" spans="1:20" x14ac:dyDescent="0.3">
      <c r="A723" s="32" t="str">
        <f>IF('0.1 Produksi Pangan &amp; Penduduk'!A723="","",'0.1 Produksi Pangan &amp; Penduduk'!A723)</f>
        <v/>
      </c>
      <c r="B723" s="17" t="str">
        <f>IF('0.1 Produksi Pangan &amp; Penduduk'!B723="","",'0.1 Produksi Pangan &amp; Penduduk'!B723)</f>
        <v/>
      </c>
      <c r="C723" s="32" t="str">
        <f>IF('0.1 Produksi Pangan &amp; Penduduk'!C723="","",'0.1 Produksi Pangan &amp; Penduduk'!C723)</f>
        <v/>
      </c>
      <c r="D723" s="32" t="str">
        <f>IF('0.1 Produksi Pangan &amp; Penduduk'!D723="","",'0.1 Produksi Pangan &amp; Penduduk'!D723)</f>
        <v/>
      </c>
      <c r="E723" s="32" t="str">
        <f>IF('0.1 Produksi Pangan &amp; Penduduk'!E723="","",'0.1 Produksi Pangan &amp; Penduduk'!E723)</f>
        <v/>
      </c>
      <c r="F723" s="17" t="str">
        <f>IF('0.1 Produksi Pangan &amp; Penduduk'!F723="","",'0.1 Produksi Pangan &amp; Penduduk'!F723)</f>
        <v/>
      </c>
      <c r="G723" s="44"/>
      <c r="H723" s="44"/>
      <c r="I723" s="44"/>
      <c r="J723" s="36"/>
      <c r="K723" s="44"/>
      <c r="L723" s="44"/>
      <c r="M723" s="44"/>
      <c r="N723" s="36"/>
      <c r="O723" s="85" t="str">
        <f t="shared" si="22"/>
        <v/>
      </c>
      <c r="P723" s="37"/>
      <c r="R723" s="86" t="str">
        <f>IF('0.1 Produksi Pangan &amp; Penduduk'!AQ723="","",'0.1 Produksi Pangan &amp; Penduduk'!AQ723)</f>
        <v/>
      </c>
      <c r="T723" s="41" t="str">
        <f t="shared" si="23"/>
        <v/>
      </c>
    </row>
    <row r="724" spans="1:20" x14ac:dyDescent="0.3">
      <c r="A724" s="32" t="str">
        <f>IF('0.1 Produksi Pangan &amp; Penduduk'!A724="","",'0.1 Produksi Pangan &amp; Penduduk'!A724)</f>
        <v/>
      </c>
      <c r="B724" s="17" t="str">
        <f>IF('0.1 Produksi Pangan &amp; Penduduk'!B724="","",'0.1 Produksi Pangan &amp; Penduduk'!B724)</f>
        <v/>
      </c>
      <c r="C724" s="32" t="str">
        <f>IF('0.1 Produksi Pangan &amp; Penduduk'!C724="","",'0.1 Produksi Pangan &amp; Penduduk'!C724)</f>
        <v/>
      </c>
      <c r="D724" s="32" t="str">
        <f>IF('0.1 Produksi Pangan &amp; Penduduk'!D724="","",'0.1 Produksi Pangan &amp; Penduduk'!D724)</f>
        <v/>
      </c>
      <c r="E724" s="32" t="str">
        <f>IF('0.1 Produksi Pangan &amp; Penduduk'!E724="","",'0.1 Produksi Pangan &amp; Penduduk'!E724)</f>
        <v/>
      </c>
      <c r="F724" s="17" t="str">
        <f>IF('0.1 Produksi Pangan &amp; Penduduk'!F724="","",'0.1 Produksi Pangan &amp; Penduduk'!F724)</f>
        <v/>
      </c>
      <c r="G724" s="44"/>
      <c r="H724" s="44"/>
      <c r="I724" s="44"/>
      <c r="J724" s="36"/>
      <c r="K724" s="44"/>
      <c r="L724" s="44"/>
      <c r="M724" s="44"/>
      <c r="N724" s="36"/>
      <c r="O724" s="85" t="str">
        <f t="shared" si="22"/>
        <v/>
      </c>
      <c r="P724" s="37"/>
      <c r="R724" s="86" t="str">
        <f>IF('0.1 Produksi Pangan &amp; Penduduk'!AQ724="","",'0.1 Produksi Pangan &amp; Penduduk'!AQ724)</f>
        <v/>
      </c>
      <c r="T724" s="41" t="str">
        <f t="shared" si="23"/>
        <v/>
      </c>
    </row>
    <row r="725" spans="1:20" x14ac:dyDescent="0.3">
      <c r="A725" s="32" t="str">
        <f>IF('0.1 Produksi Pangan &amp; Penduduk'!A725="","",'0.1 Produksi Pangan &amp; Penduduk'!A725)</f>
        <v/>
      </c>
      <c r="B725" s="17" t="str">
        <f>IF('0.1 Produksi Pangan &amp; Penduduk'!B725="","",'0.1 Produksi Pangan &amp; Penduduk'!B725)</f>
        <v/>
      </c>
      <c r="C725" s="32" t="str">
        <f>IF('0.1 Produksi Pangan &amp; Penduduk'!C725="","",'0.1 Produksi Pangan &amp; Penduduk'!C725)</f>
        <v/>
      </c>
      <c r="D725" s="32" t="str">
        <f>IF('0.1 Produksi Pangan &amp; Penduduk'!D725="","",'0.1 Produksi Pangan &amp; Penduduk'!D725)</f>
        <v/>
      </c>
      <c r="E725" s="32" t="str">
        <f>IF('0.1 Produksi Pangan &amp; Penduduk'!E725="","",'0.1 Produksi Pangan &amp; Penduduk'!E725)</f>
        <v/>
      </c>
      <c r="F725" s="17" t="str">
        <f>IF('0.1 Produksi Pangan &amp; Penduduk'!F725="","",'0.1 Produksi Pangan &amp; Penduduk'!F725)</f>
        <v/>
      </c>
      <c r="G725" s="44"/>
      <c r="H725" s="44"/>
      <c r="I725" s="44"/>
      <c r="J725" s="36"/>
      <c r="K725" s="44"/>
      <c r="L725" s="44"/>
      <c r="M725" s="44"/>
      <c r="N725" s="36"/>
      <c r="O725" s="85" t="str">
        <f t="shared" si="22"/>
        <v/>
      </c>
      <c r="P725" s="37"/>
      <c r="R725" s="86" t="str">
        <f>IF('0.1 Produksi Pangan &amp; Penduduk'!AQ725="","",'0.1 Produksi Pangan &amp; Penduduk'!AQ725)</f>
        <v/>
      </c>
      <c r="T725" s="41" t="str">
        <f t="shared" si="23"/>
        <v/>
      </c>
    </row>
    <row r="726" spans="1:20" x14ac:dyDescent="0.3">
      <c r="A726" s="32" t="str">
        <f>IF('0.1 Produksi Pangan &amp; Penduduk'!A726="","",'0.1 Produksi Pangan &amp; Penduduk'!A726)</f>
        <v/>
      </c>
      <c r="B726" s="17" t="str">
        <f>IF('0.1 Produksi Pangan &amp; Penduduk'!B726="","",'0.1 Produksi Pangan &amp; Penduduk'!B726)</f>
        <v/>
      </c>
      <c r="C726" s="32" t="str">
        <f>IF('0.1 Produksi Pangan &amp; Penduduk'!C726="","",'0.1 Produksi Pangan &amp; Penduduk'!C726)</f>
        <v/>
      </c>
      <c r="D726" s="32" t="str">
        <f>IF('0.1 Produksi Pangan &amp; Penduduk'!D726="","",'0.1 Produksi Pangan &amp; Penduduk'!D726)</f>
        <v/>
      </c>
      <c r="E726" s="32" t="str">
        <f>IF('0.1 Produksi Pangan &amp; Penduduk'!E726="","",'0.1 Produksi Pangan &amp; Penduduk'!E726)</f>
        <v/>
      </c>
      <c r="F726" s="17" t="str">
        <f>IF('0.1 Produksi Pangan &amp; Penduduk'!F726="","",'0.1 Produksi Pangan &amp; Penduduk'!F726)</f>
        <v/>
      </c>
      <c r="G726" s="44"/>
      <c r="H726" s="44"/>
      <c r="I726" s="44"/>
      <c r="J726" s="36"/>
      <c r="K726" s="44"/>
      <c r="L726" s="44"/>
      <c r="M726" s="44"/>
      <c r="N726" s="36"/>
      <c r="O726" s="85" t="str">
        <f t="shared" si="22"/>
        <v/>
      </c>
      <c r="P726" s="37"/>
      <c r="R726" s="86" t="str">
        <f>IF('0.1 Produksi Pangan &amp; Penduduk'!AQ726="","",'0.1 Produksi Pangan &amp; Penduduk'!AQ726)</f>
        <v/>
      </c>
      <c r="T726" s="41" t="str">
        <f t="shared" si="23"/>
        <v/>
      </c>
    </row>
    <row r="727" spans="1:20" x14ac:dyDescent="0.3">
      <c r="A727" s="32" t="str">
        <f>IF('0.1 Produksi Pangan &amp; Penduduk'!A727="","",'0.1 Produksi Pangan &amp; Penduduk'!A727)</f>
        <v/>
      </c>
      <c r="B727" s="17" t="str">
        <f>IF('0.1 Produksi Pangan &amp; Penduduk'!B727="","",'0.1 Produksi Pangan &amp; Penduduk'!B727)</f>
        <v/>
      </c>
      <c r="C727" s="32" t="str">
        <f>IF('0.1 Produksi Pangan &amp; Penduduk'!C727="","",'0.1 Produksi Pangan &amp; Penduduk'!C727)</f>
        <v/>
      </c>
      <c r="D727" s="32" t="str">
        <f>IF('0.1 Produksi Pangan &amp; Penduduk'!D727="","",'0.1 Produksi Pangan &amp; Penduduk'!D727)</f>
        <v/>
      </c>
      <c r="E727" s="32" t="str">
        <f>IF('0.1 Produksi Pangan &amp; Penduduk'!E727="","",'0.1 Produksi Pangan &amp; Penduduk'!E727)</f>
        <v/>
      </c>
      <c r="F727" s="17" t="str">
        <f>IF('0.1 Produksi Pangan &amp; Penduduk'!F727="","",'0.1 Produksi Pangan &amp; Penduduk'!F727)</f>
        <v/>
      </c>
      <c r="G727" s="44"/>
      <c r="H727" s="44"/>
      <c r="I727" s="44"/>
      <c r="J727" s="36"/>
      <c r="K727" s="44"/>
      <c r="L727" s="44"/>
      <c r="M727" s="44"/>
      <c r="N727" s="36"/>
      <c r="O727" s="85" t="str">
        <f t="shared" si="22"/>
        <v/>
      </c>
      <c r="P727" s="37"/>
      <c r="R727" s="86" t="str">
        <f>IF('0.1 Produksi Pangan &amp; Penduduk'!AQ727="","",'0.1 Produksi Pangan &amp; Penduduk'!AQ727)</f>
        <v/>
      </c>
      <c r="T727" s="41" t="str">
        <f t="shared" si="23"/>
        <v/>
      </c>
    </row>
    <row r="728" spans="1:20" x14ac:dyDescent="0.3">
      <c r="A728" s="32" t="str">
        <f>IF('0.1 Produksi Pangan &amp; Penduduk'!A728="","",'0.1 Produksi Pangan &amp; Penduduk'!A728)</f>
        <v/>
      </c>
      <c r="B728" s="17" t="str">
        <f>IF('0.1 Produksi Pangan &amp; Penduduk'!B728="","",'0.1 Produksi Pangan &amp; Penduduk'!B728)</f>
        <v/>
      </c>
      <c r="C728" s="32" t="str">
        <f>IF('0.1 Produksi Pangan &amp; Penduduk'!C728="","",'0.1 Produksi Pangan &amp; Penduduk'!C728)</f>
        <v/>
      </c>
      <c r="D728" s="32" t="str">
        <f>IF('0.1 Produksi Pangan &amp; Penduduk'!D728="","",'0.1 Produksi Pangan &amp; Penduduk'!D728)</f>
        <v/>
      </c>
      <c r="E728" s="32" t="str">
        <f>IF('0.1 Produksi Pangan &amp; Penduduk'!E728="","",'0.1 Produksi Pangan &amp; Penduduk'!E728)</f>
        <v/>
      </c>
      <c r="F728" s="17" t="str">
        <f>IF('0.1 Produksi Pangan &amp; Penduduk'!F728="","",'0.1 Produksi Pangan &amp; Penduduk'!F728)</f>
        <v/>
      </c>
      <c r="G728" s="44"/>
      <c r="H728" s="44"/>
      <c r="I728" s="44"/>
      <c r="J728" s="36"/>
      <c r="K728" s="44"/>
      <c r="L728" s="44"/>
      <c r="M728" s="44"/>
      <c r="N728" s="36"/>
      <c r="O728" s="85" t="str">
        <f t="shared" si="22"/>
        <v/>
      </c>
      <c r="P728" s="37"/>
      <c r="R728" s="86" t="str">
        <f>IF('0.1 Produksi Pangan &amp; Penduduk'!AQ728="","",'0.1 Produksi Pangan &amp; Penduduk'!AQ728)</f>
        <v/>
      </c>
      <c r="T728" s="41" t="str">
        <f t="shared" si="23"/>
        <v/>
      </c>
    </row>
    <row r="729" spans="1:20" x14ac:dyDescent="0.3">
      <c r="A729" s="32" t="str">
        <f>IF('0.1 Produksi Pangan &amp; Penduduk'!A729="","",'0.1 Produksi Pangan &amp; Penduduk'!A729)</f>
        <v/>
      </c>
      <c r="B729" s="17" t="str">
        <f>IF('0.1 Produksi Pangan &amp; Penduduk'!B729="","",'0.1 Produksi Pangan &amp; Penduduk'!B729)</f>
        <v/>
      </c>
      <c r="C729" s="32" t="str">
        <f>IF('0.1 Produksi Pangan &amp; Penduduk'!C729="","",'0.1 Produksi Pangan &amp; Penduduk'!C729)</f>
        <v/>
      </c>
      <c r="D729" s="32" t="str">
        <f>IF('0.1 Produksi Pangan &amp; Penduduk'!D729="","",'0.1 Produksi Pangan &amp; Penduduk'!D729)</f>
        <v/>
      </c>
      <c r="E729" s="32" t="str">
        <f>IF('0.1 Produksi Pangan &amp; Penduduk'!E729="","",'0.1 Produksi Pangan &amp; Penduduk'!E729)</f>
        <v/>
      </c>
      <c r="F729" s="17" t="str">
        <f>IF('0.1 Produksi Pangan &amp; Penduduk'!F729="","",'0.1 Produksi Pangan &amp; Penduduk'!F729)</f>
        <v/>
      </c>
      <c r="G729" s="44"/>
      <c r="H729" s="44"/>
      <c r="I729" s="44"/>
      <c r="J729" s="36"/>
      <c r="K729" s="44"/>
      <c r="L729" s="44"/>
      <c r="M729" s="44"/>
      <c r="N729" s="36"/>
      <c r="O729" s="85" t="str">
        <f t="shared" si="22"/>
        <v/>
      </c>
      <c r="P729" s="37"/>
      <c r="R729" s="86" t="str">
        <f>IF('0.1 Produksi Pangan &amp; Penduduk'!AQ729="","",'0.1 Produksi Pangan &amp; Penduduk'!AQ729)</f>
        <v/>
      </c>
      <c r="T729" s="41" t="str">
        <f t="shared" si="23"/>
        <v/>
      </c>
    </row>
    <row r="730" spans="1:20" x14ac:dyDescent="0.3">
      <c r="A730" s="32" t="str">
        <f>IF('0.1 Produksi Pangan &amp; Penduduk'!A730="","",'0.1 Produksi Pangan &amp; Penduduk'!A730)</f>
        <v/>
      </c>
      <c r="B730" s="17" t="str">
        <f>IF('0.1 Produksi Pangan &amp; Penduduk'!B730="","",'0.1 Produksi Pangan &amp; Penduduk'!B730)</f>
        <v/>
      </c>
      <c r="C730" s="32" t="str">
        <f>IF('0.1 Produksi Pangan &amp; Penduduk'!C730="","",'0.1 Produksi Pangan &amp; Penduduk'!C730)</f>
        <v/>
      </c>
      <c r="D730" s="32" t="str">
        <f>IF('0.1 Produksi Pangan &amp; Penduduk'!D730="","",'0.1 Produksi Pangan &amp; Penduduk'!D730)</f>
        <v/>
      </c>
      <c r="E730" s="32" t="str">
        <f>IF('0.1 Produksi Pangan &amp; Penduduk'!E730="","",'0.1 Produksi Pangan &amp; Penduduk'!E730)</f>
        <v/>
      </c>
      <c r="F730" s="17" t="str">
        <f>IF('0.1 Produksi Pangan &amp; Penduduk'!F730="","",'0.1 Produksi Pangan &amp; Penduduk'!F730)</f>
        <v/>
      </c>
      <c r="G730" s="44"/>
      <c r="H730" s="44"/>
      <c r="I730" s="44"/>
      <c r="J730" s="36"/>
      <c r="K730" s="44"/>
      <c r="L730" s="44"/>
      <c r="M730" s="44"/>
      <c r="N730" s="36"/>
      <c r="O730" s="85" t="str">
        <f t="shared" si="22"/>
        <v/>
      </c>
      <c r="P730" s="37"/>
      <c r="R730" s="86" t="str">
        <f>IF('0.1 Produksi Pangan &amp; Penduduk'!AQ730="","",'0.1 Produksi Pangan &amp; Penduduk'!AQ730)</f>
        <v/>
      </c>
      <c r="T730" s="41" t="str">
        <f t="shared" si="23"/>
        <v/>
      </c>
    </row>
    <row r="731" spans="1:20" x14ac:dyDescent="0.3">
      <c r="A731" s="32" t="str">
        <f>IF('0.1 Produksi Pangan &amp; Penduduk'!A731="","",'0.1 Produksi Pangan &amp; Penduduk'!A731)</f>
        <v/>
      </c>
      <c r="B731" s="17" t="str">
        <f>IF('0.1 Produksi Pangan &amp; Penduduk'!B731="","",'0.1 Produksi Pangan &amp; Penduduk'!B731)</f>
        <v/>
      </c>
      <c r="C731" s="32" t="str">
        <f>IF('0.1 Produksi Pangan &amp; Penduduk'!C731="","",'0.1 Produksi Pangan &amp; Penduduk'!C731)</f>
        <v/>
      </c>
      <c r="D731" s="32" t="str">
        <f>IF('0.1 Produksi Pangan &amp; Penduduk'!D731="","",'0.1 Produksi Pangan &amp; Penduduk'!D731)</f>
        <v/>
      </c>
      <c r="E731" s="32" t="str">
        <f>IF('0.1 Produksi Pangan &amp; Penduduk'!E731="","",'0.1 Produksi Pangan &amp; Penduduk'!E731)</f>
        <v/>
      </c>
      <c r="F731" s="17" t="str">
        <f>IF('0.1 Produksi Pangan &amp; Penduduk'!F731="","",'0.1 Produksi Pangan &amp; Penduduk'!F731)</f>
        <v/>
      </c>
      <c r="G731" s="44"/>
      <c r="H731" s="44"/>
      <c r="I731" s="44"/>
      <c r="J731" s="36"/>
      <c r="K731" s="44"/>
      <c r="L731" s="44"/>
      <c r="M731" s="44"/>
      <c r="N731" s="36"/>
      <c r="O731" s="85" t="str">
        <f t="shared" si="22"/>
        <v/>
      </c>
      <c r="P731" s="37"/>
      <c r="R731" s="86" t="str">
        <f>IF('0.1 Produksi Pangan &amp; Penduduk'!AQ731="","",'0.1 Produksi Pangan &amp; Penduduk'!AQ731)</f>
        <v/>
      </c>
      <c r="T731" s="41" t="str">
        <f t="shared" si="23"/>
        <v/>
      </c>
    </row>
    <row r="732" spans="1:20" x14ac:dyDescent="0.3">
      <c r="A732" s="32" t="str">
        <f>IF('0.1 Produksi Pangan &amp; Penduduk'!A732="","",'0.1 Produksi Pangan &amp; Penduduk'!A732)</f>
        <v/>
      </c>
      <c r="B732" s="17" t="str">
        <f>IF('0.1 Produksi Pangan &amp; Penduduk'!B732="","",'0.1 Produksi Pangan &amp; Penduduk'!B732)</f>
        <v/>
      </c>
      <c r="C732" s="32" t="str">
        <f>IF('0.1 Produksi Pangan &amp; Penduduk'!C732="","",'0.1 Produksi Pangan &amp; Penduduk'!C732)</f>
        <v/>
      </c>
      <c r="D732" s="32" t="str">
        <f>IF('0.1 Produksi Pangan &amp; Penduduk'!D732="","",'0.1 Produksi Pangan &amp; Penduduk'!D732)</f>
        <v/>
      </c>
      <c r="E732" s="32" t="str">
        <f>IF('0.1 Produksi Pangan &amp; Penduduk'!E732="","",'0.1 Produksi Pangan &amp; Penduduk'!E732)</f>
        <v/>
      </c>
      <c r="F732" s="17" t="str">
        <f>IF('0.1 Produksi Pangan &amp; Penduduk'!F732="","",'0.1 Produksi Pangan &amp; Penduduk'!F732)</f>
        <v/>
      </c>
      <c r="G732" s="44"/>
      <c r="H732" s="44"/>
      <c r="I732" s="44"/>
      <c r="J732" s="36"/>
      <c r="K732" s="44"/>
      <c r="L732" s="44"/>
      <c r="M732" s="44"/>
      <c r="N732" s="36"/>
      <c r="O732" s="85" t="str">
        <f t="shared" si="22"/>
        <v/>
      </c>
      <c r="P732" s="37"/>
      <c r="R732" s="86" t="str">
        <f>IF('0.1 Produksi Pangan &amp; Penduduk'!AQ732="","",'0.1 Produksi Pangan &amp; Penduduk'!AQ732)</f>
        <v/>
      </c>
      <c r="T732" s="41" t="str">
        <f t="shared" si="23"/>
        <v/>
      </c>
    </row>
    <row r="733" spans="1:20" x14ac:dyDescent="0.3">
      <c r="A733" s="32" t="str">
        <f>IF('0.1 Produksi Pangan &amp; Penduduk'!A733="","",'0.1 Produksi Pangan &amp; Penduduk'!A733)</f>
        <v/>
      </c>
      <c r="B733" s="17" t="str">
        <f>IF('0.1 Produksi Pangan &amp; Penduduk'!B733="","",'0.1 Produksi Pangan &amp; Penduduk'!B733)</f>
        <v/>
      </c>
      <c r="C733" s="32" t="str">
        <f>IF('0.1 Produksi Pangan &amp; Penduduk'!C733="","",'0.1 Produksi Pangan &amp; Penduduk'!C733)</f>
        <v/>
      </c>
      <c r="D733" s="32" t="str">
        <f>IF('0.1 Produksi Pangan &amp; Penduduk'!D733="","",'0.1 Produksi Pangan &amp; Penduduk'!D733)</f>
        <v/>
      </c>
      <c r="E733" s="32" t="str">
        <f>IF('0.1 Produksi Pangan &amp; Penduduk'!E733="","",'0.1 Produksi Pangan &amp; Penduduk'!E733)</f>
        <v/>
      </c>
      <c r="F733" s="17" t="str">
        <f>IF('0.1 Produksi Pangan &amp; Penduduk'!F733="","",'0.1 Produksi Pangan &amp; Penduduk'!F733)</f>
        <v/>
      </c>
      <c r="G733" s="44"/>
      <c r="H733" s="44"/>
      <c r="I733" s="44"/>
      <c r="J733" s="36"/>
      <c r="K733" s="44"/>
      <c r="L733" s="44"/>
      <c r="M733" s="44"/>
      <c r="N733" s="36"/>
      <c r="O733" s="85" t="str">
        <f t="shared" si="22"/>
        <v/>
      </c>
      <c r="P733" s="37"/>
      <c r="R733" s="86" t="str">
        <f>IF('0.1 Produksi Pangan &amp; Penduduk'!AQ733="","",'0.1 Produksi Pangan &amp; Penduduk'!AQ733)</f>
        <v/>
      </c>
      <c r="T733" s="41" t="str">
        <f t="shared" si="23"/>
        <v/>
      </c>
    </row>
    <row r="734" spans="1:20" x14ac:dyDescent="0.3">
      <c r="A734" s="32" t="str">
        <f>IF('0.1 Produksi Pangan &amp; Penduduk'!A734="","",'0.1 Produksi Pangan &amp; Penduduk'!A734)</f>
        <v/>
      </c>
      <c r="B734" s="17" t="str">
        <f>IF('0.1 Produksi Pangan &amp; Penduduk'!B734="","",'0.1 Produksi Pangan &amp; Penduduk'!B734)</f>
        <v/>
      </c>
      <c r="C734" s="32" t="str">
        <f>IF('0.1 Produksi Pangan &amp; Penduduk'!C734="","",'0.1 Produksi Pangan &amp; Penduduk'!C734)</f>
        <v/>
      </c>
      <c r="D734" s="32" t="str">
        <f>IF('0.1 Produksi Pangan &amp; Penduduk'!D734="","",'0.1 Produksi Pangan &amp; Penduduk'!D734)</f>
        <v/>
      </c>
      <c r="E734" s="32" t="str">
        <f>IF('0.1 Produksi Pangan &amp; Penduduk'!E734="","",'0.1 Produksi Pangan &amp; Penduduk'!E734)</f>
        <v/>
      </c>
      <c r="F734" s="17" t="str">
        <f>IF('0.1 Produksi Pangan &amp; Penduduk'!F734="","",'0.1 Produksi Pangan &amp; Penduduk'!F734)</f>
        <v/>
      </c>
      <c r="G734" s="44"/>
      <c r="H734" s="44"/>
      <c r="I734" s="44"/>
      <c r="J734" s="36"/>
      <c r="K734" s="44"/>
      <c r="L734" s="44"/>
      <c r="M734" s="44"/>
      <c r="N734" s="36"/>
      <c r="O734" s="85" t="str">
        <f t="shared" si="22"/>
        <v/>
      </c>
      <c r="P734" s="37"/>
      <c r="R734" s="86" t="str">
        <f>IF('0.1 Produksi Pangan &amp; Penduduk'!AQ734="","",'0.1 Produksi Pangan &amp; Penduduk'!AQ734)</f>
        <v/>
      </c>
      <c r="T734" s="41" t="str">
        <f t="shared" si="23"/>
        <v/>
      </c>
    </row>
    <row r="735" spans="1:20" x14ac:dyDescent="0.3">
      <c r="A735" s="32" t="str">
        <f>IF('0.1 Produksi Pangan &amp; Penduduk'!A735="","",'0.1 Produksi Pangan &amp; Penduduk'!A735)</f>
        <v/>
      </c>
      <c r="B735" s="17" t="str">
        <f>IF('0.1 Produksi Pangan &amp; Penduduk'!B735="","",'0.1 Produksi Pangan &amp; Penduduk'!B735)</f>
        <v/>
      </c>
      <c r="C735" s="32" t="str">
        <f>IF('0.1 Produksi Pangan &amp; Penduduk'!C735="","",'0.1 Produksi Pangan &amp; Penduduk'!C735)</f>
        <v/>
      </c>
      <c r="D735" s="32" t="str">
        <f>IF('0.1 Produksi Pangan &amp; Penduduk'!D735="","",'0.1 Produksi Pangan &amp; Penduduk'!D735)</f>
        <v/>
      </c>
      <c r="E735" s="32" t="str">
        <f>IF('0.1 Produksi Pangan &amp; Penduduk'!E735="","",'0.1 Produksi Pangan &amp; Penduduk'!E735)</f>
        <v/>
      </c>
      <c r="F735" s="17" t="str">
        <f>IF('0.1 Produksi Pangan &amp; Penduduk'!F735="","",'0.1 Produksi Pangan &amp; Penduduk'!F735)</f>
        <v/>
      </c>
      <c r="G735" s="44"/>
      <c r="H735" s="44"/>
      <c r="I735" s="44"/>
      <c r="J735" s="36"/>
      <c r="K735" s="44"/>
      <c r="L735" s="44"/>
      <c r="M735" s="44"/>
      <c r="N735" s="36"/>
      <c r="O735" s="85" t="str">
        <f t="shared" si="22"/>
        <v/>
      </c>
      <c r="P735" s="37"/>
      <c r="R735" s="86" t="str">
        <f>IF('0.1 Produksi Pangan &amp; Penduduk'!AQ735="","",'0.1 Produksi Pangan &amp; Penduduk'!AQ735)</f>
        <v/>
      </c>
      <c r="T735" s="41" t="str">
        <f t="shared" si="23"/>
        <v/>
      </c>
    </row>
    <row r="736" spans="1:20" x14ac:dyDescent="0.3">
      <c r="A736" s="32" t="str">
        <f>IF('0.1 Produksi Pangan &amp; Penduduk'!A736="","",'0.1 Produksi Pangan &amp; Penduduk'!A736)</f>
        <v/>
      </c>
      <c r="B736" s="17" t="str">
        <f>IF('0.1 Produksi Pangan &amp; Penduduk'!B736="","",'0.1 Produksi Pangan &amp; Penduduk'!B736)</f>
        <v/>
      </c>
      <c r="C736" s="32" t="str">
        <f>IF('0.1 Produksi Pangan &amp; Penduduk'!C736="","",'0.1 Produksi Pangan &amp; Penduduk'!C736)</f>
        <v/>
      </c>
      <c r="D736" s="32" t="str">
        <f>IF('0.1 Produksi Pangan &amp; Penduduk'!D736="","",'0.1 Produksi Pangan &amp; Penduduk'!D736)</f>
        <v/>
      </c>
      <c r="E736" s="32" t="str">
        <f>IF('0.1 Produksi Pangan &amp; Penduduk'!E736="","",'0.1 Produksi Pangan &amp; Penduduk'!E736)</f>
        <v/>
      </c>
      <c r="F736" s="17" t="str">
        <f>IF('0.1 Produksi Pangan &amp; Penduduk'!F736="","",'0.1 Produksi Pangan &amp; Penduduk'!F736)</f>
        <v/>
      </c>
      <c r="G736" s="44"/>
      <c r="H736" s="44"/>
      <c r="I736" s="44"/>
      <c r="J736" s="36"/>
      <c r="K736" s="44"/>
      <c r="L736" s="44"/>
      <c r="M736" s="44"/>
      <c r="N736" s="36"/>
      <c r="O736" s="85" t="str">
        <f t="shared" si="22"/>
        <v/>
      </c>
      <c r="P736" s="37"/>
      <c r="R736" s="86" t="str">
        <f>IF('0.1 Produksi Pangan &amp; Penduduk'!AQ736="","",'0.1 Produksi Pangan &amp; Penduduk'!AQ736)</f>
        <v/>
      </c>
      <c r="T736" s="41" t="str">
        <f t="shared" si="23"/>
        <v/>
      </c>
    </row>
    <row r="737" spans="1:20" x14ac:dyDescent="0.3">
      <c r="A737" s="32" t="str">
        <f>IF('0.1 Produksi Pangan &amp; Penduduk'!A737="","",'0.1 Produksi Pangan &amp; Penduduk'!A737)</f>
        <v/>
      </c>
      <c r="B737" s="17" t="str">
        <f>IF('0.1 Produksi Pangan &amp; Penduduk'!B737="","",'0.1 Produksi Pangan &amp; Penduduk'!B737)</f>
        <v/>
      </c>
      <c r="C737" s="32" t="str">
        <f>IF('0.1 Produksi Pangan &amp; Penduduk'!C737="","",'0.1 Produksi Pangan &amp; Penduduk'!C737)</f>
        <v/>
      </c>
      <c r="D737" s="32" t="str">
        <f>IF('0.1 Produksi Pangan &amp; Penduduk'!D737="","",'0.1 Produksi Pangan &amp; Penduduk'!D737)</f>
        <v/>
      </c>
      <c r="E737" s="32" t="str">
        <f>IF('0.1 Produksi Pangan &amp; Penduduk'!E737="","",'0.1 Produksi Pangan &amp; Penduduk'!E737)</f>
        <v/>
      </c>
      <c r="F737" s="17" t="str">
        <f>IF('0.1 Produksi Pangan &amp; Penduduk'!F737="","",'0.1 Produksi Pangan &amp; Penduduk'!F737)</f>
        <v/>
      </c>
      <c r="G737" s="44"/>
      <c r="H737" s="44"/>
      <c r="I737" s="44"/>
      <c r="J737" s="36"/>
      <c r="K737" s="44"/>
      <c r="L737" s="44"/>
      <c r="M737" s="44"/>
      <c r="N737" s="36"/>
      <c r="O737" s="85" t="str">
        <f t="shared" si="22"/>
        <v/>
      </c>
      <c r="P737" s="37"/>
      <c r="R737" s="86" t="str">
        <f>IF('0.1 Produksi Pangan &amp; Penduduk'!AQ737="","",'0.1 Produksi Pangan &amp; Penduduk'!AQ737)</f>
        <v/>
      </c>
      <c r="T737" s="41" t="str">
        <f t="shared" si="23"/>
        <v/>
      </c>
    </row>
    <row r="738" spans="1:20" x14ac:dyDescent="0.3">
      <c r="A738" s="32" t="str">
        <f>IF('0.1 Produksi Pangan &amp; Penduduk'!A738="","",'0.1 Produksi Pangan &amp; Penduduk'!A738)</f>
        <v/>
      </c>
      <c r="B738" s="17" t="str">
        <f>IF('0.1 Produksi Pangan &amp; Penduduk'!B738="","",'0.1 Produksi Pangan &amp; Penduduk'!B738)</f>
        <v/>
      </c>
      <c r="C738" s="32" t="str">
        <f>IF('0.1 Produksi Pangan &amp; Penduduk'!C738="","",'0.1 Produksi Pangan &amp; Penduduk'!C738)</f>
        <v/>
      </c>
      <c r="D738" s="32" t="str">
        <f>IF('0.1 Produksi Pangan &amp; Penduduk'!D738="","",'0.1 Produksi Pangan &amp; Penduduk'!D738)</f>
        <v/>
      </c>
      <c r="E738" s="32" t="str">
        <f>IF('0.1 Produksi Pangan &amp; Penduduk'!E738="","",'0.1 Produksi Pangan &amp; Penduduk'!E738)</f>
        <v/>
      </c>
      <c r="F738" s="17" t="str">
        <f>IF('0.1 Produksi Pangan &amp; Penduduk'!F738="","",'0.1 Produksi Pangan &amp; Penduduk'!F738)</f>
        <v/>
      </c>
      <c r="G738" s="44"/>
      <c r="H738" s="44"/>
      <c r="I738" s="44"/>
      <c r="J738" s="36"/>
      <c r="K738" s="44"/>
      <c r="L738" s="44"/>
      <c r="M738" s="44"/>
      <c r="N738" s="36"/>
      <c r="O738" s="85" t="str">
        <f t="shared" si="22"/>
        <v/>
      </c>
      <c r="P738" s="37"/>
      <c r="R738" s="86" t="str">
        <f>IF('0.1 Produksi Pangan &amp; Penduduk'!AQ738="","",'0.1 Produksi Pangan &amp; Penduduk'!AQ738)</f>
        <v/>
      </c>
      <c r="T738" s="41" t="str">
        <f t="shared" si="23"/>
        <v/>
      </c>
    </row>
    <row r="739" spans="1:20" x14ac:dyDescent="0.3">
      <c r="A739" s="32" t="str">
        <f>IF('0.1 Produksi Pangan &amp; Penduduk'!A739="","",'0.1 Produksi Pangan &amp; Penduduk'!A739)</f>
        <v/>
      </c>
      <c r="B739" s="17" t="str">
        <f>IF('0.1 Produksi Pangan &amp; Penduduk'!B739="","",'0.1 Produksi Pangan &amp; Penduduk'!B739)</f>
        <v/>
      </c>
      <c r="C739" s="32" t="str">
        <f>IF('0.1 Produksi Pangan &amp; Penduduk'!C739="","",'0.1 Produksi Pangan &amp; Penduduk'!C739)</f>
        <v/>
      </c>
      <c r="D739" s="32" t="str">
        <f>IF('0.1 Produksi Pangan &amp; Penduduk'!D739="","",'0.1 Produksi Pangan &amp; Penduduk'!D739)</f>
        <v/>
      </c>
      <c r="E739" s="32" t="str">
        <f>IF('0.1 Produksi Pangan &amp; Penduduk'!E739="","",'0.1 Produksi Pangan &amp; Penduduk'!E739)</f>
        <v/>
      </c>
      <c r="F739" s="17" t="str">
        <f>IF('0.1 Produksi Pangan &amp; Penduduk'!F739="","",'0.1 Produksi Pangan &amp; Penduduk'!F739)</f>
        <v/>
      </c>
      <c r="G739" s="44"/>
      <c r="H739" s="44"/>
      <c r="I739" s="44"/>
      <c r="J739" s="36"/>
      <c r="K739" s="44"/>
      <c r="L739" s="44"/>
      <c r="M739" s="44"/>
      <c r="N739" s="36"/>
      <c r="O739" s="85" t="str">
        <f t="shared" si="22"/>
        <v/>
      </c>
      <c r="P739" s="37"/>
      <c r="R739" s="86" t="str">
        <f>IF('0.1 Produksi Pangan &amp; Penduduk'!AQ739="","",'0.1 Produksi Pangan &amp; Penduduk'!AQ739)</f>
        <v/>
      </c>
      <c r="T739" s="41" t="str">
        <f t="shared" si="23"/>
        <v/>
      </c>
    </row>
    <row r="740" spans="1:20" x14ac:dyDescent="0.3">
      <c r="A740" s="32" t="str">
        <f>IF('0.1 Produksi Pangan &amp; Penduduk'!A740="","",'0.1 Produksi Pangan &amp; Penduduk'!A740)</f>
        <v/>
      </c>
      <c r="B740" s="17" t="str">
        <f>IF('0.1 Produksi Pangan &amp; Penduduk'!B740="","",'0.1 Produksi Pangan &amp; Penduduk'!B740)</f>
        <v/>
      </c>
      <c r="C740" s="32" t="str">
        <f>IF('0.1 Produksi Pangan &amp; Penduduk'!C740="","",'0.1 Produksi Pangan &amp; Penduduk'!C740)</f>
        <v/>
      </c>
      <c r="D740" s="32" t="str">
        <f>IF('0.1 Produksi Pangan &amp; Penduduk'!D740="","",'0.1 Produksi Pangan &amp; Penduduk'!D740)</f>
        <v/>
      </c>
      <c r="E740" s="32" t="str">
        <f>IF('0.1 Produksi Pangan &amp; Penduduk'!E740="","",'0.1 Produksi Pangan &amp; Penduduk'!E740)</f>
        <v/>
      </c>
      <c r="F740" s="17" t="str">
        <f>IF('0.1 Produksi Pangan &amp; Penduduk'!F740="","",'0.1 Produksi Pangan &amp; Penduduk'!F740)</f>
        <v/>
      </c>
      <c r="G740" s="44"/>
      <c r="H740" s="44"/>
      <c r="I740" s="44"/>
      <c r="J740" s="36"/>
      <c r="K740" s="44"/>
      <c r="L740" s="44"/>
      <c r="M740" s="44"/>
      <c r="N740" s="36"/>
      <c r="O740" s="85" t="str">
        <f t="shared" si="22"/>
        <v/>
      </c>
      <c r="P740" s="37"/>
      <c r="R740" s="86" t="str">
        <f>IF('0.1 Produksi Pangan &amp; Penduduk'!AQ740="","",'0.1 Produksi Pangan &amp; Penduduk'!AQ740)</f>
        <v/>
      </c>
      <c r="T740" s="41" t="str">
        <f t="shared" si="23"/>
        <v/>
      </c>
    </row>
    <row r="741" spans="1:20" x14ac:dyDescent="0.3">
      <c r="A741" s="32" t="str">
        <f>IF('0.1 Produksi Pangan &amp; Penduduk'!A741="","",'0.1 Produksi Pangan &amp; Penduduk'!A741)</f>
        <v/>
      </c>
      <c r="B741" s="17" t="str">
        <f>IF('0.1 Produksi Pangan &amp; Penduduk'!B741="","",'0.1 Produksi Pangan &amp; Penduduk'!B741)</f>
        <v/>
      </c>
      <c r="C741" s="32" t="str">
        <f>IF('0.1 Produksi Pangan &amp; Penduduk'!C741="","",'0.1 Produksi Pangan &amp; Penduduk'!C741)</f>
        <v/>
      </c>
      <c r="D741" s="32" t="str">
        <f>IF('0.1 Produksi Pangan &amp; Penduduk'!D741="","",'0.1 Produksi Pangan &amp; Penduduk'!D741)</f>
        <v/>
      </c>
      <c r="E741" s="32" t="str">
        <f>IF('0.1 Produksi Pangan &amp; Penduduk'!E741="","",'0.1 Produksi Pangan &amp; Penduduk'!E741)</f>
        <v/>
      </c>
      <c r="F741" s="17" t="str">
        <f>IF('0.1 Produksi Pangan &amp; Penduduk'!F741="","",'0.1 Produksi Pangan &amp; Penduduk'!F741)</f>
        <v/>
      </c>
      <c r="G741" s="44"/>
      <c r="H741" s="44"/>
      <c r="I741" s="44"/>
      <c r="J741" s="36"/>
      <c r="K741" s="44"/>
      <c r="L741" s="44"/>
      <c r="M741" s="44"/>
      <c r="N741" s="36"/>
      <c r="O741" s="85" t="str">
        <f t="shared" si="22"/>
        <v/>
      </c>
      <c r="P741" s="37"/>
      <c r="R741" s="86" t="str">
        <f>IF('0.1 Produksi Pangan &amp; Penduduk'!AQ741="","",'0.1 Produksi Pangan &amp; Penduduk'!AQ741)</f>
        <v/>
      </c>
      <c r="T741" s="41" t="str">
        <f t="shared" si="23"/>
        <v/>
      </c>
    </row>
    <row r="742" spans="1:20" x14ac:dyDescent="0.3">
      <c r="A742" s="32" t="str">
        <f>IF('0.1 Produksi Pangan &amp; Penduduk'!A742="","",'0.1 Produksi Pangan &amp; Penduduk'!A742)</f>
        <v/>
      </c>
      <c r="B742" s="17" t="str">
        <f>IF('0.1 Produksi Pangan &amp; Penduduk'!B742="","",'0.1 Produksi Pangan &amp; Penduduk'!B742)</f>
        <v/>
      </c>
      <c r="C742" s="32" t="str">
        <f>IF('0.1 Produksi Pangan &amp; Penduduk'!C742="","",'0.1 Produksi Pangan &amp; Penduduk'!C742)</f>
        <v/>
      </c>
      <c r="D742" s="32" t="str">
        <f>IF('0.1 Produksi Pangan &amp; Penduduk'!D742="","",'0.1 Produksi Pangan &amp; Penduduk'!D742)</f>
        <v/>
      </c>
      <c r="E742" s="32" t="str">
        <f>IF('0.1 Produksi Pangan &amp; Penduduk'!E742="","",'0.1 Produksi Pangan &amp; Penduduk'!E742)</f>
        <v/>
      </c>
      <c r="F742" s="17" t="str">
        <f>IF('0.1 Produksi Pangan &amp; Penduduk'!F742="","",'0.1 Produksi Pangan &amp; Penduduk'!F742)</f>
        <v/>
      </c>
      <c r="G742" s="44"/>
      <c r="H742" s="44"/>
      <c r="I742" s="44"/>
      <c r="J742" s="36"/>
      <c r="K742" s="44"/>
      <c r="L742" s="44"/>
      <c r="M742" s="44"/>
      <c r="N742" s="36"/>
      <c r="O742" s="85" t="str">
        <f t="shared" si="22"/>
        <v/>
      </c>
      <c r="P742" s="37"/>
      <c r="R742" s="86" t="str">
        <f>IF('0.1 Produksi Pangan &amp; Penduduk'!AQ742="","",'0.1 Produksi Pangan &amp; Penduduk'!AQ742)</f>
        <v/>
      </c>
      <c r="T742" s="41" t="str">
        <f t="shared" si="23"/>
        <v/>
      </c>
    </row>
    <row r="743" spans="1:20" x14ac:dyDescent="0.3">
      <c r="A743" s="32" t="str">
        <f>IF('0.1 Produksi Pangan &amp; Penduduk'!A743="","",'0.1 Produksi Pangan &amp; Penduduk'!A743)</f>
        <v/>
      </c>
      <c r="B743" s="17" t="str">
        <f>IF('0.1 Produksi Pangan &amp; Penduduk'!B743="","",'0.1 Produksi Pangan &amp; Penduduk'!B743)</f>
        <v/>
      </c>
      <c r="C743" s="32" t="str">
        <f>IF('0.1 Produksi Pangan &amp; Penduduk'!C743="","",'0.1 Produksi Pangan &amp; Penduduk'!C743)</f>
        <v/>
      </c>
      <c r="D743" s="32" t="str">
        <f>IF('0.1 Produksi Pangan &amp; Penduduk'!D743="","",'0.1 Produksi Pangan &amp; Penduduk'!D743)</f>
        <v/>
      </c>
      <c r="E743" s="32" t="str">
        <f>IF('0.1 Produksi Pangan &amp; Penduduk'!E743="","",'0.1 Produksi Pangan &amp; Penduduk'!E743)</f>
        <v/>
      </c>
      <c r="F743" s="17" t="str">
        <f>IF('0.1 Produksi Pangan &amp; Penduduk'!F743="","",'0.1 Produksi Pangan &amp; Penduduk'!F743)</f>
        <v/>
      </c>
      <c r="G743" s="44"/>
      <c r="H743" s="44"/>
      <c r="I743" s="44"/>
      <c r="J743" s="36"/>
      <c r="K743" s="44"/>
      <c r="L743" s="44"/>
      <c r="M743" s="44"/>
      <c r="N743" s="36"/>
      <c r="O743" s="85" t="str">
        <f t="shared" si="22"/>
        <v/>
      </c>
      <c r="P743" s="37"/>
      <c r="R743" s="86" t="str">
        <f>IF('0.1 Produksi Pangan &amp; Penduduk'!AQ743="","",'0.1 Produksi Pangan &amp; Penduduk'!AQ743)</f>
        <v/>
      </c>
      <c r="T743" s="41" t="str">
        <f t="shared" si="23"/>
        <v/>
      </c>
    </row>
    <row r="744" spans="1:20" x14ac:dyDescent="0.3">
      <c r="A744" s="32" t="str">
        <f>IF('0.1 Produksi Pangan &amp; Penduduk'!A744="","",'0.1 Produksi Pangan &amp; Penduduk'!A744)</f>
        <v/>
      </c>
      <c r="B744" s="17" t="str">
        <f>IF('0.1 Produksi Pangan &amp; Penduduk'!B744="","",'0.1 Produksi Pangan &amp; Penduduk'!B744)</f>
        <v/>
      </c>
      <c r="C744" s="32" t="str">
        <f>IF('0.1 Produksi Pangan &amp; Penduduk'!C744="","",'0.1 Produksi Pangan &amp; Penduduk'!C744)</f>
        <v/>
      </c>
      <c r="D744" s="32" t="str">
        <f>IF('0.1 Produksi Pangan &amp; Penduduk'!D744="","",'0.1 Produksi Pangan &amp; Penduduk'!D744)</f>
        <v/>
      </c>
      <c r="E744" s="32" t="str">
        <f>IF('0.1 Produksi Pangan &amp; Penduduk'!E744="","",'0.1 Produksi Pangan &amp; Penduduk'!E744)</f>
        <v/>
      </c>
      <c r="F744" s="17" t="str">
        <f>IF('0.1 Produksi Pangan &amp; Penduduk'!F744="","",'0.1 Produksi Pangan &amp; Penduduk'!F744)</f>
        <v/>
      </c>
      <c r="G744" s="44"/>
      <c r="H744" s="44"/>
      <c r="I744" s="44"/>
      <c r="J744" s="36"/>
      <c r="K744" s="44"/>
      <c r="L744" s="44"/>
      <c r="M744" s="44"/>
      <c r="N744" s="36"/>
      <c r="O744" s="85" t="str">
        <f t="shared" si="22"/>
        <v/>
      </c>
      <c r="P744" s="37"/>
      <c r="R744" s="86" t="str">
        <f>IF('0.1 Produksi Pangan &amp; Penduduk'!AQ744="","",'0.1 Produksi Pangan &amp; Penduduk'!AQ744)</f>
        <v/>
      </c>
      <c r="T744" s="41" t="str">
        <f t="shared" si="23"/>
        <v/>
      </c>
    </row>
    <row r="745" spans="1:20" x14ac:dyDescent="0.3">
      <c r="A745" s="32" t="str">
        <f>IF('0.1 Produksi Pangan &amp; Penduduk'!A745="","",'0.1 Produksi Pangan &amp; Penduduk'!A745)</f>
        <v/>
      </c>
      <c r="B745" s="17" t="str">
        <f>IF('0.1 Produksi Pangan &amp; Penduduk'!B745="","",'0.1 Produksi Pangan &amp; Penduduk'!B745)</f>
        <v/>
      </c>
      <c r="C745" s="32" t="str">
        <f>IF('0.1 Produksi Pangan &amp; Penduduk'!C745="","",'0.1 Produksi Pangan &amp; Penduduk'!C745)</f>
        <v/>
      </c>
      <c r="D745" s="32" t="str">
        <f>IF('0.1 Produksi Pangan &amp; Penduduk'!D745="","",'0.1 Produksi Pangan &amp; Penduduk'!D745)</f>
        <v/>
      </c>
      <c r="E745" s="32" t="str">
        <f>IF('0.1 Produksi Pangan &amp; Penduduk'!E745="","",'0.1 Produksi Pangan &amp; Penduduk'!E745)</f>
        <v/>
      </c>
      <c r="F745" s="17" t="str">
        <f>IF('0.1 Produksi Pangan &amp; Penduduk'!F745="","",'0.1 Produksi Pangan &amp; Penduduk'!F745)</f>
        <v/>
      </c>
      <c r="G745" s="44"/>
      <c r="H745" s="44"/>
      <c r="I745" s="44"/>
      <c r="J745" s="36"/>
      <c r="K745" s="44"/>
      <c r="L745" s="44"/>
      <c r="M745" s="44"/>
      <c r="N745" s="36"/>
      <c r="O745" s="85" t="str">
        <f t="shared" si="22"/>
        <v/>
      </c>
      <c r="P745" s="37"/>
      <c r="R745" s="86" t="str">
        <f>IF('0.1 Produksi Pangan &amp; Penduduk'!AQ745="","",'0.1 Produksi Pangan &amp; Penduduk'!AQ745)</f>
        <v/>
      </c>
      <c r="T745" s="41" t="str">
        <f t="shared" si="23"/>
        <v/>
      </c>
    </row>
    <row r="746" spans="1:20" x14ac:dyDescent="0.3">
      <c r="A746" s="32" t="str">
        <f>IF('0.1 Produksi Pangan &amp; Penduduk'!A746="","",'0.1 Produksi Pangan &amp; Penduduk'!A746)</f>
        <v/>
      </c>
      <c r="B746" s="17" t="str">
        <f>IF('0.1 Produksi Pangan &amp; Penduduk'!B746="","",'0.1 Produksi Pangan &amp; Penduduk'!B746)</f>
        <v/>
      </c>
      <c r="C746" s="32" t="str">
        <f>IF('0.1 Produksi Pangan &amp; Penduduk'!C746="","",'0.1 Produksi Pangan &amp; Penduduk'!C746)</f>
        <v/>
      </c>
      <c r="D746" s="32" t="str">
        <f>IF('0.1 Produksi Pangan &amp; Penduduk'!D746="","",'0.1 Produksi Pangan &amp; Penduduk'!D746)</f>
        <v/>
      </c>
      <c r="E746" s="32" t="str">
        <f>IF('0.1 Produksi Pangan &amp; Penduduk'!E746="","",'0.1 Produksi Pangan &amp; Penduduk'!E746)</f>
        <v/>
      </c>
      <c r="F746" s="17" t="str">
        <f>IF('0.1 Produksi Pangan &amp; Penduduk'!F746="","",'0.1 Produksi Pangan &amp; Penduduk'!F746)</f>
        <v/>
      </c>
      <c r="G746" s="44"/>
      <c r="H746" s="44"/>
      <c r="I746" s="44"/>
      <c r="J746" s="36"/>
      <c r="K746" s="44"/>
      <c r="L746" s="44"/>
      <c r="M746" s="44"/>
      <c r="N746" s="36"/>
      <c r="O746" s="85" t="str">
        <f t="shared" si="22"/>
        <v/>
      </c>
      <c r="P746" s="37"/>
      <c r="R746" s="86" t="str">
        <f>IF('0.1 Produksi Pangan &amp; Penduduk'!AQ746="","",'0.1 Produksi Pangan &amp; Penduduk'!AQ746)</f>
        <v/>
      </c>
      <c r="T746" s="41" t="str">
        <f t="shared" si="23"/>
        <v/>
      </c>
    </row>
    <row r="747" spans="1:20" x14ac:dyDescent="0.3">
      <c r="A747" s="32" t="str">
        <f>IF('0.1 Produksi Pangan &amp; Penduduk'!A747="","",'0.1 Produksi Pangan &amp; Penduduk'!A747)</f>
        <v/>
      </c>
      <c r="B747" s="17" t="str">
        <f>IF('0.1 Produksi Pangan &amp; Penduduk'!B747="","",'0.1 Produksi Pangan &amp; Penduduk'!B747)</f>
        <v/>
      </c>
      <c r="C747" s="32" t="str">
        <f>IF('0.1 Produksi Pangan &amp; Penduduk'!C747="","",'0.1 Produksi Pangan &amp; Penduduk'!C747)</f>
        <v/>
      </c>
      <c r="D747" s="32" t="str">
        <f>IF('0.1 Produksi Pangan &amp; Penduduk'!D747="","",'0.1 Produksi Pangan &amp; Penduduk'!D747)</f>
        <v/>
      </c>
      <c r="E747" s="32" t="str">
        <f>IF('0.1 Produksi Pangan &amp; Penduduk'!E747="","",'0.1 Produksi Pangan &amp; Penduduk'!E747)</f>
        <v/>
      </c>
      <c r="F747" s="17" t="str">
        <f>IF('0.1 Produksi Pangan &amp; Penduduk'!F747="","",'0.1 Produksi Pangan &amp; Penduduk'!F747)</f>
        <v/>
      </c>
      <c r="G747" s="44"/>
      <c r="H747" s="44"/>
      <c r="I747" s="44"/>
      <c r="J747" s="36"/>
      <c r="K747" s="44"/>
      <c r="L747" s="44"/>
      <c r="M747" s="44"/>
      <c r="N747" s="36"/>
      <c r="O747" s="85" t="str">
        <f t="shared" si="22"/>
        <v/>
      </c>
      <c r="P747" s="37"/>
      <c r="R747" s="86" t="str">
        <f>IF('0.1 Produksi Pangan &amp; Penduduk'!AQ747="","",'0.1 Produksi Pangan &amp; Penduduk'!AQ747)</f>
        <v/>
      </c>
      <c r="T747" s="41" t="str">
        <f t="shared" si="23"/>
        <v/>
      </c>
    </row>
    <row r="748" spans="1:20" x14ac:dyDescent="0.3">
      <c r="A748" s="32" t="str">
        <f>IF('0.1 Produksi Pangan &amp; Penduduk'!A748="","",'0.1 Produksi Pangan &amp; Penduduk'!A748)</f>
        <v/>
      </c>
      <c r="B748" s="17" t="str">
        <f>IF('0.1 Produksi Pangan &amp; Penduduk'!B748="","",'0.1 Produksi Pangan &amp; Penduduk'!B748)</f>
        <v/>
      </c>
      <c r="C748" s="32" t="str">
        <f>IF('0.1 Produksi Pangan &amp; Penduduk'!C748="","",'0.1 Produksi Pangan &amp; Penduduk'!C748)</f>
        <v/>
      </c>
      <c r="D748" s="32" t="str">
        <f>IF('0.1 Produksi Pangan &amp; Penduduk'!D748="","",'0.1 Produksi Pangan &amp; Penduduk'!D748)</f>
        <v/>
      </c>
      <c r="E748" s="32" t="str">
        <f>IF('0.1 Produksi Pangan &amp; Penduduk'!E748="","",'0.1 Produksi Pangan &amp; Penduduk'!E748)</f>
        <v/>
      </c>
      <c r="F748" s="17" t="str">
        <f>IF('0.1 Produksi Pangan &amp; Penduduk'!F748="","",'0.1 Produksi Pangan &amp; Penduduk'!F748)</f>
        <v/>
      </c>
      <c r="G748" s="44"/>
      <c r="H748" s="44"/>
      <c r="I748" s="44"/>
      <c r="J748" s="36"/>
      <c r="K748" s="44"/>
      <c r="L748" s="44"/>
      <c r="M748" s="44"/>
      <c r="N748" s="36"/>
      <c r="O748" s="85" t="str">
        <f t="shared" si="22"/>
        <v/>
      </c>
      <c r="P748" s="37"/>
      <c r="R748" s="86" t="str">
        <f>IF('0.1 Produksi Pangan &amp; Penduduk'!AQ748="","",'0.1 Produksi Pangan &amp; Penduduk'!AQ748)</f>
        <v/>
      </c>
      <c r="T748" s="41" t="str">
        <f t="shared" si="23"/>
        <v/>
      </c>
    </row>
    <row r="749" spans="1:20" x14ac:dyDescent="0.3">
      <c r="A749" s="32" t="str">
        <f>IF('0.1 Produksi Pangan &amp; Penduduk'!A749="","",'0.1 Produksi Pangan &amp; Penduduk'!A749)</f>
        <v/>
      </c>
      <c r="B749" s="17" t="str">
        <f>IF('0.1 Produksi Pangan &amp; Penduduk'!B749="","",'0.1 Produksi Pangan &amp; Penduduk'!B749)</f>
        <v/>
      </c>
      <c r="C749" s="32" t="str">
        <f>IF('0.1 Produksi Pangan &amp; Penduduk'!C749="","",'0.1 Produksi Pangan &amp; Penduduk'!C749)</f>
        <v/>
      </c>
      <c r="D749" s="32" t="str">
        <f>IF('0.1 Produksi Pangan &amp; Penduduk'!D749="","",'0.1 Produksi Pangan &amp; Penduduk'!D749)</f>
        <v/>
      </c>
      <c r="E749" s="32" t="str">
        <f>IF('0.1 Produksi Pangan &amp; Penduduk'!E749="","",'0.1 Produksi Pangan &amp; Penduduk'!E749)</f>
        <v/>
      </c>
      <c r="F749" s="17" t="str">
        <f>IF('0.1 Produksi Pangan &amp; Penduduk'!F749="","",'0.1 Produksi Pangan &amp; Penduduk'!F749)</f>
        <v/>
      </c>
      <c r="G749" s="44"/>
      <c r="H749" s="44"/>
      <c r="I749" s="44"/>
      <c r="J749" s="36"/>
      <c r="K749" s="44"/>
      <c r="L749" s="44"/>
      <c r="M749" s="44"/>
      <c r="N749" s="36"/>
      <c r="O749" s="85" t="str">
        <f t="shared" si="22"/>
        <v/>
      </c>
      <c r="P749" s="37"/>
      <c r="R749" s="86" t="str">
        <f>IF('0.1 Produksi Pangan &amp; Penduduk'!AQ749="","",'0.1 Produksi Pangan &amp; Penduduk'!AQ749)</f>
        <v/>
      </c>
      <c r="T749" s="41" t="str">
        <f t="shared" si="23"/>
        <v/>
      </c>
    </row>
    <row r="750" spans="1:20" x14ac:dyDescent="0.3">
      <c r="A750" s="32" t="str">
        <f>IF('0.1 Produksi Pangan &amp; Penduduk'!A750="","",'0.1 Produksi Pangan &amp; Penduduk'!A750)</f>
        <v/>
      </c>
      <c r="B750" s="17" t="str">
        <f>IF('0.1 Produksi Pangan &amp; Penduduk'!B750="","",'0.1 Produksi Pangan &amp; Penduduk'!B750)</f>
        <v/>
      </c>
      <c r="C750" s="32" t="str">
        <f>IF('0.1 Produksi Pangan &amp; Penduduk'!C750="","",'0.1 Produksi Pangan &amp; Penduduk'!C750)</f>
        <v/>
      </c>
      <c r="D750" s="32" t="str">
        <f>IF('0.1 Produksi Pangan &amp; Penduduk'!D750="","",'0.1 Produksi Pangan &amp; Penduduk'!D750)</f>
        <v/>
      </c>
      <c r="E750" s="32" t="str">
        <f>IF('0.1 Produksi Pangan &amp; Penduduk'!E750="","",'0.1 Produksi Pangan &amp; Penduduk'!E750)</f>
        <v/>
      </c>
      <c r="F750" s="17" t="str">
        <f>IF('0.1 Produksi Pangan &amp; Penduduk'!F750="","",'0.1 Produksi Pangan &amp; Penduduk'!F750)</f>
        <v/>
      </c>
      <c r="G750" s="44"/>
      <c r="H750" s="44"/>
      <c r="I750" s="44"/>
      <c r="J750" s="36"/>
      <c r="K750" s="44"/>
      <c r="L750" s="44"/>
      <c r="M750" s="44"/>
      <c r="N750" s="36"/>
      <c r="O750" s="85" t="str">
        <f t="shared" si="22"/>
        <v/>
      </c>
      <c r="P750" s="37"/>
      <c r="R750" s="86" t="str">
        <f>IF('0.1 Produksi Pangan &amp; Penduduk'!AQ750="","",'0.1 Produksi Pangan &amp; Penduduk'!AQ750)</f>
        <v/>
      </c>
      <c r="T750" s="41" t="str">
        <f t="shared" si="23"/>
        <v/>
      </c>
    </row>
    <row r="751" spans="1:20" x14ac:dyDescent="0.3">
      <c r="A751" s="32" t="str">
        <f>IF('0.1 Produksi Pangan &amp; Penduduk'!A751="","",'0.1 Produksi Pangan &amp; Penduduk'!A751)</f>
        <v/>
      </c>
      <c r="B751" s="17" t="str">
        <f>IF('0.1 Produksi Pangan &amp; Penduduk'!B751="","",'0.1 Produksi Pangan &amp; Penduduk'!B751)</f>
        <v/>
      </c>
      <c r="C751" s="32" t="str">
        <f>IF('0.1 Produksi Pangan &amp; Penduduk'!C751="","",'0.1 Produksi Pangan &amp; Penduduk'!C751)</f>
        <v/>
      </c>
      <c r="D751" s="32" t="str">
        <f>IF('0.1 Produksi Pangan &amp; Penduduk'!D751="","",'0.1 Produksi Pangan &amp; Penduduk'!D751)</f>
        <v/>
      </c>
      <c r="E751" s="32" t="str">
        <f>IF('0.1 Produksi Pangan &amp; Penduduk'!E751="","",'0.1 Produksi Pangan &amp; Penduduk'!E751)</f>
        <v/>
      </c>
      <c r="F751" s="17" t="str">
        <f>IF('0.1 Produksi Pangan &amp; Penduduk'!F751="","",'0.1 Produksi Pangan &amp; Penduduk'!F751)</f>
        <v/>
      </c>
      <c r="G751" s="44"/>
      <c r="H751" s="44"/>
      <c r="I751" s="44"/>
      <c r="J751" s="36"/>
      <c r="K751" s="44"/>
      <c r="L751" s="44"/>
      <c r="M751" s="44"/>
      <c r="N751" s="36"/>
      <c r="O751" s="85" t="str">
        <f t="shared" si="22"/>
        <v/>
      </c>
      <c r="P751" s="37"/>
      <c r="R751" s="86" t="str">
        <f>IF('0.1 Produksi Pangan &amp; Penduduk'!AQ751="","",'0.1 Produksi Pangan &amp; Penduduk'!AQ751)</f>
        <v/>
      </c>
      <c r="T751" s="41" t="str">
        <f t="shared" si="23"/>
        <v/>
      </c>
    </row>
    <row r="752" spans="1:20" x14ac:dyDescent="0.3">
      <c r="A752" s="32" t="str">
        <f>IF('0.1 Produksi Pangan &amp; Penduduk'!A752="","",'0.1 Produksi Pangan &amp; Penduduk'!A752)</f>
        <v/>
      </c>
      <c r="B752" s="17" t="str">
        <f>IF('0.1 Produksi Pangan &amp; Penduduk'!B752="","",'0.1 Produksi Pangan &amp; Penduduk'!B752)</f>
        <v/>
      </c>
      <c r="C752" s="32" t="str">
        <f>IF('0.1 Produksi Pangan &amp; Penduduk'!C752="","",'0.1 Produksi Pangan &amp; Penduduk'!C752)</f>
        <v/>
      </c>
      <c r="D752" s="32" t="str">
        <f>IF('0.1 Produksi Pangan &amp; Penduduk'!D752="","",'0.1 Produksi Pangan &amp; Penduduk'!D752)</f>
        <v/>
      </c>
      <c r="E752" s="32" t="str">
        <f>IF('0.1 Produksi Pangan &amp; Penduduk'!E752="","",'0.1 Produksi Pangan &amp; Penduduk'!E752)</f>
        <v/>
      </c>
      <c r="F752" s="17" t="str">
        <f>IF('0.1 Produksi Pangan &amp; Penduduk'!F752="","",'0.1 Produksi Pangan &amp; Penduduk'!F752)</f>
        <v/>
      </c>
      <c r="G752" s="44"/>
      <c r="H752" s="44"/>
      <c r="I752" s="44"/>
      <c r="J752" s="36"/>
      <c r="K752" s="44"/>
      <c r="L752" s="44"/>
      <c r="M752" s="44"/>
      <c r="N752" s="36"/>
      <c r="O752" s="85" t="str">
        <f t="shared" si="22"/>
        <v/>
      </c>
      <c r="P752" s="37"/>
      <c r="R752" s="86" t="str">
        <f>IF('0.1 Produksi Pangan &amp; Penduduk'!AQ752="","",'0.1 Produksi Pangan &amp; Penduduk'!AQ752)</f>
        <v/>
      </c>
      <c r="T752" s="41" t="str">
        <f t="shared" si="23"/>
        <v/>
      </c>
    </row>
    <row r="753" spans="1:20" x14ac:dyDescent="0.3">
      <c r="A753" s="32" t="str">
        <f>IF('0.1 Produksi Pangan &amp; Penduduk'!A753="","",'0.1 Produksi Pangan &amp; Penduduk'!A753)</f>
        <v/>
      </c>
      <c r="B753" s="17" t="str">
        <f>IF('0.1 Produksi Pangan &amp; Penduduk'!B753="","",'0.1 Produksi Pangan &amp; Penduduk'!B753)</f>
        <v/>
      </c>
      <c r="C753" s="32" t="str">
        <f>IF('0.1 Produksi Pangan &amp; Penduduk'!C753="","",'0.1 Produksi Pangan &amp; Penduduk'!C753)</f>
        <v/>
      </c>
      <c r="D753" s="32" t="str">
        <f>IF('0.1 Produksi Pangan &amp; Penduduk'!D753="","",'0.1 Produksi Pangan &amp; Penduduk'!D753)</f>
        <v/>
      </c>
      <c r="E753" s="32" t="str">
        <f>IF('0.1 Produksi Pangan &amp; Penduduk'!E753="","",'0.1 Produksi Pangan &amp; Penduduk'!E753)</f>
        <v/>
      </c>
      <c r="F753" s="17" t="str">
        <f>IF('0.1 Produksi Pangan &amp; Penduduk'!F753="","",'0.1 Produksi Pangan &amp; Penduduk'!F753)</f>
        <v/>
      </c>
      <c r="G753" s="44"/>
      <c r="H753" s="44"/>
      <c r="I753" s="44"/>
      <c r="J753" s="36"/>
      <c r="K753" s="44"/>
      <c r="L753" s="44"/>
      <c r="M753" s="44"/>
      <c r="N753" s="36"/>
      <c r="O753" s="85" t="str">
        <f t="shared" si="22"/>
        <v/>
      </c>
      <c r="P753" s="37"/>
      <c r="R753" s="86" t="str">
        <f>IF('0.1 Produksi Pangan &amp; Penduduk'!AQ753="","",'0.1 Produksi Pangan &amp; Penduduk'!AQ753)</f>
        <v/>
      </c>
      <c r="T753" s="41" t="str">
        <f t="shared" si="23"/>
        <v/>
      </c>
    </row>
    <row r="754" spans="1:20" x14ac:dyDescent="0.3">
      <c r="A754" s="32" t="str">
        <f>IF('0.1 Produksi Pangan &amp; Penduduk'!A754="","",'0.1 Produksi Pangan &amp; Penduduk'!A754)</f>
        <v/>
      </c>
      <c r="B754" s="17" t="str">
        <f>IF('0.1 Produksi Pangan &amp; Penduduk'!B754="","",'0.1 Produksi Pangan &amp; Penduduk'!B754)</f>
        <v/>
      </c>
      <c r="C754" s="32" t="str">
        <f>IF('0.1 Produksi Pangan &amp; Penduduk'!C754="","",'0.1 Produksi Pangan &amp; Penduduk'!C754)</f>
        <v/>
      </c>
      <c r="D754" s="32" t="str">
        <f>IF('0.1 Produksi Pangan &amp; Penduduk'!D754="","",'0.1 Produksi Pangan &amp; Penduduk'!D754)</f>
        <v/>
      </c>
      <c r="E754" s="32" t="str">
        <f>IF('0.1 Produksi Pangan &amp; Penduduk'!E754="","",'0.1 Produksi Pangan &amp; Penduduk'!E754)</f>
        <v/>
      </c>
      <c r="F754" s="17" t="str">
        <f>IF('0.1 Produksi Pangan &amp; Penduduk'!F754="","",'0.1 Produksi Pangan &amp; Penduduk'!F754)</f>
        <v/>
      </c>
      <c r="G754" s="44"/>
      <c r="H754" s="44"/>
      <c r="I754" s="44"/>
      <c r="J754" s="36"/>
      <c r="K754" s="44"/>
      <c r="L754" s="44"/>
      <c r="M754" s="44"/>
      <c r="N754" s="36"/>
      <c r="O754" s="85" t="str">
        <f t="shared" si="22"/>
        <v/>
      </c>
      <c r="P754" s="37"/>
      <c r="R754" s="86" t="str">
        <f>IF('0.1 Produksi Pangan &amp; Penduduk'!AQ754="","",'0.1 Produksi Pangan &amp; Penduduk'!AQ754)</f>
        <v/>
      </c>
      <c r="T754" s="41" t="str">
        <f t="shared" si="23"/>
        <v/>
      </c>
    </row>
    <row r="755" spans="1:20" x14ac:dyDescent="0.3">
      <c r="A755" s="32" t="str">
        <f>IF('0.1 Produksi Pangan &amp; Penduduk'!A755="","",'0.1 Produksi Pangan &amp; Penduduk'!A755)</f>
        <v/>
      </c>
      <c r="B755" s="17" t="str">
        <f>IF('0.1 Produksi Pangan &amp; Penduduk'!B755="","",'0.1 Produksi Pangan &amp; Penduduk'!B755)</f>
        <v/>
      </c>
      <c r="C755" s="32" t="str">
        <f>IF('0.1 Produksi Pangan &amp; Penduduk'!C755="","",'0.1 Produksi Pangan &amp; Penduduk'!C755)</f>
        <v/>
      </c>
      <c r="D755" s="32" t="str">
        <f>IF('0.1 Produksi Pangan &amp; Penduduk'!D755="","",'0.1 Produksi Pangan &amp; Penduduk'!D755)</f>
        <v/>
      </c>
      <c r="E755" s="32" t="str">
        <f>IF('0.1 Produksi Pangan &amp; Penduduk'!E755="","",'0.1 Produksi Pangan &amp; Penduduk'!E755)</f>
        <v/>
      </c>
      <c r="F755" s="17" t="str">
        <f>IF('0.1 Produksi Pangan &amp; Penduduk'!F755="","",'0.1 Produksi Pangan &amp; Penduduk'!F755)</f>
        <v/>
      </c>
      <c r="G755" s="44"/>
      <c r="H755" s="44"/>
      <c r="I755" s="44"/>
      <c r="J755" s="36"/>
      <c r="K755" s="44"/>
      <c r="L755" s="44"/>
      <c r="M755" s="44"/>
      <c r="N755" s="36"/>
      <c r="O755" s="85" t="str">
        <f t="shared" si="22"/>
        <v/>
      </c>
      <c r="P755" s="37"/>
      <c r="R755" s="86" t="str">
        <f>IF('0.1 Produksi Pangan &amp; Penduduk'!AQ755="","",'0.1 Produksi Pangan &amp; Penduduk'!AQ755)</f>
        <v/>
      </c>
      <c r="T755" s="41" t="str">
        <f t="shared" si="23"/>
        <v/>
      </c>
    </row>
    <row r="756" spans="1:20" x14ac:dyDescent="0.3">
      <c r="A756" s="32" t="str">
        <f>IF('0.1 Produksi Pangan &amp; Penduduk'!A756="","",'0.1 Produksi Pangan &amp; Penduduk'!A756)</f>
        <v/>
      </c>
      <c r="B756" s="17" t="str">
        <f>IF('0.1 Produksi Pangan &amp; Penduduk'!B756="","",'0.1 Produksi Pangan &amp; Penduduk'!B756)</f>
        <v/>
      </c>
      <c r="C756" s="32" t="str">
        <f>IF('0.1 Produksi Pangan &amp; Penduduk'!C756="","",'0.1 Produksi Pangan &amp; Penduduk'!C756)</f>
        <v/>
      </c>
      <c r="D756" s="32" t="str">
        <f>IF('0.1 Produksi Pangan &amp; Penduduk'!D756="","",'0.1 Produksi Pangan &amp; Penduduk'!D756)</f>
        <v/>
      </c>
      <c r="E756" s="32" t="str">
        <f>IF('0.1 Produksi Pangan &amp; Penduduk'!E756="","",'0.1 Produksi Pangan &amp; Penduduk'!E756)</f>
        <v/>
      </c>
      <c r="F756" s="17" t="str">
        <f>IF('0.1 Produksi Pangan &amp; Penduduk'!F756="","",'0.1 Produksi Pangan &amp; Penduduk'!F756)</f>
        <v/>
      </c>
      <c r="G756" s="44"/>
      <c r="H756" s="44"/>
      <c r="I756" s="44"/>
      <c r="J756" s="36"/>
      <c r="K756" s="44"/>
      <c r="L756" s="44"/>
      <c r="M756" s="44"/>
      <c r="N756" s="36"/>
      <c r="O756" s="85" t="str">
        <f t="shared" si="22"/>
        <v/>
      </c>
      <c r="P756" s="37"/>
      <c r="R756" s="86" t="str">
        <f>IF('0.1 Produksi Pangan &amp; Penduduk'!AQ756="","",'0.1 Produksi Pangan &amp; Penduduk'!AQ756)</f>
        <v/>
      </c>
      <c r="T756" s="41" t="str">
        <f t="shared" si="23"/>
        <v/>
      </c>
    </row>
    <row r="757" spans="1:20" x14ac:dyDescent="0.3">
      <c r="A757" s="32" t="str">
        <f>IF('0.1 Produksi Pangan &amp; Penduduk'!A757="","",'0.1 Produksi Pangan &amp; Penduduk'!A757)</f>
        <v/>
      </c>
      <c r="B757" s="17" t="str">
        <f>IF('0.1 Produksi Pangan &amp; Penduduk'!B757="","",'0.1 Produksi Pangan &amp; Penduduk'!B757)</f>
        <v/>
      </c>
      <c r="C757" s="32" t="str">
        <f>IF('0.1 Produksi Pangan &amp; Penduduk'!C757="","",'0.1 Produksi Pangan &amp; Penduduk'!C757)</f>
        <v/>
      </c>
      <c r="D757" s="32" t="str">
        <f>IF('0.1 Produksi Pangan &amp; Penduduk'!D757="","",'0.1 Produksi Pangan &amp; Penduduk'!D757)</f>
        <v/>
      </c>
      <c r="E757" s="32" t="str">
        <f>IF('0.1 Produksi Pangan &amp; Penduduk'!E757="","",'0.1 Produksi Pangan &amp; Penduduk'!E757)</f>
        <v/>
      </c>
      <c r="F757" s="17" t="str">
        <f>IF('0.1 Produksi Pangan &amp; Penduduk'!F757="","",'0.1 Produksi Pangan &amp; Penduduk'!F757)</f>
        <v/>
      </c>
      <c r="G757" s="44"/>
      <c r="H757" s="44"/>
      <c r="I757" s="44"/>
      <c r="J757" s="36"/>
      <c r="K757" s="44"/>
      <c r="L757" s="44"/>
      <c r="M757" s="44"/>
      <c r="N757" s="36"/>
      <c r="O757" s="85" t="str">
        <f t="shared" si="22"/>
        <v/>
      </c>
      <c r="P757" s="37"/>
      <c r="R757" s="86" t="str">
        <f>IF('0.1 Produksi Pangan &amp; Penduduk'!AQ757="","",'0.1 Produksi Pangan &amp; Penduduk'!AQ757)</f>
        <v/>
      </c>
      <c r="T757" s="41" t="str">
        <f t="shared" si="23"/>
        <v/>
      </c>
    </row>
    <row r="758" spans="1:20" x14ac:dyDescent="0.3">
      <c r="A758" s="32" t="str">
        <f>IF('0.1 Produksi Pangan &amp; Penduduk'!A758="","",'0.1 Produksi Pangan &amp; Penduduk'!A758)</f>
        <v/>
      </c>
      <c r="B758" s="17" t="str">
        <f>IF('0.1 Produksi Pangan &amp; Penduduk'!B758="","",'0.1 Produksi Pangan &amp; Penduduk'!B758)</f>
        <v/>
      </c>
      <c r="C758" s="32" t="str">
        <f>IF('0.1 Produksi Pangan &amp; Penduduk'!C758="","",'0.1 Produksi Pangan &amp; Penduduk'!C758)</f>
        <v/>
      </c>
      <c r="D758" s="32" t="str">
        <f>IF('0.1 Produksi Pangan &amp; Penduduk'!D758="","",'0.1 Produksi Pangan &amp; Penduduk'!D758)</f>
        <v/>
      </c>
      <c r="E758" s="32" t="str">
        <f>IF('0.1 Produksi Pangan &amp; Penduduk'!E758="","",'0.1 Produksi Pangan &amp; Penduduk'!E758)</f>
        <v/>
      </c>
      <c r="F758" s="17" t="str">
        <f>IF('0.1 Produksi Pangan &amp; Penduduk'!F758="","",'0.1 Produksi Pangan &amp; Penduduk'!F758)</f>
        <v/>
      </c>
      <c r="G758" s="44"/>
      <c r="H758" s="44"/>
      <c r="I758" s="44"/>
      <c r="J758" s="36"/>
      <c r="K758" s="44"/>
      <c r="L758" s="44"/>
      <c r="M758" s="44"/>
      <c r="N758" s="36"/>
      <c r="O758" s="85" t="str">
        <f t="shared" si="22"/>
        <v/>
      </c>
      <c r="P758" s="37"/>
      <c r="R758" s="86" t="str">
        <f>IF('0.1 Produksi Pangan &amp; Penduduk'!AQ758="","",'0.1 Produksi Pangan &amp; Penduduk'!AQ758)</f>
        <v/>
      </c>
      <c r="T758" s="41" t="str">
        <f t="shared" si="23"/>
        <v/>
      </c>
    </row>
    <row r="759" spans="1:20" x14ac:dyDescent="0.3">
      <c r="A759" s="32" t="str">
        <f>IF('0.1 Produksi Pangan &amp; Penduduk'!A759="","",'0.1 Produksi Pangan &amp; Penduduk'!A759)</f>
        <v/>
      </c>
      <c r="B759" s="17" t="str">
        <f>IF('0.1 Produksi Pangan &amp; Penduduk'!B759="","",'0.1 Produksi Pangan &amp; Penduduk'!B759)</f>
        <v/>
      </c>
      <c r="C759" s="32" t="str">
        <f>IF('0.1 Produksi Pangan &amp; Penduduk'!C759="","",'0.1 Produksi Pangan &amp; Penduduk'!C759)</f>
        <v/>
      </c>
      <c r="D759" s="32" t="str">
        <f>IF('0.1 Produksi Pangan &amp; Penduduk'!D759="","",'0.1 Produksi Pangan &amp; Penduduk'!D759)</f>
        <v/>
      </c>
      <c r="E759" s="32" t="str">
        <f>IF('0.1 Produksi Pangan &amp; Penduduk'!E759="","",'0.1 Produksi Pangan &amp; Penduduk'!E759)</f>
        <v/>
      </c>
      <c r="F759" s="17" t="str">
        <f>IF('0.1 Produksi Pangan &amp; Penduduk'!F759="","",'0.1 Produksi Pangan &amp; Penduduk'!F759)</f>
        <v/>
      </c>
      <c r="G759" s="44"/>
      <c r="H759" s="44"/>
      <c r="I759" s="44"/>
      <c r="J759" s="36"/>
      <c r="K759" s="44"/>
      <c r="L759" s="44"/>
      <c r="M759" s="44"/>
      <c r="N759" s="36"/>
      <c r="O759" s="85" t="str">
        <f t="shared" si="22"/>
        <v/>
      </c>
      <c r="P759" s="37"/>
      <c r="R759" s="86" t="str">
        <f>IF('0.1 Produksi Pangan &amp; Penduduk'!AQ759="","",'0.1 Produksi Pangan &amp; Penduduk'!AQ759)</f>
        <v/>
      </c>
      <c r="T759" s="41" t="str">
        <f t="shared" si="23"/>
        <v/>
      </c>
    </row>
    <row r="760" spans="1:20" x14ac:dyDescent="0.3">
      <c r="A760" s="32" t="str">
        <f>IF('0.1 Produksi Pangan &amp; Penduduk'!A760="","",'0.1 Produksi Pangan &amp; Penduduk'!A760)</f>
        <v/>
      </c>
      <c r="B760" s="17" t="str">
        <f>IF('0.1 Produksi Pangan &amp; Penduduk'!B760="","",'0.1 Produksi Pangan &amp; Penduduk'!B760)</f>
        <v/>
      </c>
      <c r="C760" s="32" t="str">
        <f>IF('0.1 Produksi Pangan &amp; Penduduk'!C760="","",'0.1 Produksi Pangan &amp; Penduduk'!C760)</f>
        <v/>
      </c>
      <c r="D760" s="32" t="str">
        <f>IF('0.1 Produksi Pangan &amp; Penduduk'!D760="","",'0.1 Produksi Pangan &amp; Penduduk'!D760)</f>
        <v/>
      </c>
      <c r="E760" s="32" t="str">
        <f>IF('0.1 Produksi Pangan &amp; Penduduk'!E760="","",'0.1 Produksi Pangan &amp; Penduduk'!E760)</f>
        <v/>
      </c>
      <c r="F760" s="17" t="str">
        <f>IF('0.1 Produksi Pangan &amp; Penduduk'!F760="","",'0.1 Produksi Pangan &amp; Penduduk'!F760)</f>
        <v/>
      </c>
      <c r="G760" s="44"/>
      <c r="H760" s="44"/>
      <c r="I760" s="44"/>
      <c r="J760" s="36"/>
      <c r="K760" s="44"/>
      <c r="L760" s="44"/>
      <c r="M760" s="44"/>
      <c r="N760" s="36"/>
      <c r="O760" s="85" t="str">
        <f t="shared" si="22"/>
        <v/>
      </c>
      <c r="P760" s="37"/>
      <c r="R760" s="86" t="str">
        <f>IF('0.1 Produksi Pangan &amp; Penduduk'!AQ760="","",'0.1 Produksi Pangan &amp; Penduduk'!AQ760)</f>
        <v/>
      </c>
      <c r="T760" s="41" t="str">
        <f t="shared" si="23"/>
        <v/>
      </c>
    </row>
    <row r="761" spans="1:20" x14ac:dyDescent="0.3">
      <c r="A761" s="32" t="str">
        <f>IF('0.1 Produksi Pangan &amp; Penduduk'!A761="","",'0.1 Produksi Pangan &amp; Penduduk'!A761)</f>
        <v/>
      </c>
      <c r="B761" s="17" t="str">
        <f>IF('0.1 Produksi Pangan &amp; Penduduk'!B761="","",'0.1 Produksi Pangan &amp; Penduduk'!B761)</f>
        <v/>
      </c>
      <c r="C761" s="32" t="str">
        <f>IF('0.1 Produksi Pangan &amp; Penduduk'!C761="","",'0.1 Produksi Pangan &amp; Penduduk'!C761)</f>
        <v/>
      </c>
      <c r="D761" s="32" t="str">
        <f>IF('0.1 Produksi Pangan &amp; Penduduk'!D761="","",'0.1 Produksi Pangan &amp; Penduduk'!D761)</f>
        <v/>
      </c>
      <c r="E761" s="32" t="str">
        <f>IF('0.1 Produksi Pangan &amp; Penduduk'!E761="","",'0.1 Produksi Pangan &amp; Penduduk'!E761)</f>
        <v/>
      </c>
      <c r="F761" s="17" t="str">
        <f>IF('0.1 Produksi Pangan &amp; Penduduk'!F761="","",'0.1 Produksi Pangan &amp; Penduduk'!F761)</f>
        <v/>
      </c>
      <c r="G761" s="44"/>
      <c r="H761" s="44"/>
      <c r="I761" s="44"/>
      <c r="J761" s="36"/>
      <c r="K761" s="44"/>
      <c r="L761" s="44"/>
      <c r="M761" s="44"/>
      <c r="N761" s="36"/>
      <c r="O761" s="85" t="str">
        <f t="shared" si="22"/>
        <v/>
      </c>
      <c r="P761" s="37"/>
      <c r="R761" s="86" t="str">
        <f>IF('0.1 Produksi Pangan &amp; Penduduk'!AQ761="","",'0.1 Produksi Pangan &amp; Penduduk'!AQ761)</f>
        <v/>
      </c>
      <c r="T761" s="41" t="str">
        <f t="shared" si="23"/>
        <v/>
      </c>
    </row>
    <row r="762" spans="1:20" x14ac:dyDescent="0.3">
      <c r="A762" s="32" t="str">
        <f>IF('0.1 Produksi Pangan &amp; Penduduk'!A762="","",'0.1 Produksi Pangan &amp; Penduduk'!A762)</f>
        <v/>
      </c>
      <c r="B762" s="17" t="str">
        <f>IF('0.1 Produksi Pangan &amp; Penduduk'!B762="","",'0.1 Produksi Pangan &amp; Penduduk'!B762)</f>
        <v/>
      </c>
      <c r="C762" s="32" t="str">
        <f>IF('0.1 Produksi Pangan &amp; Penduduk'!C762="","",'0.1 Produksi Pangan &amp; Penduduk'!C762)</f>
        <v/>
      </c>
      <c r="D762" s="32" t="str">
        <f>IF('0.1 Produksi Pangan &amp; Penduduk'!D762="","",'0.1 Produksi Pangan &amp; Penduduk'!D762)</f>
        <v/>
      </c>
      <c r="E762" s="32" t="str">
        <f>IF('0.1 Produksi Pangan &amp; Penduduk'!E762="","",'0.1 Produksi Pangan &amp; Penduduk'!E762)</f>
        <v/>
      </c>
      <c r="F762" s="17" t="str">
        <f>IF('0.1 Produksi Pangan &amp; Penduduk'!F762="","",'0.1 Produksi Pangan &amp; Penduduk'!F762)</f>
        <v/>
      </c>
      <c r="G762" s="44"/>
      <c r="H762" s="44"/>
      <c r="I762" s="44"/>
      <c r="J762" s="36"/>
      <c r="K762" s="44"/>
      <c r="L762" s="44"/>
      <c r="M762" s="44"/>
      <c r="N762" s="36"/>
      <c r="O762" s="85" t="str">
        <f t="shared" si="22"/>
        <v/>
      </c>
      <c r="P762" s="37"/>
      <c r="R762" s="86" t="str">
        <f>IF('0.1 Produksi Pangan &amp; Penduduk'!AQ762="","",'0.1 Produksi Pangan &amp; Penduduk'!AQ762)</f>
        <v/>
      </c>
      <c r="T762" s="41" t="str">
        <f t="shared" si="23"/>
        <v/>
      </c>
    </row>
    <row r="763" spans="1:20" x14ac:dyDescent="0.3">
      <c r="A763" s="32" t="str">
        <f>IF('0.1 Produksi Pangan &amp; Penduduk'!A763="","",'0.1 Produksi Pangan &amp; Penduduk'!A763)</f>
        <v/>
      </c>
      <c r="B763" s="17" t="str">
        <f>IF('0.1 Produksi Pangan &amp; Penduduk'!B763="","",'0.1 Produksi Pangan &amp; Penduduk'!B763)</f>
        <v/>
      </c>
      <c r="C763" s="32" t="str">
        <f>IF('0.1 Produksi Pangan &amp; Penduduk'!C763="","",'0.1 Produksi Pangan &amp; Penduduk'!C763)</f>
        <v/>
      </c>
      <c r="D763" s="32" t="str">
        <f>IF('0.1 Produksi Pangan &amp; Penduduk'!D763="","",'0.1 Produksi Pangan &amp; Penduduk'!D763)</f>
        <v/>
      </c>
      <c r="E763" s="32" t="str">
        <f>IF('0.1 Produksi Pangan &amp; Penduduk'!E763="","",'0.1 Produksi Pangan &amp; Penduduk'!E763)</f>
        <v/>
      </c>
      <c r="F763" s="17" t="str">
        <f>IF('0.1 Produksi Pangan &amp; Penduduk'!F763="","",'0.1 Produksi Pangan &amp; Penduduk'!F763)</f>
        <v/>
      </c>
      <c r="G763" s="44"/>
      <c r="H763" s="44"/>
      <c r="I763" s="44"/>
      <c r="J763" s="36"/>
      <c r="K763" s="44"/>
      <c r="L763" s="44"/>
      <c r="M763" s="44"/>
      <c r="N763" s="36"/>
      <c r="O763" s="85" t="str">
        <f t="shared" si="22"/>
        <v/>
      </c>
      <c r="P763" s="37"/>
      <c r="R763" s="86" t="str">
        <f>IF('0.1 Produksi Pangan &amp; Penduduk'!AQ763="","",'0.1 Produksi Pangan &amp; Penduduk'!AQ763)</f>
        <v/>
      </c>
      <c r="T763" s="41" t="str">
        <f t="shared" si="23"/>
        <v/>
      </c>
    </row>
    <row r="764" spans="1:20" x14ac:dyDescent="0.3">
      <c r="A764" s="32" t="str">
        <f>IF('0.1 Produksi Pangan &amp; Penduduk'!A764="","",'0.1 Produksi Pangan &amp; Penduduk'!A764)</f>
        <v/>
      </c>
      <c r="B764" s="17" t="str">
        <f>IF('0.1 Produksi Pangan &amp; Penduduk'!B764="","",'0.1 Produksi Pangan &amp; Penduduk'!B764)</f>
        <v/>
      </c>
      <c r="C764" s="32" t="str">
        <f>IF('0.1 Produksi Pangan &amp; Penduduk'!C764="","",'0.1 Produksi Pangan &amp; Penduduk'!C764)</f>
        <v/>
      </c>
      <c r="D764" s="32" t="str">
        <f>IF('0.1 Produksi Pangan &amp; Penduduk'!D764="","",'0.1 Produksi Pangan &amp; Penduduk'!D764)</f>
        <v/>
      </c>
      <c r="E764" s="32" t="str">
        <f>IF('0.1 Produksi Pangan &amp; Penduduk'!E764="","",'0.1 Produksi Pangan &amp; Penduduk'!E764)</f>
        <v/>
      </c>
      <c r="F764" s="17" t="str">
        <f>IF('0.1 Produksi Pangan &amp; Penduduk'!F764="","",'0.1 Produksi Pangan &amp; Penduduk'!F764)</f>
        <v/>
      </c>
      <c r="G764" s="44"/>
      <c r="H764" s="44"/>
      <c r="I764" s="44"/>
      <c r="J764" s="36"/>
      <c r="K764" s="44"/>
      <c r="L764" s="44"/>
      <c r="M764" s="44"/>
      <c r="N764" s="36"/>
      <c r="O764" s="85" t="str">
        <f t="shared" si="22"/>
        <v/>
      </c>
      <c r="P764" s="37"/>
      <c r="R764" s="86" t="str">
        <f>IF('0.1 Produksi Pangan &amp; Penduduk'!AQ764="","",'0.1 Produksi Pangan &amp; Penduduk'!AQ764)</f>
        <v/>
      </c>
      <c r="T764" s="41" t="str">
        <f t="shared" si="23"/>
        <v/>
      </c>
    </row>
    <row r="765" spans="1:20" x14ac:dyDescent="0.3">
      <c r="A765" s="32" t="str">
        <f>IF('0.1 Produksi Pangan &amp; Penduduk'!A765="","",'0.1 Produksi Pangan &amp; Penduduk'!A765)</f>
        <v/>
      </c>
      <c r="B765" s="17" t="str">
        <f>IF('0.1 Produksi Pangan &amp; Penduduk'!B765="","",'0.1 Produksi Pangan &amp; Penduduk'!B765)</f>
        <v/>
      </c>
      <c r="C765" s="32" t="str">
        <f>IF('0.1 Produksi Pangan &amp; Penduduk'!C765="","",'0.1 Produksi Pangan &amp; Penduduk'!C765)</f>
        <v/>
      </c>
      <c r="D765" s="32" t="str">
        <f>IF('0.1 Produksi Pangan &amp; Penduduk'!D765="","",'0.1 Produksi Pangan &amp; Penduduk'!D765)</f>
        <v/>
      </c>
      <c r="E765" s="32" t="str">
        <f>IF('0.1 Produksi Pangan &amp; Penduduk'!E765="","",'0.1 Produksi Pangan &amp; Penduduk'!E765)</f>
        <v/>
      </c>
      <c r="F765" s="17" t="str">
        <f>IF('0.1 Produksi Pangan &amp; Penduduk'!F765="","",'0.1 Produksi Pangan &amp; Penduduk'!F765)</f>
        <v/>
      </c>
      <c r="G765" s="44"/>
      <c r="H765" s="44"/>
      <c r="I765" s="44"/>
      <c r="J765" s="36"/>
      <c r="K765" s="44"/>
      <c r="L765" s="44"/>
      <c r="M765" s="44"/>
      <c r="N765" s="36"/>
      <c r="O765" s="85" t="str">
        <f t="shared" si="22"/>
        <v/>
      </c>
      <c r="P765" s="37"/>
      <c r="R765" s="86" t="str">
        <f>IF('0.1 Produksi Pangan &amp; Penduduk'!AQ765="","",'0.1 Produksi Pangan &amp; Penduduk'!AQ765)</f>
        <v/>
      </c>
      <c r="T765" s="41" t="str">
        <f t="shared" si="23"/>
        <v/>
      </c>
    </row>
    <row r="766" spans="1:20" x14ac:dyDescent="0.3">
      <c r="A766" s="32" t="str">
        <f>IF('0.1 Produksi Pangan &amp; Penduduk'!A766="","",'0.1 Produksi Pangan &amp; Penduduk'!A766)</f>
        <v/>
      </c>
      <c r="B766" s="17" t="str">
        <f>IF('0.1 Produksi Pangan &amp; Penduduk'!B766="","",'0.1 Produksi Pangan &amp; Penduduk'!B766)</f>
        <v/>
      </c>
      <c r="C766" s="32" t="str">
        <f>IF('0.1 Produksi Pangan &amp; Penduduk'!C766="","",'0.1 Produksi Pangan &amp; Penduduk'!C766)</f>
        <v/>
      </c>
      <c r="D766" s="32" t="str">
        <f>IF('0.1 Produksi Pangan &amp; Penduduk'!D766="","",'0.1 Produksi Pangan &amp; Penduduk'!D766)</f>
        <v/>
      </c>
      <c r="E766" s="32" t="str">
        <f>IF('0.1 Produksi Pangan &amp; Penduduk'!E766="","",'0.1 Produksi Pangan &amp; Penduduk'!E766)</f>
        <v/>
      </c>
      <c r="F766" s="17" t="str">
        <f>IF('0.1 Produksi Pangan &amp; Penduduk'!F766="","",'0.1 Produksi Pangan &amp; Penduduk'!F766)</f>
        <v/>
      </c>
      <c r="G766" s="44"/>
      <c r="H766" s="44"/>
      <c r="I766" s="44"/>
      <c r="J766" s="36"/>
      <c r="K766" s="44"/>
      <c r="L766" s="44"/>
      <c r="M766" s="44"/>
      <c r="N766" s="36"/>
      <c r="O766" s="85" t="str">
        <f t="shared" si="22"/>
        <v/>
      </c>
      <c r="P766" s="37"/>
      <c r="R766" s="86" t="str">
        <f>IF('0.1 Produksi Pangan &amp; Penduduk'!AQ766="","",'0.1 Produksi Pangan &amp; Penduduk'!AQ766)</f>
        <v/>
      </c>
      <c r="T766" s="41" t="str">
        <f t="shared" si="23"/>
        <v/>
      </c>
    </row>
    <row r="767" spans="1:20" x14ac:dyDescent="0.3">
      <c r="A767" s="32" t="str">
        <f>IF('0.1 Produksi Pangan &amp; Penduduk'!A767="","",'0.1 Produksi Pangan &amp; Penduduk'!A767)</f>
        <v/>
      </c>
      <c r="B767" s="17" t="str">
        <f>IF('0.1 Produksi Pangan &amp; Penduduk'!B767="","",'0.1 Produksi Pangan &amp; Penduduk'!B767)</f>
        <v/>
      </c>
      <c r="C767" s="32" t="str">
        <f>IF('0.1 Produksi Pangan &amp; Penduduk'!C767="","",'0.1 Produksi Pangan &amp; Penduduk'!C767)</f>
        <v/>
      </c>
      <c r="D767" s="32" t="str">
        <f>IF('0.1 Produksi Pangan &amp; Penduduk'!D767="","",'0.1 Produksi Pangan &amp; Penduduk'!D767)</f>
        <v/>
      </c>
      <c r="E767" s="32" t="str">
        <f>IF('0.1 Produksi Pangan &amp; Penduduk'!E767="","",'0.1 Produksi Pangan &amp; Penduduk'!E767)</f>
        <v/>
      </c>
      <c r="F767" s="17" t="str">
        <f>IF('0.1 Produksi Pangan &amp; Penduduk'!F767="","",'0.1 Produksi Pangan &amp; Penduduk'!F767)</f>
        <v/>
      </c>
      <c r="G767" s="44"/>
      <c r="H767" s="44"/>
      <c r="I767" s="44"/>
      <c r="J767" s="36"/>
      <c r="K767" s="44"/>
      <c r="L767" s="44"/>
      <c r="M767" s="44"/>
      <c r="N767" s="36"/>
      <c r="O767" s="85" t="str">
        <f t="shared" si="22"/>
        <v/>
      </c>
      <c r="P767" s="37"/>
      <c r="R767" s="86" t="str">
        <f>IF('0.1 Produksi Pangan &amp; Penduduk'!AQ767="","",'0.1 Produksi Pangan &amp; Penduduk'!AQ767)</f>
        <v/>
      </c>
      <c r="T767" s="41" t="str">
        <f t="shared" si="23"/>
        <v/>
      </c>
    </row>
    <row r="768" spans="1:20" x14ac:dyDescent="0.3">
      <c r="A768" s="32" t="str">
        <f>IF('0.1 Produksi Pangan &amp; Penduduk'!A768="","",'0.1 Produksi Pangan &amp; Penduduk'!A768)</f>
        <v/>
      </c>
      <c r="B768" s="17" t="str">
        <f>IF('0.1 Produksi Pangan &amp; Penduduk'!B768="","",'0.1 Produksi Pangan &amp; Penduduk'!B768)</f>
        <v/>
      </c>
      <c r="C768" s="32" t="str">
        <f>IF('0.1 Produksi Pangan &amp; Penduduk'!C768="","",'0.1 Produksi Pangan &amp; Penduduk'!C768)</f>
        <v/>
      </c>
      <c r="D768" s="32" t="str">
        <f>IF('0.1 Produksi Pangan &amp; Penduduk'!D768="","",'0.1 Produksi Pangan &amp; Penduduk'!D768)</f>
        <v/>
      </c>
      <c r="E768" s="32" t="str">
        <f>IF('0.1 Produksi Pangan &amp; Penduduk'!E768="","",'0.1 Produksi Pangan &amp; Penduduk'!E768)</f>
        <v/>
      </c>
      <c r="F768" s="17" t="str">
        <f>IF('0.1 Produksi Pangan &amp; Penduduk'!F768="","",'0.1 Produksi Pangan &amp; Penduduk'!F768)</f>
        <v/>
      </c>
      <c r="G768" s="44"/>
      <c r="H768" s="44"/>
      <c r="I768" s="44"/>
      <c r="J768" s="36"/>
      <c r="K768" s="44"/>
      <c r="L768" s="44"/>
      <c r="M768" s="44"/>
      <c r="N768" s="36"/>
      <c r="O768" s="85" t="str">
        <f t="shared" si="22"/>
        <v/>
      </c>
      <c r="P768" s="37"/>
      <c r="R768" s="86" t="str">
        <f>IF('0.1 Produksi Pangan &amp; Penduduk'!AQ768="","",'0.1 Produksi Pangan &amp; Penduduk'!AQ768)</f>
        <v/>
      </c>
      <c r="T768" s="41" t="str">
        <f t="shared" si="23"/>
        <v/>
      </c>
    </row>
    <row r="769" spans="1:20" x14ac:dyDescent="0.3">
      <c r="A769" s="32" t="str">
        <f>IF('0.1 Produksi Pangan &amp; Penduduk'!A769="","",'0.1 Produksi Pangan &amp; Penduduk'!A769)</f>
        <v/>
      </c>
      <c r="B769" s="17" t="str">
        <f>IF('0.1 Produksi Pangan &amp; Penduduk'!B769="","",'0.1 Produksi Pangan &amp; Penduduk'!B769)</f>
        <v/>
      </c>
      <c r="C769" s="32" t="str">
        <f>IF('0.1 Produksi Pangan &amp; Penduduk'!C769="","",'0.1 Produksi Pangan &amp; Penduduk'!C769)</f>
        <v/>
      </c>
      <c r="D769" s="32" t="str">
        <f>IF('0.1 Produksi Pangan &amp; Penduduk'!D769="","",'0.1 Produksi Pangan &amp; Penduduk'!D769)</f>
        <v/>
      </c>
      <c r="E769" s="32" t="str">
        <f>IF('0.1 Produksi Pangan &amp; Penduduk'!E769="","",'0.1 Produksi Pangan &amp; Penduduk'!E769)</f>
        <v/>
      </c>
      <c r="F769" s="17" t="str">
        <f>IF('0.1 Produksi Pangan &amp; Penduduk'!F769="","",'0.1 Produksi Pangan &amp; Penduduk'!F769)</f>
        <v/>
      </c>
      <c r="G769" s="44"/>
      <c r="H769" s="44"/>
      <c r="I769" s="44"/>
      <c r="J769" s="36"/>
      <c r="K769" s="44"/>
      <c r="L769" s="44"/>
      <c r="M769" s="44"/>
      <c r="N769" s="36"/>
      <c r="O769" s="85" t="str">
        <f t="shared" ref="O769:O832" si="24">IF(J769="","",IFERROR((J769+N769),0))</f>
        <v/>
      </c>
      <c r="P769" s="37"/>
      <c r="R769" s="86" t="str">
        <f>IF('0.1 Produksi Pangan &amp; Penduduk'!AQ769="","",'0.1 Produksi Pangan &amp; Penduduk'!AQ769)</f>
        <v/>
      </c>
      <c r="T769" s="41" t="str">
        <f t="shared" ref="T769:T832" si="25">IF(J769="","",IFERROR((O769*1000/R769),0))</f>
        <v/>
      </c>
    </row>
    <row r="770" spans="1:20" x14ac:dyDescent="0.3">
      <c r="A770" s="32" t="str">
        <f>IF('0.1 Produksi Pangan &amp; Penduduk'!A770="","",'0.1 Produksi Pangan &amp; Penduduk'!A770)</f>
        <v/>
      </c>
      <c r="B770" s="17" t="str">
        <f>IF('0.1 Produksi Pangan &amp; Penduduk'!B770="","",'0.1 Produksi Pangan &amp; Penduduk'!B770)</f>
        <v/>
      </c>
      <c r="C770" s="32" t="str">
        <f>IF('0.1 Produksi Pangan &amp; Penduduk'!C770="","",'0.1 Produksi Pangan &amp; Penduduk'!C770)</f>
        <v/>
      </c>
      <c r="D770" s="32" t="str">
        <f>IF('0.1 Produksi Pangan &amp; Penduduk'!D770="","",'0.1 Produksi Pangan &amp; Penduduk'!D770)</f>
        <v/>
      </c>
      <c r="E770" s="32" t="str">
        <f>IF('0.1 Produksi Pangan &amp; Penduduk'!E770="","",'0.1 Produksi Pangan &amp; Penduduk'!E770)</f>
        <v/>
      </c>
      <c r="F770" s="17" t="str">
        <f>IF('0.1 Produksi Pangan &amp; Penduduk'!F770="","",'0.1 Produksi Pangan &amp; Penduduk'!F770)</f>
        <v/>
      </c>
      <c r="G770" s="44"/>
      <c r="H770" s="44"/>
      <c r="I770" s="44"/>
      <c r="J770" s="36"/>
      <c r="K770" s="44"/>
      <c r="L770" s="44"/>
      <c r="M770" s="44"/>
      <c r="N770" s="36"/>
      <c r="O770" s="85" t="str">
        <f t="shared" si="24"/>
        <v/>
      </c>
      <c r="P770" s="37"/>
      <c r="R770" s="86" t="str">
        <f>IF('0.1 Produksi Pangan &amp; Penduduk'!AQ770="","",'0.1 Produksi Pangan &amp; Penduduk'!AQ770)</f>
        <v/>
      </c>
      <c r="T770" s="41" t="str">
        <f t="shared" si="25"/>
        <v/>
      </c>
    </row>
    <row r="771" spans="1:20" x14ac:dyDescent="0.3">
      <c r="A771" s="32" t="str">
        <f>IF('0.1 Produksi Pangan &amp; Penduduk'!A771="","",'0.1 Produksi Pangan &amp; Penduduk'!A771)</f>
        <v/>
      </c>
      <c r="B771" s="17" t="str">
        <f>IF('0.1 Produksi Pangan &amp; Penduduk'!B771="","",'0.1 Produksi Pangan &amp; Penduduk'!B771)</f>
        <v/>
      </c>
      <c r="C771" s="32" t="str">
        <f>IF('0.1 Produksi Pangan &amp; Penduduk'!C771="","",'0.1 Produksi Pangan &amp; Penduduk'!C771)</f>
        <v/>
      </c>
      <c r="D771" s="32" t="str">
        <f>IF('0.1 Produksi Pangan &amp; Penduduk'!D771="","",'0.1 Produksi Pangan &amp; Penduduk'!D771)</f>
        <v/>
      </c>
      <c r="E771" s="32" t="str">
        <f>IF('0.1 Produksi Pangan &amp; Penduduk'!E771="","",'0.1 Produksi Pangan &amp; Penduduk'!E771)</f>
        <v/>
      </c>
      <c r="F771" s="17" t="str">
        <f>IF('0.1 Produksi Pangan &amp; Penduduk'!F771="","",'0.1 Produksi Pangan &amp; Penduduk'!F771)</f>
        <v/>
      </c>
      <c r="G771" s="44"/>
      <c r="H771" s="44"/>
      <c r="I771" s="44"/>
      <c r="J771" s="36"/>
      <c r="K771" s="44"/>
      <c r="L771" s="44"/>
      <c r="M771" s="44"/>
      <c r="N771" s="36"/>
      <c r="O771" s="85" t="str">
        <f t="shared" si="24"/>
        <v/>
      </c>
      <c r="P771" s="37"/>
      <c r="R771" s="86" t="str">
        <f>IF('0.1 Produksi Pangan &amp; Penduduk'!AQ771="","",'0.1 Produksi Pangan &amp; Penduduk'!AQ771)</f>
        <v/>
      </c>
      <c r="T771" s="41" t="str">
        <f t="shared" si="25"/>
        <v/>
      </c>
    </row>
    <row r="772" spans="1:20" x14ac:dyDescent="0.3">
      <c r="A772" s="32" t="str">
        <f>IF('0.1 Produksi Pangan &amp; Penduduk'!A772="","",'0.1 Produksi Pangan &amp; Penduduk'!A772)</f>
        <v/>
      </c>
      <c r="B772" s="17" t="str">
        <f>IF('0.1 Produksi Pangan &amp; Penduduk'!B772="","",'0.1 Produksi Pangan &amp; Penduduk'!B772)</f>
        <v/>
      </c>
      <c r="C772" s="32" t="str">
        <f>IF('0.1 Produksi Pangan &amp; Penduduk'!C772="","",'0.1 Produksi Pangan &amp; Penduduk'!C772)</f>
        <v/>
      </c>
      <c r="D772" s="32" t="str">
        <f>IF('0.1 Produksi Pangan &amp; Penduduk'!D772="","",'0.1 Produksi Pangan &amp; Penduduk'!D772)</f>
        <v/>
      </c>
      <c r="E772" s="32" t="str">
        <f>IF('0.1 Produksi Pangan &amp; Penduduk'!E772="","",'0.1 Produksi Pangan &amp; Penduduk'!E772)</f>
        <v/>
      </c>
      <c r="F772" s="17" t="str">
        <f>IF('0.1 Produksi Pangan &amp; Penduduk'!F772="","",'0.1 Produksi Pangan &amp; Penduduk'!F772)</f>
        <v/>
      </c>
      <c r="G772" s="44"/>
      <c r="H772" s="44"/>
      <c r="I772" s="44"/>
      <c r="J772" s="36"/>
      <c r="K772" s="44"/>
      <c r="L772" s="44"/>
      <c r="M772" s="44"/>
      <c r="N772" s="36"/>
      <c r="O772" s="85" t="str">
        <f t="shared" si="24"/>
        <v/>
      </c>
      <c r="P772" s="37"/>
      <c r="R772" s="86" t="str">
        <f>IF('0.1 Produksi Pangan &amp; Penduduk'!AQ772="","",'0.1 Produksi Pangan &amp; Penduduk'!AQ772)</f>
        <v/>
      </c>
      <c r="T772" s="41" t="str">
        <f t="shared" si="25"/>
        <v/>
      </c>
    </row>
    <row r="773" spans="1:20" x14ac:dyDescent="0.3">
      <c r="A773" s="32" t="str">
        <f>IF('0.1 Produksi Pangan &amp; Penduduk'!A773="","",'0.1 Produksi Pangan &amp; Penduduk'!A773)</f>
        <v/>
      </c>
      <c r="B773" s="17" t="str">
        <f>IF('0.1 Produksi Pangan &amp; Penduduk'!B773="","",'0.1 Produksi Pangan &amp; Penduduk'!B773)</f>
        <v/>
      </c>
      <c r="C773" s="32" t="str">
        <f>IF('0.1 Produksi Pangan &amp; Penduduk'!C773="","",'0.1 Produksi Pangan &amp; Penduduk'!C773)</f>
        <v/>
      </c>
      <c r="D773" s="32" t="str">
        <f>IF('0.1 Produksi Pangan &amp; Penduduk'!D773="","",'0.1 Produksi Pangan &amp; Penduduk'!D773)</f>
        <v/>
      </c>
      <c r="E773" s="32" t="str">
        <f>IF('0.1 Produksi Pangan &amp; Penduduk'!E773="","",'0.1 Produksi Pangan &amp; Penduduk'!E773)</f>
        <v/>
      </c>
      <c r="F773" s="17" t="str">
        <f>IF('0.1 Produksi Pangan &amp; Penduduk'!F773="","",'0.1 Produksi Pangan &amp; Penduduk'!F773)</f>
        <v/>
      </c>
      <c r="G773" s="44"/>
      <c r="H773" s="44"/>
      <c r="I773" s="44"/>
      <c r="J773" s="36"/>
      <c r="K773" s="44"/>
      <c r="L773" s="44"/>
      <c r="M773" s="44"/>
      <c r="N773" s="36"/>
      <c r="O773" s="85" t="str">
        <f t="shared" si="24"/>
        <v/>
      </c>
      <c r="P773" s="37"/>
      <c r="R773" s="86" t="str">
        <f>IF('0.1 Produksi Pangan &amp; Penduduk'!AQ773="","",'0.1 Produksi Pangan &amp; Penduduk'!AQ773)</f>
        <v/>
      </c>
      <c r="T773" s="41" t="str">
        <f t="shared" si="25"/>
        <v/>
      </c>
    </row>
    <row r="774" spans="1:20" x14ac:dyDescent="0.3">
      <c r="A774" s="32" t="str">
        <f>IF('0.1 Produksi Pangan &amp; Penduduk'!A774="","",'0.1 Produksi Pangan &amp; Penduduk'!A774)</f>
        <v/>
      </c>
      <c r="B774" s="17" t="str">
        <f>IF('0.1 Produksi Pangan &amp; Penduduk'!B774="","",'0.1 Produksi Pangan &amp; Penduduk'!B774)</f>
        <v/>
      </c>
      <c r="C774" s="32" t="str">
        <f>IF('0.1 Produksi Pangan &amp; Penduduk'!C774="","",'0.1 Produksi Pangan &amp; Penduduk'!C774)</f>
        <v/>
      </c>
      <c r="D774" s="32" t="str">
        <f>IF('0.1 Produksi Pangan &amp; Penduduk'!D774="","",'0.1 Produksi Pangan &amp; Penduduk'!D774)</f>
        <v/>
      </c>
      <c r="E774" s="32" t="str">
        <f>IF('0.1 Produksi Pangan &amp; Penduduk'!E774="","",'0.1 Produksi Pangan &amp; Penduduk'!E774)</f>
        <v/>
      </c>
      <c r="F774" s="17" t="str">
        <f>IF('0.1 Produksi Pangan &amp; Penduduk'!F774="","",'0.1 Produksi Pangan &amp; Penduduk'!F774)</f>
        <v/>
      </c>
      <c r="G774" s="44"/>
      <c r="H774" s="44"/>
      <c r="I774" s="44"/>
      <c r="J774" s="36"/>
      <c r="K774" s="44"/>
      <c r="L774" s="44"/>
      <c r="M774" s="44"/>
      <c r="N774" s="36"/>
      <c r="O774" s="85" t="str">
        <f t="shared" si="24"/>
        <v/>
      </c>
      <c r="P774" s="37"/>
      <c r="R774" s="86" t="str">
        <f>IF('0.1 Produksi Pangan &amp; Penduduk'!AQ774="","",'0.1 Produksi Pangan &amp; Penduduk'!AQ774)</f>
        <v/>
      </c>
      <c r="T774" s="41" t="str">
        <f t="shared" si="25"/>
        <v/>
      </c>
    </row>
    <row r="775" spans="1:20" x14ac:dyDescent="0.3">
      <c r="A775" s="32" t="str">
        <f>IF('0.1 Produksi Pangan &amp; Penduduk'!A775="","",'0.1 Produksi Pangan &amp; Penduduk'!A775)</f>
        <v/>
      </c>
      <c r="B775" s="17" t="str">
        <f>IF('0.1 Produksi Pangan &amp; Penduduk'!B775="","",'0.1 Produksi Pangan &amp; Penduduk'!B775)</f>
        <v/>
      </c>
      <c r="C775" s="32" t="str">
        <f>IF('0.1 Produksi Pangan &amp; Penduduk'!C775="","",'0.1 Produksi Pangan &amp; Penduduk'!C775)</f>
        <v/>
      </c>
      <c r="D775" s="32" t="str">
        <f>IF('0.1 Produksi Pangan &amp; Penduduk'!D775="","",'0.1 Produksi Pangan &amp; Penduduk'!D775)</f>
        <v/>
      </c>
      <c r="E775" s="32" t="str">
        <f>IF('0.1 Produksi Pangan &amp; Penduduk'!E775="","",'0.1 Produksi Pangan &amp; Penduduk'!E775)</f>
        <v/>
      </c>
      <c r="F775" s="17" t="str">
        <f>IF('0.1 Produksi Pangan &amp; Penduduk'!F775="","",'0.1 Produksi Pangan &amp; Penduduk'!F775)</f>
        <v/>
      </c>
      <c r="G775" s="44"/>
      <c r="H775" s="44"/>
      <c r="I775" s="44"/>
      <c r="J775" s="36"/>
      <c r="K775" s="44"/>
      <c r="L775" s="44"/>
      <c r="M775" s="44"/>
      <c r="N775" s="36"/>
      <c r="O775" s="85" t="str">
        <f t="shared" si="24"/>
        <v/>
      </c>
      <c r="P775" s="37"/>
      <c r="R775" s="86" t="str">
        <f>IF('0.1 Produksi Pangan &amp; Penduduk'!AQ775="","",'0.1 Produksi Pangan &amp; Penduduk'!AQ775)</f>
        <v/>
      </c>
      <c r="T775" s="41" t="str">
        <f t="shared" si="25"/>
        <v/>
      </c>
    </row>
    <row r="776" spans="1:20" x14ac:dyDescent="0.3">
      <c r="A776" s="32" t="str">
        <f>IF('0.1 Produksi Pangan &amp; Penduduk'!A776="","",'0.1 Produksi Pangan &amp; Penduduk'!A776)</f>
        <v/>
      </c>
      <c r="B776" s="17" t="str">
        <f>IF('0.1 Produksi Pangan &amp; Penduduk'!B776="","",'0.1 Produksi Pangan &amp; Penduduk'!B776)</f>
        <v/>
      </c>
      <c r="C776" s="32" t="str">
        <f>IF('0.1 Produksi Pangan &amp; Penduduk'!C776="","",'0.1 Produksi Pangan &amp; Penduduk'!C776)</f>
        <v/>
      </c>
      <c r="D776" s="32" t="str">
        <f>IF('0.1 Produksi Pangan &amp; Penduduk'!D776="","",'0.1 Produksi Pangan &amp; Penduduk'!D776)</f>
        <v/>
      </c>
      <c r="E776" s="32" t="str">
        <f>IF('0.1 Produksi Pangan &amp; Penduduk'!E776="","",'0.1 Produksi Pangan &amp; Penduduk'!E776)</f>
        <v/>
      </c>
      <c r="F776" s="17" t="str">
        <f>IF('0.1 Produksi Pangan &amp; Penduduk'!F776="","",'0.1 Produksi Pangan &amp; Penduduk'!F776)</f>
        <v/>
      </c>
      <c r="G776" s="44"/>
      <c r="H776" s="44"/>
      <c r="I776" s="44"/>
      <c r="J776" s="36"/>
      <c r="K776" s="44"/>
      <c r="L776" s="44"/>
      <c r="M776" s="44"/>
      <c r="N776" s="36"/>
      <c r="O776" s="85" t="str">
        <f t="shared" si="24"/>
        <v/>
      </c>
      <c r="P776" s="37"/>
      <c r="R776" s="86" t="str">
        <f>IF('0.1 Produksi Pangan &amp; Penduduk'!AQ776="","",'0.1 Produksi Pangan &amp; Penduduk'!AQ776)</f>
        <v/>
      </c>
      <c r="T776" s="41" t="str">
        <f t="shared" si="25"/>
        <v/>
      </c>
    </row>
    <row r="777" spans="1:20" x14ac:dyDescent="0.3">
      <c r="A777" s="32" t="str">
        <f>IF('0.1 Produksi Pangan &amp; Penduduk'!A777="","",'0.1 Produksi Pangan &amp; Penduduk'!A777)</f>
        <v/>
      </c>
      <c r="B777" s="17" t="str">
        <f>IF('0.1 Produksi Pangan &amp; Penduduk'!B777="","",'0.1 Produksi Pangan &amp; Penduduk'!B777)</f>
        <v/>
      </c>
      <c r="C777" s="32" t="str">
        <f>IF('0.1 Produksi Pangan &amp; Penduduk'!C777="","",'0.1 Produksi Pangan &amp; Penduduk'!C777)</f>
        <v/>
      </c>
      <c r="D777" s="32" t="str">
        <f>IF('0.1 Produksi Pangan &amp; Penduduk'!D777="","",'0.1 Produksi Pangan &amp; Penduduk'!D777)</f>
        <v/>
      </c>
      <c r="E777" s="32" t="str">
        <f>IF('0.1 Produksi Pangan &amp; Penduduk'!E777="","",'0.1 Produksi Pangan &amp; Penduduk'!E777)</f>
        <v/>
      </c>
      <c r="F777" s="17" t="str">
        <f>IF('0.1 Produksi Pangan &amp; Penduduk'!F777="","",'0.1 Produksi Pangan &amp; Penduduk'!F777)</f>
        <v/>
      </c>
      <c r="G777" s="44"/>
      <c r="H777" s="44"/>
      <c r="I777" s="44"/>
      <c r="J777" s="36"/>
      <c r="K777" s="44"/>
      <c r="L777" s="44"/>
      <c r="M777" s="44"/>
      <c r="N777" s="36"/>
      <c r="O777" s="85" t="str">
        <f t="shared" si="24"/>
        <v/>
      </c>
      <c r="P777" s="37"/>
      <c r="R777" s="86" t="str">
        <f>IF('0.1 Produksi Pangan &amp; Penduduk'!AQ777="","",'0.1 Produksi Pangan &amp; Penduduk'!AQ777)</f>
        <v/>
      </c>
      <c r="T777" s="41" t="str">
        <f t="shared" si="25"/>
        <v/>
      </c>
    </row>
    <row r="778" spans="1:20" x14ac:dyDescent="0.3">
      <c r="A778" s="32" t="str">
        <f>IF('0.1 Produksi Pangan &amp; Penduduk'!A778="","",'0.1 Produksi Pangan &amp; Penduduk'!A778)</f>
        <v/>
      </c>
      <c r="B778" s="17" t="str">
        <f>IF('0.1 Produksi Pangan &amp; Penduduk'!B778="","",'0.1 Produksi Pangan &amp; Penduduk'!B778)</f>
        <v/>
      </c>
      <c r="C778" s="32" t="str">
        <f>IF('0.1 Produksi Pangan &amp; Penduduk'!C778="","",'0.1 Produksi Pangan &amp; Penduduk'!C778)</f>
        <v/>
      </c>
      <c r="D778" s="32" t="str">
        <f>IF('0.1 Produksi Pangan &amp; Penduduk'!D778="","",'0.1 Produksi Pangan &amp; Penduduk'!D778)</f>
        <v/>
      </c>
      <c r="E778" s="32" t="str">
        <f>IF('0.1 Produksi Pangan &amp; Penduduk'!E778="","",'0.1 Produksi Pangan &amp; Penduduk'!E778)</f>
        <v/>
      </c>
      <c r="F778" s="17" t="str">
        <f>IF('0.1 Produksi Pangan &amp; Penduduk'!F778="","",'0.1 Produksi Pangan &amp; Penduduk'!F778)</f>
        <v/>
      </c>
      <c r="G778" s="44"/>
      <c r="H778" s="44"/>
      <c r="I778" s="44"/>
      <c r="J778" s="36"/>
      <c r="K778" s="44"/>
      <c r="L778" s="44"/>
      <c r="M778" s="44"/>
      <c r="N778" s="36"/>
      <c r="O778" s="85" t="str">
        <f t="shared" si="24"/>
        <v/>
      </c>
      <c r="P778" s="37"/>
      <c r="R778" s="86" t="str">
        <f>IF('0.1 Produksi Pangan &amp; Penduduk'!AQ778="","",'0.1 Produksi Pangan &amp; Penduduk'!AQ778)</f>
        <v/>
      </c>
      <c r="T778" s="41" t="str">
        <f t="shared" si="25"/>
        <v/>
      </c>
    </row>
    <row r="779" spans="1:20" x14ac:dyDescent="0.3">
      <c r="A779" s="32" t="str">
        <f>IF('0.1 Produksi Pangan &amp; Penduduk'!A779="","",'0.1 Produksi Pangan &amp; Penduduk'!A779)</f>
        <v/>
      </c>
      <c r="B779" s="17" t="str">
        <f>IF('0.1 Produksi Pangan &amp; Penduduk'!B779="","",'0.1 Produksi Pangan &amp; Penduduk'!B779)</f>
        <v/>
      </c>
      <c r="C779" s="32" t="str">
        <f>IF('0.1 Produksi Pangan &amp; Penduduk'!C779="","",'0.1 Produksi Pangan &amp; Penduduk'!C779)</f>
        <v/>
      </c>
      <c r="D779" s="32" t="str">
        <f>IF('0.1 Produksi Pangan &amp; Penduduk'!D779="","",'0.1 Produksi Pangan &amp; Penduduk'!D779)</f>
        <v/>
      </c>
      <c r="E779" s="32" t="str">
        <f>IF('0.1 Produksi Pangan &amp; Penduduk'!E779="","",'0.1 Produksi Pangan &amp; Penduduk'!E779)</f>
        <v/>
      </c>
      <c r="F779" s="17" t="str">
        <f>IF('0.1 Produksi Pangan &amp; Penduduk'!F779="","",'0.1 Produksi Pangan &amp; Penduduk'!F779)</f>
        <v/>
      </c>
      <c r="G779" s="44"/>
      <c r="H779" s="44"/>
      <c r="I779" s="44"/>
      <c r="J779" s="36"/>
      <c r="K779" s="44"/>
      <c r="L779" s="44"/>
      <c r="M779" s="44"/>
      <c r="N779" s="36"/>
      <c r="O779" s="85" t="str">
        <f t="shared" si="24"/>
        <v/>
      </c>
      <c r="P779" s="37"/>
      <c r="R779" s="86" t="str">
        <f>IF('0.1 Produksi Pangan &amp; Penduduk'!AQ779="","",'0.1 Produksi Pangan &amp; Penduduk'!AQ779)</f>
        <v/>
      </c>
      <c r="T779" s="41" t="str">
        <f t="shared" si="25"/>
        <v/>
      </c>
    </row>
    <row r="780" spans="1:20" x14ac:dyDescent="0.3">
      <c r="A780" s="32" t="str">
        <f>IF('0.1 Produksi Pangan &amp; Penduduk'!A780="","",'0.1 Produksi Pangan &amp; Penduduk'!A780)</f>
        <v/>
      </c>
      <c r="B780" s="17" t="str">
        <f>IF('0.1 Produksi Pangan &amp; Penduduk'!B780="","",'0.1 Produksi Pangan &amp; Penduduk'!B780)</f>
        <v/>
      </c>
      <c r="C780" s="32" t="str">
        <f>IF('0.1 Produksi Pangan &amp; Penduduk'!C780="","",'0.1 Produksi Pangan &amp; Penduduk'!C780)</f>
        <v/>
      </c>
      <c r="D780" s="32" t="str">
        <f>IF('0.1 Produksi Pangan &amp; Penduduk'!D780="","",'0.1 Produksi Pangan &amp; Penduduk'!D780)</f>
        <v/>
      </c>
      <c r="E780" s="32" t="str">
        <f>IF('0.1 Produksi Pangan &amp; Penduduk'!E780="","",'0.1 Produksi Pangan &amp; Penduduk'!E780)</f>
        <v/>
      </c>
      <c r="F780" s="17" t="str">
        <f>IF('0.1 Produksi Pangan &amp; Penduduk'!F780="","",'0.1 Produksi Pangan &amp; Penduduk'!F780)</f>
        <v/>
      </c>
      <c r="G780" s="44"/>
      <c r="H780" s="44"/>
      <c r="I780" s="44"/>
      <c r="J780" s="36"/>
      <c r="K780" s="44"/>
      <c r="L780" s="44"/>
      <c r="M780" s="44"/>
      <c r="N780" s="36"/>
      <c r="O780" s="85" t="str">
        <f t="shared" si="24"/>
        <v/>
      </c>
      <c r="P780" s="37"/>
      <c r="R780" s="86" t="str">
        <f>IF('0.1 Produksi Pangan &amp; Penduduk'!AQ780="","",'0.1 Produksi Pangan &amp; Penduduk'!AQ780)</f>
        <v/>
      </c>
      <c r="T780" s="41" t="str">
        <f t="shared" si="25"/>
        <v/>
      </c>
    </row>
    <row r="781" spans="1:20" x14ac:dyDescent="0.3">
      <c r="A781" s="32" t="str">
        <f>IF('0.1 Produksi Pangan &amp; Penduduk'!A781="","",'0.1 Produksi Pangan &amp; Penduduk'!A781)</f>
        <v/>
      </c>
      <c r="B781" s="17" t="str">
        <f>IF('0.1 Produksi Pangan &amp; Penduduk'!B781="","",'0.1 Produksi Pangan &amp; Penduduk'!B781)</f>
        <v/>
      </c>
      <c r="C781" s="32" t="str">
        <f>IF('0.1 Produksi Pangan &amp; Penduduk'!C781="","",'0.1 Produksi Pangan &amp; Penduduk'!C781)</f>
        <v/>
      </c>
      <c r="D781" s="32" t="str">
        <f>IF('0.1 Produksi Pangan &amp; Penduduk'!D781="","",'0.1 Produksi Pangan &amp; Penduduk'!D781)</f>
        <v/>
      </c>
      <c r="E781" s="32" t="str">
        <f>IF('0.1 Produksi Pangan &amp; Penduduk'!E781="","",'0.1 Produksi Pangan &amp; Penduduk'!E781)</f>
        <v/>
      </c>
      <c r="F781" s="17" t="str">
        <f>IF('0.1 Produksi Pangan &amp; Penduduk'!F781="","",'0.1 Produksi Pangan &amp; Penduduk'!F781)</f>
        <v/>
      </c>
      <c r="G781" s="44"/>
      <c r="H781" s="44"/>
      <c r="I781" s="44"/>
      <c r="J781" s="36"/>
      <c r="K781" s="44"/>
      <c r="L781" s="44"/>
      <c r="M781" s="44"/>
      <c r="N781" s="36"/>
      <c r="O781" s="85" t="str">
        <f t="shared" si="24"/>
        <v/>
      </c>
      <c r="P781" s="37"/>
      <c r="R781" s="86" t="str">
        <f>IF('0.1 Produksi Pangan &amp; Penduduk'!AQ781="","",'0.1 Produksi Pangan &amp; Penduduk'!AQ781)</f>
        <v/>
      </c>
      <c r="T781" s="41" t="str">
        <f t="shared" si="25"/>
        <v/>
      </c>
    </row>
    <row r="782" spans="1:20" x14ac:dyDescent="0.3">
      <c r="A782" s="32" t="str">
        <f>IF('0.1 Produksi Pangan &amp; Penduduk'!A782="","",'0.1 Produksi Pangan &amp; Penduduk'!A782)</f>
        <v/>
      </c>
      <c r="B782" s="17" t="str">
        <f>IF('0.1 Produksi Pangan &amp; Penduduk'!B782="","",'0.1 Produksi Pangan &amp; Penduduk'!B782)</f>
        <v/>
      </c>
      <c r="C782" s="32" t="str">
        <f>IF('0.1 Produksi Pangan &amp; Penduduk'!C782="","",'0.1 Produksi Pangan &amp; Penduduk'!C782)</f>
        <v/>
      </c>
      <c r="D782" s="32" t="str">
        <f>IF('0.1 Produksi Pangan &amp; Penduduk'!D782="","",'0.1 Produksi Pangan &amp; Penduduk'!D782)</f>
        <v/>
      </c>
      <c r="E782" s="32" t="str">
        <f>IF('0.1 Produksi Pangan &amp; Penduduk'!E782="","",'0.1 Produksi Pangan &amp; Penduduk'!E782)</f>
        <v/>
      </c>
      <c r="F782" s="17" t="str">
        <f>IF('0.1 Produksi Pangan &amp; Penduduk'!F782="","",'0.1 Produksi Pangan &amp; Penduduk'!F782)</f>
        <v/>
      </c>
      <c r="G782" s="44"/>
      <c r="H782" s="44"/>
      <c r="I782" s="44"/>
      <c r="J782" s="36"/>
      <c r="K782" s="44"/>
      <c r="L782" s="44"/>
      <c r="M782" s="44"/>
      <c r="N782" s="36"/>
      <c r="O782" s="85" t="str">
        <f t="shared" si="24"/>
        <v/>
      </c>
      <c r="P782" s="37"/>
      <c r="R782" s="86" t="str">
        <f>IF('0.1 Produksi Pangan &amp; Penduduk'!AQ782="","",'0.1 Produksi Pangan &amp; Penduduk'!AQ782)</f>
        <v/>
      </c>
      <c r="T782" s="41" t="str">
        <f t="shared" si="25"/>
        <v/>
      </c>
    </row>
    <row r="783" spans="1:20" x14ac:dyDescent="0.3">
      <c r="A783" s="32" t="str">
        <f>IF('0.1 Produksi Pangan &amp; Penduduk'!A783="","",'0.1 Produksi Pangan &amp; Penduduk'!A783)</f>
        <v/>
      </c>
      <c r="B783" s="17" t="str">
        <f>IF('0.1 Produksi Pangan &amp; Penduduk'!B783="","",'0.1 Produksi Pangan &amp; Penduduk'!B783)</f>
        <v/>
      </c>
      <c r="C783" s="32" t="str">
        <f>IF('0.1 Produksi Pangan &amp; Penduduk'!C783="","",'0.1 Produksi Pangan &amp; Penduduk'!C783)</f>
        <v/>
      </c>
      <c r="D783" s="32" t="str">
        <f>IF('0.1 Produksi Pangan &amp; Penduduk'!D783="","",'0.1 Produksi Pangan &amp; Penduduk'!D783)</f>
        <v/>
      </c>
      <c r="E783" s="32" t="str">
        <f>IF('0.1 Produksi Pangan &amp; Penduduk'!E783="","",'0.1 Produksi Pangan &amp; Penduduk'!E783)</f>
        <v/>
      </c>
      <c r="F783" s="17" t="str">
        <f>IF('0.1 Produksi Pangan &amp; Penduduk'!F783="","",'0.1 Produksi Pangan &amp; Penduduk'!F783)</f>
        <v/>
      </c>
      <c r="G783" s="44"/>
      <c r="H783" s="44"/>
      <c r="I783" s="44"/>
      <c r="J783" s="36"/>
      <c r="K783" s="44"/>
      <c r="L783" s="44"/>
      <c r="M783" s="44"/>
      <c r="N783" s="36"/>
      <c r="O783" s="85" t="str">
        <f t="shared" si="24"/>
        <v/>
      </c>
      <c r="P783" s="37"/>
      <c r="R783" s="86" t="str">
        <f>IF('0.1 Produksi Pangan &amp; Penduduk'!AQ783="","",'0.1 Produksi Pangan &amp; Penduduk'!AQ783)</f>
        <v/>
      </c>
      <c r="T783" s="41" t="str">
        <f t="shared" si="25"/>
        <v/>
      </c>
    </row>
    <row r="784" spans="1:20" x14ac:dyDescent="0.3">
      <c r="A784" s="32" t="str">
        <f>IF('0.1 Produksi Pangan &amp; Penduduk'!A784="","",'0.1 Produksi Pangan &amp; Penduduk'!A784)</f>
        <v/>
      </c>
      <c r="B784" s="17" t="str">
        <f>IF('0.1 Produksi Pangan &amp; Penduduk'!B784="","",'0.1 Produksi Pangan &amp; Penduduk'!B784)</f>
        <v/>
      </c>
      <c r="C784" s="32" t="str">
        <f>IF('0.1 Produksi Pangan &amp; Penduduk'!C784="","",'0.1 Produksi Pangan &amp; Penduduk'!C784)</f>
        <v/>
      </c>
      <c r="D784" s="32" t="str">
        <f>IF('0.1 Produksi Pangan &amp; Penduduk'!D784="","",'0.1 Produksi Pangan &amp; Penduduk'!D784)</f>
        <v/>
      </c>
      <c r="E784" s="32" t="str">
        <f>IF('0.1 Produksi Pangan &amp; Penduduk'!E784="","",'0.1 Produksi Pangan &amp; Penduduk'!E784)</f>
        <v/>
      </c>
      <c r="F784" s="17" t="str">
        <f>IF('0.1 Produksi Pangan &amp; Penduduk'!F784="","",'0.1 Produksi Pangan &amp; Penduduk'!F784)</f>
        <v/>
      </c>
      <c r="G784" s="44"/>
      <c r="H784" s="44"/>
      <c r="I784" s="44"/>
      <c r="J784" s="36"/>
      <c r="K784" s="44"/>
      <c r="L784" s="44"/>
      <c r="M784" s="44"/>
      <c r="N784" s="36"/>
      <c r="O784" s="85" t="str">
        <f t="shared" si="24"/>
        <v/>
      </c>
      <c r="P784" s="37"/>
      <c r="R784" s="86" t="str">
        <f>IF('0.1 Produksi Pangan &amp; Penduduk'!AQ784="","",'0.1 Produksi Pangan &amp; Penduduk'!AQ784)</f>
        <v/>
      </c>
      <c r="T784" s="41" t="str">
        <f t="shared" si="25"/>
        <v/>
      </c>
    </row>
    <row r="785" spans="1:20" x14ac:dyDescent="0.3">
      <c r="A785" s="32" t="str">
        <f>IF('0.1 Produksi Pangan &amp; Penduduk'!A785="","",'0.1 Produksi Pangan &amp; Penduduk'!A785)</f>
        <v/>
      </c>
      <c r="B785" s="17" t="str">
        <f>IF('0.1 Produksi Pangan &amp; Penduduk'!B785="","",'0.1 Produksi Pangan &amp; Penduduk'!B785)</f>
        <v/>
      </c>
      <c r="C785" s="32" t="str">
        <f>IF('0.1 Produksi Pangan &amp; Penduduk'!C785="","",'0.1 Produksi Pangan &amp; Penduduk'!C785)</f>
        <v/>
      </c>
      <c r="D785" s="32" t="str">
        <f>IF('0.1 Produksi Pangan &amp; Penduduk'!D785="","",'0.1 Produksi Pangan &amp; Penduduk'!D785)</f>
        <v/>
      </c>
      <c r="E785" s="32" t="str">
        <f>IF('0.1 Produksi Pangan &amp; Penduduk'!E785="","",'0.1 Produksi Pangan &amp; Penduduk'!E785)</f>
        <v/>
      </c>
      <c r="F785" s="17" t="str">
        <f>IF('0.1 Produksi Pangan &amp; Penduduk'!F785="","",'0.1 Produksi Pangan &amp; Penduduk'!F785)</f>
        <v/>
      </c>
      <c r="G785" s="44"/>
      <c r="H785" s="44"/>
      <c r="I785" s="44"/>
      <c r="J785" s="36"/>
      <c r="K785" s="44"/>
      <c r="L785" s="44"/>
      <c r="M785" s="44"/>
      <c r="N785" s="36"/>
      <c r="O785" s="85" t="str">
        <f t="shared" si="24"/>
        <v/>
      </c>
      <c r="P785" s="37"/>
      <c r="R785" s="86" t="str">
        <f>IF('0.1 Produksi Pangan &amp; Penduduk'!AQ785="","",'0.1 Produksi Pangan &amp; Penduduk'!AQ785)</f>
        <v/>
      </c>
      <c r="T785" s="41" t="str">
        <f t="shared" si="25"/>
        <v/>
      </c>
    </row>
    <row r="786" spans="1:20" x14ac:dyDescent="0.3">
      <c r="A786" s="32" t="str">
        <f>IF('0.1 Produksi Pangan &amp; Penduduk'!A786="","",'0.1 Produksi Pangan &amp; Penduduk'!A786)</f>
        <v/>
      </c>
      <c r="B786" s="17" t="str">
        <f>IF('0.1 Produksi Pangan &amp; Penduduk'!B786="","",'0.1 Produksi Pangan &amp; Penduduk'!B786)</f>
        <v/>
      </c>
      <c r="C786" s="32" t="str">
        <f>IF('0.1 Produksi Pangan &amp; Penduduk'!C786="","",'0.1 Produksi Pangan &amp; Penduduk'!C786)</f>
        <v/>
      </c>
      <c r="D786" s="32" t="str">
        <f>IF('0.1 Produksi Pangan &amp; Penduduk'!D786="","",'0.1 Produksi Pangan &amp; Penduduk'!D786)</f>
        <v/>
      </c>
      <c r="E786" s="32" t="str">
        <f>IF('0.1 Produksi Pangan &amp; Penduduk'!E786="","",'0.1 Produksi Pangan &amp; Penduduk'!E786)</f>
        <v/>
      </c>
      <c r="F786" s="17" t="str">
        <f>IF('0.1 Produksi Pangan &amp; Penduduk'!F786="","",'0.1 Produksi Pangan &amp; Penduduk'!F786)</f>
        <v/>
      </c>
      <c r="G786" s="44"/>
      <c r="H786" s="44"/>
      <c r="I786" s="44"/>
      <c r="J786" s="36"/>
      <c r="K786" s="44"/>
      <c r="L786" s="44"/>
      <c r="M786" s="44"/>
      <c r="N786" s="36"/>
      <c r="O786" s="85" t="str">
        <f t="shared" si="24"/>
        <v/>
      </c>
      <c r="P786" s="37"/>
      <c r="R786" s="86" t="str">
        <f>IF('0.1 Produksi Pangan &amp; Penduduk'!AQ786="","",'0.1 Produksi Pangan &amp; Penduduk'!AQ786)</f>
        <v/>
      </c>
      <c r="T786" s="41" t="str">
        <f t="shared" si="25"/>
        <v/>
      </c>
    </row>
    <row r="787" spans="1:20" x14ac:dyDescent="0.3">
      <c r="A787" s="32" t="str">
        <f>IF('0.1 Produksi Pangan &amp; Penduduk'!A787="","",'0.1 Produksi Pangan &amp; Penduduk'!A787)</f>
        <v/>
      </c>
      <c r="B787" s="17" t="str">
        <f>IF('0.1 Produksi Pangan &amp; Penduduk'!B787="","",'0.1 Produksi Pangan &amp; Penduduk'!B787)</f>
        <v/>
      </c>
      <c r="C787" s="32" t="str">
        <f>IF('0.1 Produksi Pangan &amp; Penduduk'!C787="","",'0.1 Produksi Pangan &amp; Penduduk'!C787)</f>
        <v/>
      </c>
      <c r="D787" s="32" t="str">
        <f>IF('0.1 Produksi Pangan &amp; Penduduk'!D787="","",'0.1 Produksi Pangan &amp; Penduduk'!D787)</f>
        <v/>
      </c>
      <c r="E787" s="32" t="str">
        <f>IF('0.1 Produksi Pangan &amp; Penduduk'!E787="","",'0.1 Produksi Pangan &amp; Penduduk'!E787)</f>
        <v/>
      </c>
      <c r="F787" s="17" t="str">
        <f>IF('0.1 Produksi Pangan &amp; Penduduk'!F787="","",'0.1 Produksi Pangan &amp; Penduduk'!F787)</f>
        <v/>
      </c>
      <c r="G787" s="44"/>
      <c r="H787" s="44"/>
      <c r="I787" s="44"/>
      <c r="J787" s="36"/>
      <c r="K787" s="44"/>
      <c r="L787" s="44"/>
      <c r="M787" s="44"/>
      <c r="N787" s="36"/>
      <c r="O787" s="85" t="str">
        <f t="shared" si="24"/>
        <v/>
      </c>
      <c r="P787" s="37"/>
      <c r="R787" s="86" t="str">
        <f>IF('0.1 Produksi Pangan &amp; Penduduk'!AQ787="","",'0.1 Produksi Pangan &amp; Penduduk'!AQ787)</f>
        <v/>
      </c>
      <c r="T787" s="41" t="str">
        <f t="shared" si="25"/>
        <v/>
      </c>
    </row>
    <row r="788" spans="1:20" x14ac:dyDescent="0.3">
      <c r="A788" s="32" t="str">
        <f>IF('0.1 Produksi Pangan &amp; Penduduk'!A788="","",'0.1 Produksi Pangan &amp; Penduduk'!A788)</f>
        <v/>
      </c>
      <c r="B788" s="17" t="str">
        <f>IF('0.1 Produksi Pangan &amp; Penduduk'!B788="","",'0.1 Produksi Pangan &amp; Penduduk'!B788)</f>
        <v/>
      </c>
      <c r="C788" s="32" t="str">
        <f>IF('0.1 Produksi Pangan &amp; Penduduk'!C788="","",'0.1 Produksi Pangan &amp; Penduduk'!C788)</f>
        <v/>
      </c>
      <c r="D788" s="32" t="str">
        <f>IF('0.1 Produksi Pangan &amp; Penduduk'!D788="","",'0.1 Produksi Pangan &amp; Penduduk'!D788)</f>
        <v/>
      </c>
      <c r="E788" s="32" t="str">
        <f>IF('0.1 Produksi Pangan &amp; Penduduk'!E788="","",'0.1 Produksi Pangan &amp; Penduduk'!E788)</f>
        <v/>
      </c>
      <c r="F788" s="17" t="str">
        <f>IF('0.1 Produksi Pangan &amp; Penduduk'!F788="","",'0.1 Produksi Pangan &amp; Penduduk'!F788)</f>
        <v/>
      </c>
      <c r="G788" s="44"/>
      <c r="H788" s="44"/>
      <c r="I788" s="44"/>
      <c r="J788" s="36"/>
      <c r="K788" s="44"/>
      <c r="L788" s="44"/>
      <c r="M788" s="44"/>
      <c r="N788" s="36"/>
      <c r="O788" s="85" t="str">
        <f t="shared" si="24"/>
        <v/>
      </c>
      <c r="P788" s="37"/>
      <c r="R788" s="86" t="str">
        <f>IF('0.1 Produksi Pangan &amp; Penduduk'!AQ788="","",'0.1 Produksi Pangan &amp; Penduduk'!AQ788)</f>
        <v/>
      </c>
      <c r="T788" s="41" t="str">
        <f t="shared" si="25"/>
        <v/>
      </c>
    </row>
    <row r="789" spans="1:20" x14ac:dyDescent="0.3">
      <c r="A789" s="32" t="str">
        <f>IF('0.1 Produksi Pangan &amp; Penduduk'!A789="","",'0.1 Produksi Pangan &amp; Penduduk'!A789)</f>
        <v/>
      </c>
      <c r="B789" s="17" t="str">
        <f>IF('0.1 Produksi Pangan &amp; Penduduk'!B789="","",'0.1 Produksi Pangan &amp; Penduduk'!B789)</f>
        <v/>
      </c>
      <c r="C789" s="32" t="str">
        <f>IF('0.1 Produksi Pangan &amp; Penduduk'!C789="","",'0.1 Produksi Pangan &amp; Penduduk'!C789)</f>
        <v/>
      </c>
      <c r="D789" s="32" t="str">
        <f>IF('0.1 Produksi Pangan &amp; Penduduk'!D789="","",'0.1 Produksi Pangan &amp; Penduduk'!D789)</f>
        <v/>
      </c>
      <c r="E789" s="32" t="str">
        <f>IF('0.1 Produksi Pangan &amp; Penduduk'!E789="","",'0.1 Produksi Pangan &amp; Penduduk'!E789)</f>
        <v/>
      </c>
      <c r="F789" s="17" t="str">
        <f>IF('0.1 Produksi Pangan &amp; Penduduk'!F789="","",'0.1 Produksi Pangan &amp; Penduduk'!F789)</f>
        <v/>
      </c>
      <c r="G789" s="44"/>
      <c r="H789" s="44"/>
      <c r="I789" s="44"/>
      <c r="J789" s="36"/>
      <c r="K789" s="44"/>
      <c r="L789" s="44"/>
      <c r="M789" s="44"/>
      <c r="N789" s="36"/>
      <c r="O789" s="85" t="str">
        <f t="shared" si="24"/>
        <v/>
      </c>
      <c r="P789" s="37"/>
      <c r="R789" s="86" t="str">
        <f>IF('0.1 Produksi Pangan &amp; Penduduk'!AQ789="","",'0.1 Produksi Pangan &amp; Penduduk'!AQ789)</f>
        <v/>
      </c>
      <c r="T789" s="41" t="str">
        <f t="shared" si="25"/>
        <v/>
      </c>
    </row>
    <row r="790" spans="1:20" x14ac:dyDescent="0.3">
      <c r="A790" s="32" t="str">
        <f>IF('0.1 Produksi Pangan &amp; Penduduk'!A790="","",'0.1 Produksi Pangan &amp; Penduduk'!A790)</f>
        <v/>
      </c>
      <c r="B790" s="17" t="str">
        <f>IF('0.1 Produksi Pangan &amp; Penduduk'!B790="","",'0.1 Produksi Pangan &amp; Penduduk'!B790)</f>
        <v/>
      </c>
      <c r="C790" s="32" t="str">
        <f>IF('0.1 Produksi Pangan &amp; Penduduk'!C790="","",'0.1 Produksi Pangan &amp; Penduduk'!C790)</f>
        <v/>
      </c>
      <c r="D790" s="32" t="str">
        <f>IF('0.1 Produksi Pangan &amp; Penduduk'!D790="","",'0.1 Produksi Pangan &amp; Penduduk'!D790)</f>
        <v/>
      </c>
      <c r="E790" s="32" t="str">
        <f>IF('0.1 Produksi Pangan &amp; Penduduk'!E790="","",'0.1 Produksi Pangan &amp; Penduduk'!E790)</f>
        <v/>
      </c>
      <c r="F790" s="17" t="str">
        <f>IF('0.1 Produksi Pangan &amp; Penduduk'!F790="","",'0.1 Produksi Pangan &amp; Penduduk'!F790)</f>
        <v/>
      </c>
      <c r="G790" s="44"/>
      <c r="H790" s="44"/>
      <c r="I790" s="44"/>
      <c r="J790" s="36"/>
      <c r="K790" s="44"/>
      <c r="L790" s="44"/>
      <c r="M790" s="44"/>
      <c r="N790" s="36"/>
      <c r="O790" s="85" t="str">
        <f t="shared" si="24"/>
        <v/>
      </c>
      <c r="P790" s="37"/>
      <c r="R790" s="86" t="str">
        <f>IF('0.1 Produksi Pangan &amp; Penduduk'!AQ790="","",'0.1 Produksi Pangan &amp; Penduduk'!AQ790)</f>
        <v/>
      </c>
      <c r="T790" s="41" t="str">
        <f t="shared" si="25"/>
        <v/>
      </c>
    </row>
    <row r="791" spans="1:20" x14ac:dyDescent="0.3">
      <c r="A791" s="32" t="str">
        <f>IF('0.1 Produksi Pangan &amp; Penduduk'!A791="","",'0.1 Produksi Pangan &amp; Penduduk'!A791)</f>
        <v/>
      </c>
      <c r="B791" s="17" t="str">
        <f>IF('0.1 Produksi Pangan &amp; Penduduk'!B791="","",'0.1 Produksi Pangan &amp; Penduduk'!B791)</f>
        <v/>
      </c>
      <c r="C791" s="32" t="str">
        <f>IF('0.1 Produksi Pangan &amp; Penduduk'!C791="","",'0.1 Produksi Pangan &amp; Penduduk'!C791)</f>
        <v/>
      </c>
      <c r="D791" s="32" t="str">
        <f>IF('0.1 Produksi Pangan &amp; Penduduk'!D791="","",'0.1 Produksi Pangan &amp; Penduduk'!D791)</f>
        <v/>
      </c>
      <c r="E791" s="32" t="str">
        <f>IF('0.1 Produksi Pangan &amp; Penduduk'!E791="","",'0.1 Produksi Pangan &amp; Penduduk'!E791)</f>
        <v/>
      </c>
      <c r="F791" s="17" t="str">
        <f>IF('0.1 Produksi Pangan &amp; Penduduk'!F791="","",'0.1 Produksi Pangan &amp; Penduduk'!F791)</f>
        <v/>
      </c>
      <c r="G791" s="44"/>
      <c r="H791" s="44"/>
      <c r="I791" s="44"/>
      <c r="J791" s="36"/>
      <c r="K791" s="44"/>
      <c r="L791" s="44"/>
      <c r="M791" s="44"/>
      <c r="N791" s="36"/>
      <c r="O791" s="85" t="str">
        <f t="shared" si="24"/>
        <v/>
      </c>
      <c r="P791" s="37"/>
      <c r="R791" s="86" t="str">
        <f>IF('0.1 Produksi Pangan &amp; Penduduk'!AQ791="","",'0.1 Produksi Pangan &amp; Penduduk'!AQ791)</f>
        <v/>
      </c>
      <c r="T791" s="41" t="str">
        <f t="shared" si="25"/>
        <v/>
      </c>
    </row>
    <row r="792" spans="1:20" x14ac:dyDescent="0.3">
      <c r="A792" s="32" t="str">
        <f>IF('0.1 Produksi Pangan &amp; Penduduk'!A792="","",'0.1 Produksi Pangan &amp; Penduduk'!A792)</f>
        <v/>
      </c>
      <c r="B792" s="17" t="str">
        <f>IF('0.1 Produksi Pangan &amp; Penduduk'!B792="","",'0.1 Produksi Pangan &amp; Penduduk'!B792)</f>
        <v/>
      </c>
      <c r="C792" s="32" t="str">
        <f>IF('0.1 Produksi Pangan &amp; Penduduk'!C792="","",'0.1 Produksi Pangan &amp; Penduduk'!C792)</f>
        <v/>
      </c>
      <c r="D792" s="32" t="str">
        <f>IF('0.1 Produksi Pangan &amp; Penduduk'!D792="","",'0.1 Produksi Pangan &amp; Penduduk'!D792)</f>
        <v/>
      </c>
      <c r="E792" s="32" t="str">
        <f>IF('0.1 Produksi Pangan &amp; Penduduk'!E792="","",'0.1 Produksi Pangan &amp; Penduduk'!E792)</f>
        <v/>
      </c>
      <c r="F792" s="17" t="str">
        <f>IF('0.1 Produksi Pangan &amp; Penduduk'!F792="","",'0.1 Produksi Pangan &amp; Penduduk'!F792)</f>
        <v/>
      </c>
      <c r="G792" s="44"/>
      <c r="H792" s="44"/>
      <c r="I792" s="44"/>
      <c r="J792" s="36"/>
      <c r="K792" s="44"/>
      <c r="L792" s="44"/>
      <c r="M792" s="44"/>
      <c r="N792" s="36"/>
      <c r="O792" s="85" t="str">
        <f t="shared" si="24"/>
        <v/>
      </c>
      <c r="P792" s="37"/>
      <c r="R792" s="86" t="str">
        <f>IF('0.1 Produksi Pangan &amp; Penduduk'!AQ792="","",'0.1 Produksi Pangan &amp; Penduduk'!AQ792)</f>
        <v/>
      </c>
      <c r="T792" s="41" t="str">
        <f t="shared" si="25"/>
        <v/>
      </c>
    </row>
    <row r="793" spans="1:20" x14ac:dyDescent="0.3">
      <c r="A793" s="32" t="str">
        <f>IF('0.1 Produksi Pangan &amp; Penduduk'!A793="","",'0.1 Produksi Pangan &amp; Penduduk'!A793)</f>
        <v/>
      </c>
      <c r="B793" s="17" t="str">
        <f>IF('0.1 Produksi Pangan &amp; Penduduk'!B793="","",'0.1 Produksi Pangan &amp; Penduduk'!B793)</f>
        <v/>
      </c>
      <c r="C793" s="32" t="str">
        <f>IF('0.1 Produksi Pangan &amp; Penduduk'!C793="","",'0.1 Produksi Pangan &amp; Penduduk'!C793)</f>
        <v/>
      </c>
      <c r="D793" s="32" t="str">
        <f>IF('0.1 Produksi Pangan &amp; Penduduk'!D793="","",'0.1 Produksi Pangan &amp; Penduduk'!D793)</f>
        <v/>
      </c>
      <c r="E793" s="32" t="str">
        <f>IF('0.1 Produksi Pangan &amp; Penduduk'!E793="","",'0.1 Produksi Pangan &amp; Penduduk'!E793)</f>
        <v/>
      </c>
      <c r="F793" s="17" t="str">
        <f>IF('0.1 Produksi Pangan &amp; Penduduk'!F793="","",'0.1 Produksi Pangan &amp; Penduduk'!F793)</f>
        <v/>
      </c>
      <c r="G793" s="44"/>
      <c r="H793" s="44"/>
      <c r="I793" s="44"/>
      <c r="J793" s="36"/>
      <c r="K793" s="44"/>
      <c r="L793" s="44"/>
      <c r="M793" s="44"/>
      <c r="N793" s="36"/>
      <c r="O793" s="85" t="str">
        <f t="shared" si="24"/>
        <v/>
      </c>
      <c r="P793" s="37"/>
      <c r="R793" s="86" t="str">
        <f>IF('0.1 Produksi Pangan &amp; Penduduk'!AQ793="","",'0.1 Produksi Pangan &amp; Penduduk'!AQ793)</f>
        <v/>
      </c>
      <c r="T793" s="41" t="str">
        <f t="shared" si="25"/>
        <v/>
      </c>
    </row>
    <row r="794" spans="1:20" x14ac:dyDescent="0.3">
      <c r="A794" s="32" t="str">
        <f>IF('0.1 Produksi Pangan &amp; Penduduk'!A794="","",'0.1 Produksi Pangan &amp; Penduduk'!A794)</f>
        <v/>
      </c>
      <c r="B794" s="17" t="str">
        <f>IF('0.1 Produksi Pangan &amp; Penduduk'!B794="","",'0.1 Produksi Pangan &amp; Penduduk'!B794)</f>
        <v/>
      </c>
      <c r="C794" s="32" t="str">
        <f>IF('0.1 Produksi Pangan &amp; Penduduk'!C794="","",'0.1 Produksi Pangan &amp; Penduduk'!C794)</f>
        <v/>
      </c>
      <c r="D794" s="32" t="str">
        <f>IF('0.1 Produksi Pangan &amp; Penduduk'!D794="","",'0.1 Produksi Pangan &amp; Penduduk'!D794)</f>
        <v/>
      </c>
      <c r="E794" s="32" t="str">
        <f>IF('0.1 Produksi Pangan &amp; Penduduk'!E794="","",'0.1 Produksi Pangan &amp; Penduduk'!E794)</f>
        <v/>
      </c>
      <c r="F794" s="17" t="str">
        <f>IF('0.1 Produksi Pangan &amp; Penduduk'!F794="","",'0.1 Produksi Pangan &amp; Penduduk'!F794)</f>
        <v/>
      </c>
      <c r="G794" s="44"/>
      <c r="H794" s="44"/>
      <c r="I794" s="44"/>
      <c r="J794" s="36"/>
      <c r="K794" s="44"/>
      <c r="L794" s="44"/>
      <c r="M794" s="44"/>
      <c r="N794" s="36"/>
      <c r="O794" s="85" t="str">
        <f t="shared" si="24"/>
        <v/>
      </c>
      <c r="P794" s="37"/>
      <c r="R794" s="86" t="str">
        <f>IF('0.1 Produksi Pangan &amp; Penduduk'!AQ794="","",'0.1 Produksi Pangan &amp; Penduduk'!AQ794)</f>
        <v/>
      </c>
      <c r="T794" s="41" t="str">
        <f t="shared" si="25"/>
        <v/>
      </c>
    </row>
    <row r="795" spans="1:20" x14ac:dyDescent="0.3">
      <c r="A795" s="32" t="str">
        <f>IF('0.1 Produksi Pangan &amp; Penduduk'!A795="","",'0.1 Produksi Pangan &amp; Penduduk'!A795)</f>
        <v/>
      </c>
      <c r="B795" s="17" t="str">
        <f>IF('0.1 Produksi Pangan &amp; Penduduk'!B795="","",'0.1 Produksi Pangan &amp; Penduduk'!B795)</f>
        <v/>
      </c>
      <c r="C795" s="32" t="str">
        <f>IF('0.1 Produksi Pangan &amp; Penduduk'!C795="","",'0.1 Produksi Pangan &amp; Penduduk'!C795)</f>
        <v/>
      </c>
      <c r="D795" s="32" t="str">
        <f>IF('0.1 Produksi Pangan &amp; Penduduk'!D795="","",'0.1 Produksi Pangan &amp; Penduduk'!D795)</f>
        <v/>
      </c>
      <c r="E795" s="32" t="str">
        <f>IF('0.1 Produksi Pangan &amp; Penduduk'!E795="","",'0.1 Produksi Pangan &amp; Penduduk'!E795)</f>
        <v/>
      </c>
      <c r="F795" s="17" t="str">
        <f>IF('0.1 Produksi Pangan &amp; Penduduk'!F795="","",'0.1 Produksi Pangan &amp; Penduduk'!F795)</f>
        <v/>
      </c>
      <c r="G795" s="44"/>
      <c r="H795" s="44"/>
      <c r="I795" s="44"/>
      <c r="J795" s="36"/>
      <c r="K795" s="44"/>
      <c r="L795" s="44"/>
      <c r="M795" s="44"/>
      <c r="N795" s="36"/>
      <c r="O795" s="85" t="str">
        <f t="shared" si="24"/>
        <v/>
      </c>
      <c r="P795" s="37"/>
      <c r="R795" s="86" t="str">
        <f>IF('0.1 Produksi Pangan &amp; Penduduk'!AQ795="","",'0.1 Produksi Pangan &amp; Penduduk'!AQ795)</f>
        <v/>
      </c>
      <c r="T795" s="41" t="str">
        <f t="shared" si="25"/>
        <v/>
      </c>
    </row>
    <row r="796" spans="1:20" x14ac:dyDescent="0.3">
      <c r="A796" s="32" t="str">
        <f>IF('0.1 Produksi Pangan &amp; Penduduk'!A796="","",'0.1 Produksi Pangan &amp; Penduduk'!A796)</f>
        <v/>
      </c>
      <c r="B796" s="17" t="str">
        <f>IF('0.1 Produksi Pangan &amp; Penduduk'!B796="","",'0.1 Produksi Pangan &amp; Penduduk'!B796)</f>
        <v/>
      </c>
      <c r="C796" s="32" t="str">
        <f>IF('0.1 Produksi Pangan &amp; Penduduk'!C796="","",'0.1 Produksi Pangan &amp; Penduduk'!C796)</f>
        <v/>
      </c>
      <c r="D796" s="32" t="str">
        <f>IF('0.1 Produksi Pangan &amp; Penduduk'!D796="","",'0.1 Produksi Pangan &amp; Penduduk'!D796)</f>
        <v/>
      </c>
      <c r="E796" s="32" t="str">
        <f>IF('0.1 Produksi Pangan &amp; Penduduk'!E796="","",'0.1 Produksi Pangan &amp; Penduduk'!E796)</f>
        <v/>
      </c>
      <c r="F796" s="17" t="str">
        <f>IF('0.1 Produksi Pangan &amp; Penduduk'!F796="","",'0.1 Produksi Pangan &amp; Penduduk'!F796)</f>
        <v/>
      </c>
      <c r="G796" s="44"/>
      <c r="H796" s="44"/>
      <c r="I796" s="44"/>
      <c r="J796" s="36"/>
      <c r="K796" s="44"/>
      <c r="L796" s="44"/>
      <c r="M796" s="44"/>
      <c r="N796" s="36"/>
      <c r="O796" s="85" t="str">
        <f t="shared" si="24"/>
        <v/>
      </c>
      <c r="P796" s="37"/>
      <c r="R796" s="86" t="str">
        <f>IF('0.1 Produksi Pangan &amp; Penduduk'!AQ796="","",'0.1 Produksi Pangan &amp; Penduduk'!AQ796)</f>
        <v/>
      </c>
      <c r="T796" s="41" t="str">
        <f t="shared" si="25"/>
        <v/>
      </c>
    </row>
    <row r="797" spans="1:20" x14ac:dyDescent="0.3">
      <c r="A797" s="32" t="str">
        <f>IF('0.1 Produksi Pangan &amp; Penduduk'!A797="","",'0.1 Produksi Pangan &amp; Penduduk'!A797)</f>
        <v/>
      </c>
      <c r="B797" s="17" t="str">
        <f>IF('0.1 Produksi Pangan &amp; Penduduk'!B797="","",'0.1 Produksi Pangan &amp; Penduduk'!B797)</f>
        <v/>
      </c>
      <c r="C797" s="32" t="str">
        <f>IF('0.1 Produksi Pangan &amp; Penduduk'!C797="","",'0.1 Produksi Pangan &amp; Penduduk'!C797)</f>
        <v/>
      </c>
      <c r="D797" s="32" t="str">
        <f>IF('0.1 Produksi Pangan &amp; Penduduk'!D797="","",'0.1 Produksi Pangan &amp; Penduduk'!D797)</f>
        <v/>
      </c>
      <c r="E797" s="32" t="str">
        <f>IF('0.1 Produksi Pangan &amp; Penduduk'!E797="","",'0.1 Produksi Pangan &amp; Penduduk'!E797)</f>
        <v/>
      </c>
      <c r="F797" s="17" t="str">
        <f>IF('0.1 Produksi Pangan &amp; Penduduk'!F797="","",'0.1 Produksi Pangan &amp; Penduduk'!F797)</f>
        <v/>
      </c>
      <c r="G797" s="44"/>
      <c r="H797" s="44"/>
      <c r="I797" s="44"/>
      <c r="J797" s="36"/>
      <c r="K797" s="44"/>
      <c r="L797" s="44"/>
      <c r="M797" s="44"/>
      <c r="N797" s="36"/>
      <c r="O797" s="85" t="str">
        <f t="shared" si="24"/>
        <v/>
      </c>
      <c r="P797" s="37"/>
      <c r="R797" s="86" t="str">
        <f>IF('0.1 Produksi Pangan &amp; Penduduk'!AQ797="","",'0.1 Produksi Pangan &amp; Penduduk'!AQ797)</f>
        <v/>
      </c>
      <c r="T797" s="41" t="str">
        <f t="shared" si="25"/>
        <v/>
      </c>
    </row>
    <row r="798" spans="1:20" x14ac:dyDescent="0.3">
      <c r="A798" s="32" t="str">
        <f>IF('0.1 Produksi Pangan &amp; Penduduk'!A798="","",'0.1 Produksi Pangan &amp; Penduduk'!A798)</f>
        <v/>
      </c>
      <c r="B798" s="17" t="str">
        <f>IF('0.1 Produksi Pangan &amp; Penduduk'!B798="","",'0.1 Produksi Pangan &amp; Penduduk'!B798)</f>
        <v/>
      </c>
      <c r="C798" s="32" t="str">
        <f>IF('0.1 Produksi Pangan &amp; Penduduk'!C798="","",'0.1 Produksi Pangan &amp; Penduduk'!C798)</f>
        <v/>
      </c>
      <c r="D798" s="32" t="str">
        <f>IF('0.1 Produksi Pangan &amp; Penduduk'!D798="","",'0.1 Produksi Pangan &amp; Penduduk'!D798)</f>
        <v/>
      </c>
      <c r="E798" s="32" t="str">
        <f>IF('0.1 Produksi Pangan &amp; Penduduk'!E798="","",'0.1 Produksi Pangan &amp; Penduduk'!E798)</f>
        <v/>
      </c>
      <c r="F798" s="17" t="str">
        <f>IF('0.1 Produksi Pangan &amp; Penduduk'!F798="","",'0.1 Produksi Pangan &amp; Penduduk'!F798)</f>
        <v/>
      </c>
      <c r="G798" s="44"/>
      <c r="H798" s="44"/>
      <c r="I798" s="44"/>
      <c r="J798" s="36"/>
      <c r="K798" s="44"/>
      <c r="L798" s="44"/>
      <c r="M798" s="44"/>
      <c r="N798" s="36"/>
      <c r="O798" s="85" t="str">
        <f t="shared" si="24"/>
        <v/>
      </c>
      <c r="P798" s="37"/>
      <c r="R798" s="86" t="str">
        <f>IF('0.1 Produksi Pangan &amp; Penduduk'!AQ798="","",'0.1 Produksi Pangan &amp; Penduduk'!AQ798)</f>
        <v/>
      </c>
      <c r="T798" s="41" t="str">
        <f t="shared" si="25"/>
        <v/>
      </c>
    </row>
    <row r="799" spans="1:20" x14ac:dyDescent="0.3">
      <c r="A799" s="32" t="str">
        <f>IF('0.1 Produksi Pangan &amp; Penduduk'!A799="","",'0.1 Produksi Pangan &amp; Penduduk'!A799)</f>
        <v/>
      </c>
      <c r="B799" s="17" t="str">
        <f>IF('0.1 Produksi Pangan &amp; Penduduk'!B799="","",'0.1 Produksi Pangan &amp; Penduduk'!B799)</f>
        <v/>
      </c>
      <c r="C799" s="32" t="str">
        <f>IF('0.1 Produksi Pangan &amp; Penduduk'!C799="","",'0.1 Produksi Pangan &amp; Penduduk'!C799)</f>
        <v/>
      </c>
      <c r="D799" s="32" t="str">
        <f>IF('0.1 Produksi Pangan &amp; Penduduk'!D799="","",'0.1 Produksi Pangan &amp; Penduduk'!D799)</f>
        <v/>
      </c>
      <c r="E799" s="32" t="str">
        <f>IF('0.1 Produksi Pangan &amp; Penduduk'!E799="","",'0.1 Produksi Pangan &amp; Penduduk'!E799)</f>
        <v/>
      </c>
      <c r="F799" s="17" t="str">
        <f>IF('0.1 Produksi Pangan &amp; Penduduk'!F799="","",'0.1 Produksi Pangan &amp; Penduduk'!F799)</f>
        <v/>
      </c>
      <c r="G799" s="44"/>
      <c r="H799" s="44"/>
      <c r="I799" s="44"/>
      <c r="J799" s="36"/>
      <c r="K799" s="44"/>
      <c r="L799" s="44"/>
      <c r="M799" s="44"/>
      <c r="N799" s="36"/>
      <c r="O799" s="85" t="str">
        <f t="shared" si="24"/>
        <v/>
      </c>
      <c r="P799" s="37"/>
      <c r="R799" s="86" t="str">
        <f>IF('0.1 Produksi Pangan &amp; Penduduk'!AQ799="","",'0.1 Produksi Pangan &amp; Penduduk'!AQ799)</f>
        <v/>
      </c>
      <c r="T799" s="41" t="str">
        <f t="shared" si="25"/>
        <v/>
      </c>
    </row>
    <row r="800" spans="1:20" x14ac:dyDescent="0.3">
      <c r="A800" s="32" t="str">
        <f>IF('0.1 Produksi Pangan &amp; Penduduk'!A800="","",'0.1 Produksi Pangan &amp; Penduduk'!A800)</f>
        <v/>
      </c>
      <c r="B800" s="17" t="str">
        <f>IF('0.1 Produksi Pangan &amp; Penduduk'!B800="","",'0.1 Produksi Pangan &amp; Penduduk'!B800)</f>
        <v/>
      </c>
      <c r="C800" s="32" t="str">
        <f>IF('0.1 Produksi Pangan &amp; Penduduk'!C800="","",'0.1 Produksi Pangan &amp; Penduduk'!C800)</f>
        <v/>
      </c>
      <c r="D800" s="32" t="str">
        <f>IF('0.1 Produksi Pangan &amp; Penduduk'!D800="","",'0.1 Produksi Pangan &amp; Penduduk'!D800)</f>
        <v/>
      </c>
      <c r="E800" s="32" t="str">
        <f>IF('0.1 Produksi Pangan &amp; Penduduk'!E800="","",'0.1 Produksi Pangan &amp; Penduduk'!E800)</f>
        <v/>
      </c>
      <c r="F800" s="17" t="str">
        <f>IF('0.1 Produksi Pangan &amp; Penduduk'!F800="","",'0.1 Produksi Pangan &amp; Penduduk'!F800)</f>
        <v/>
      </c>
      <c r="G800" s="44"/>
      <c r="H800" s="44"/>
      <c r="I800" s="44"/>
      <c r="J800" s="36"/>
      <c r="K800" s="44"/>
      <c r="L800" s="44"/>
      <c r="M800" s="44"/>
      <c r="N800" s="36"/>
      <c r="O800" s="85" t="str">
        <f t="shared" si="24"/>
        <v/>
      </c>
      <c r="P800" s="37"/>
      <c r="R800" s="86" t="str">
        <f>IF('0.1 Produksi Pangan &amp; Penduduk'!AQ800="","",'0.1 Produksi Pangan &amp; Penduduk'!AQ800)</f>
        <v/>
      </c>
      <c r="T800" s="41" t="str">
        <f t="shared" si="25"/>
        <v/>
      </c>
    </row>
    <row r="801" spans="1:20" x14ac:dyDescent="0.3">
      <c r="A801" s="32" t="str">
        <f>IF('0.1 Produksi Pangan &amp; Penduduk'!A801="","",'0.1 Produksi Pangan &amp; Penduduk'!A801)</f>
        <v/>
      </c>
      <c r="B801" s="17" t="str">
        <f>IF('0.1 Produksi Pangan &amp; Penduduk'!B801="","",'0.1 Produksi Pangan &amp; Penduduk'!B801)</f>
        <v/>
      </c>
      <c r="C801" s="32" t="str">
        <f>IF('0.1 Produksi Pangan &amp; Penduduk'!C801="","",'0.1 Produksi Pangan &amp; Penduduk'!C801)</f>
        <v/>
      </c>
      <c r="D801" s="32" t="str">
        <f>IF('0.1 Produksi Pangan &amp; Penduduk'!D801="","",'0.1 Produksi Pangan &amp; Penduduk'!D801)</f>
        <v/>
      </c>
      <c r="E801" s="32" t="str">
        <f>IF('0.1 Produksi Pangan &amp; Penduduk'!E801="","",'0.1 Produksi Pangan &amp; Penduduk'!E801)</f>
        <v/>
      </c>
      <c r="F801" s="17" t="str">
        <f>IF('0.1 Produksi Pangan &amp; Penduduk'!F801="","",'0.1 Produksi Pangan &amp; Penduduk'!F801)</f>
        <v/>
      </c>
      <c r="G801" s="44"/>
      <c r="H801" s="44"/>
      <c r="I801" s="44"/>
      <c r="J801" s="36"/>
      <c r="K801" s="44"/>
      <c r="L801" s="44"/>
      <c r="M801" s="44"/>
      <c r="N801" s="36"/>
      <c r="O801" s="85" t="str">
        <f t="shared" si="24"/>
        <v/>
      </c>
      <c r="P801" s="37"/>
      <c r="R801" s="86" t="str">
        <f>IF('0.1 Produksi Pangan &amp; Penduduk'!AQ801="","",'0.1 Produksi Pangan &amp; Penduduk'!AQ801)</f>
        <v/>
      </c>
      <c r="T801" s="41" t="str">
        <f t="shared" si="25"/>
        <v/>
      </c>
    </row>
    <row r="802" spans="1:20" x14ac:dyDescent="0.3">
      <c r="A802" s="32" t="str">
        <f>IF('0.1 Produksi Pangan &amp; Penduduk'!A802="","",'0.1 Produksi Pangan &amp; Penduduk'!A802)</f>
        <v/>
      </c>
      <c r="B802" s="17" t="str">
        <f>IF('0.1 Produksi Pangan &amp; Penduduk'!B802="","",'0.1 Produksi Pangan &amp; Penduduk'!B802)</f>
        <v/>
      </c>
      <c r="C802" s="32" t="str">
        <f>IF('0.1 Produksi Pangan &amp; Penduduk'!C802="","",'0.1 Produksi Pangan &amp; Penduduk'!C802)</f>
        <v/>
      </c>
      <c r="D802" s="32" t="str">
        <f>IF('0.1 Produksi Pangan &amp; Penduduk'!D802="","",'0.1 Produksi Pangan &amp; Penduduk'!D802)</f>
        <v/>
      </c>
      <c r="E802" s="32" t="str">
        <f>IF('0.1 Produksi Pangan &amp; Penduduk'!E802="","",'0.1 Produksi Pangan &amp; Penduduk'!E802)</f>
        <v/>
      </c>
      <c r="F802" s="17" t="str">
        <f>IF('0.1 Produksi Pangan &amp; Penduduk'!F802="","",'0.1 Produksi Pangan &amp; Penduduk'!F802)</f>
        <v/>
      </c>
      <c r="G802" s="44"/>
      <c r="H802" s="44"/>
      <c r="I802" s="44"/>
      <c r="J802" s="36"/>
      <c r="K802" s="44"/>
      <c r="L802" s="44"/>
      <c r="M802" s="44"/>
      <c r="N802" s="36"/>
      <c r="O802" s="85" t="str">
        <f t="shared" si="24"/>
        <v/>
      </c>
      <c r="P802" s="37"/>
      <c r="R802" s="86" t="str">
        <f>IF('0.1 Produksi Pangan &amp; Penduduk'!AQ802="","",'0.1 Produksi Pangan &amp; Penduduk'!AQ802)</f>
        <v/>
      </c>
      <c r="T802" s="41" t="str">
        <f t="shared" si="25"/>
        <v/>
      </c>
    </row>
    <row r="803" spans="1:20" x14ac:dyDescent="0.3">
      <c r="A803" s="32" t="str">
        <f>IF('0.1 Produksi Pangan &amp; Penduduk'!A803="","",'0.1 Produksi Pangan &amp; Penduduk'!A803)</f>
        <v/>
      </c>
      <c r="B803" s="17" t="str">
        <f>IF('0.1 Produksi Pangan &amp; Penduduk'!B803="","",'0.1 Produksi Pangan &amp; Penduduk'!B803)</f>
        <v/>
      </c>
      <c r="C803" s="32" t="str">
        <f>IF('0.1 Produksi Pangan &amp; Penduduk'!C803="","",'0.1 Produksi Pangan &amp; Penduduk'!C803)</f>
        <v/>
      </c>
      <c r="D803" s="32" t="str">
        <f>IF('0.1 Produksi Pangan &amp; Penduduk'!D803="","",'0.1 Produksi Pangan &amp; Penduduk'!D803)</f>
        <v/>
      </c>
      <c r="E803" s="32" t="str">
        <f>IF('0.1 Produksi Pangan &amp; Penduduk'!E803="","",'0.1 Produksi Pangan &amp; Penduduk'!E803)</f>
        <v/>
      </c>
      <c r="F803" s="17" t="str">
        <f>IF('0.1 Produksi Pangan &amp; Penduduk'!F803="","",'0.1 Produksi Pangan &amp; Penduduk'!F803)</f>
        <v/>
      </c>
      <c r="G803" s="44"/>
      <c r="H803" s="44"/>
      <c r="I803" s="44"/>
      <c r="J803" s="36"/>
      <c r="K803" s="44"/>
      <c r="L803" s="44"/>
      <c r="M803" s="44"/>
      <c r="N803" s="36"/>
      <c r="O803" s="85" t="str">
        <f t="shared" si="24"/>
        <v/>
      </c>
      <c r="P803" s="37"/>
      <c r="R803" s="86" t="str">
        <f>IF('0.1 Produksi Pangan &amp; Penduduk'!AQ803="","",'0.1 Produksi Pangan &amp; Penduduk'!AQ803)</f>
        <v/>
      </c>
      <c r="T803" s="41" t="str">
        <f t="shared" si="25"/>
        <v/>
      </c>
    </row>
    <row r="804" spans="1:20" x14ac:dyDescent="0.3">
      <c r="A804" s="32" t="str">
        <f>IF('0.1 Produksi Pangan &amp; Penduduk'!A804="","",'0.1 Produksi Pangan &amp; Penduduk'!A804)</f>
        <v/>
      </c>
      <c r="B804" s="17" t="str">
        <f>IF('0.1 Produksi Pangan &amp; Penduduk'!B804="","",'0.1 Produksi Pangan &amp; Penduduk'!B804)</f>
        <v/>
      </c>
      <c r="C804" s="32" t="str">
        <f>IF('0.1 Produksi Pangan &amp; Penduduk'!C804="","",'0.1 Produksi Pangan &amp; Penduduk'!C804)</f>
        <v/>
      </c>
      <c r="D804" s="32" t="str">
        <f>IF('0.1 Produksi Pangan &amp; Penduduk'!D804="","",'0.1 Produksi Pangan &amp; Penduduk'!D804)</f>
        <v/>
      </c>
      <c r="E804" s="32" t="str">
        <f>IF('0.1 Produksi Pangan &amp; Penduduk'!E804="","",'0.1 Produksi Pangan &amp; Penduduk'!E804)</f>
        <v/>
      </c>
      <c r="F804" s="17" t="str">
        <f>IF('0.1 Produksi Pangan &amp; Penduduk'!F804="","",'0.1 Produksi Pangan &amp; Penduduk'!F804)</f>
        <v/>
      </c>
      <c r="G804" s="44"/>
      <c r="H804" s="44"/>
      <c r="I804" s="44"/>
      <c r="J804" s="36"/>
      <c r="K804" s="44"/>
      <c r="L804" s="44"/>
      <c r="M804" s="44"/>
      <c r="N804" s="36"/>
      <c r="O804" s="85" t="str">
        <f t="shared" si="24"/>
        <v/>
      </c>
      <c r="P804" s="37"/>
      <c r="R804" s="86" t="str">
        <f>IF('0.1 Produksi Pangan &amp; Penduduk'!AQ804="","",'0.1 Produksi Pangan &amp; Penduduk'!AQ804)</f>
        <v/>
      </c>
      <c r="T804" s="41" t="str">
        <f t="shared" si="25"/>
        <v/>
      </c>
    </row>
    <row r="805" spans="1:20" x14ac:dyDescent="0.3">
      <c r="A805" s="32" t="str">
        <f>IF('0.1 Produksi Pangan &amp; Penduduk'!A805="","",'0.1 Produksi Pangan &amp; Penduduk'!A805)</f>
        <v/>
      </c>
      <c r="B805" s="17" t="str">
        <f>IF('0.1 Produksi Pangan &amp; Penduduk'!B805="","",'0.1 Produksi Pangan &amp; Penduduk'!B805)</f>
        <v/>
      </c>
      <c r="C805" s="32" t="str">
        <f>IF('0.1 Produksi Pangan &amp; Penduduk'!C805="","",'0.1 Produksi Pangan &amp; Penduduk'!C805)</f>
        <v/>
      </c>
      <c r="D805" s="32" t="str">
        <f>IF('0.1 Produksi Pangan &amp; Penduduk'!D805="","",'0.1 Produksi Pangan &amp; Penduduk'!D805)</f>
        <v/>
      </c>
      <c r="E805" s="32" t="str">
        <f>IF('0.1 Produksi Pangan &amp; Penduduk'!E805="","",'0.1 Produksi Pangan &amp; Penduduk'!E805)</f>
        <v/>
      </c>
      <c r="F805" s="17" t="str">
        <f>IF('0.1 Produksi Pangan &amp; Penduduk'!F805="","",'0.1 Produksi Pangan &amp; Penduduk'!F805)</f>
        <v/>
      </c>
      <c r="G805" s="44"/>
      <c r="H805" s="44"/>
      <c r="I805" s="44"/>
      <c r="J805" s="36"/>
      <c r="K805" s="44"/>
      <c r="L805" s="44"/>
      <c r="M805" s="44"/>
      <c r="N805" s="36"/>
      <c r="O805" s="85" t="str">
        <f t="shared" si="24"/>
        <v/>
      </c>
      <c r="P805" s="37"/>
      <c r="R805" s="86" t="str">
        <f>IF('0.1 Produksi Pangan &amp; Penduduk'!AQ805="","",'0.1 Produksi Pangan &amp; Penduduk'!AQ805)</f>
        <v/>
      </c>
      <c r="T805" s="41" t="str">
        <f t="shared" si="25"/>
        <v/>
      </c>
    </row>
    <row r="806" spans="1:20" x14ac:dyDescent="0.3">
      <c r="A806" s="32" t="str">
        <f>IF('0.1 Produksi Pangan &amp; Penduduk'!A806="","",'0.1 Produksi Pangan &amp; Penduduk'!A806)</f>
        <v/>
      </c>
      <c r="B806" s="17" t="str">
        <f>IF('0.1 Produksi Pangan &amp; Penduduk'!B806="","",'0.1 Produksi Pangan &amp; Penduduk'!B806)</f>
        <v/>
      </c>
      <c r="C806" s="32" t="str">
        <f>IF('0.1 Produksi Pangan &amp; Penduduk'!C806="","",'0.1 Produksi Pangan &amp; Penduduk'!C806)</f>
        <v/>
      </c>
      <c r="D806" s="32" t="str">
        <f>IF('0.1 Produksi Pangan &amp; Penduduk'!D806="","",'0.1 Produksi Pangan &amp; Penduduk'!D806)</f>
        <v/>
      </c>
      <c r="E806" s="32" t="str">
        <f>IF('0.1 Produksi Pangan &amp; Penduduk'!E806="","",'0.1 Produksi Pangan &amp; Penduduk'!E806)</f>
        <v/>
      </c>
      <c r="F806" s="17" t="str">
        <f>IF('0.1 Produksi Pangan &amp; Penduduk'!F806="","",'0.1 Produksi Pangan &amp; Penduduk'!F806)</f>
        <v/>
      </c>
      <c r="G806" s="44"/>
      <c r="H806" s="44"/>
      <c r="I806" s="44"/>
      <c r="J806" s="36"/>
      <c r="K806" s="44"/>
      <c r="L806" s="44"/>
      <c r="M806" s="44"/>
      <c r="N806" s="36"/>
      <c r="O806" s="85" t="str">
        <f t="shared" si="24"/>
        <v/>
      </c>
      <c r="P806" s="37"/>
      <c r="R806" s="86" t="str">
        <f>IF('0.1 Produksi Pangan &amp; Penduduk'!AQ806="","",'0.1 Produksi Pangan &amp; Penduduk'!AQ806)</f>
        <v/>
      </c>
      <c r="T806" s="41" t="str">
        <f t="shared" si="25"/>
        <v/>
      </c>
    </row>
    <row r="807" spans="1:20" x14ac:dyDescent="0.3">
      <c r="A807" s="32" t="str">
        <f>IF('0.1 Produksi Pangan &amp; Penduduk'!A807="","",'0.1 Produksi Pangan &amp; Penduduk'!A807)</f>
        <v/>
      </c>
      <c r="B807" s="17" t="str">
        <f>IF('0.1 Produksi Pangan &amp; Penduduk'!B807="","",'0.1 Produksi Pangan &amp; Penduduk'!B807)</f>
        <v/>
      </c>
      <c r="C807" s="32" t="str">
        <f>IF('0.1 Produksi Pangan &amp; Penduduk'!C807="","",'0.1 Produksi Pangan &amp; Penduduk'!C807)</f>
        <v/>
      </c>
      <c r="D807" s="32" t="str">
        <f>IF('0.1 Produksi Pangan &amp; Penduduk'!D807="","",'0.1 Produksi Pangan &amp; Penduduk'!D807)</f>
        <v/>
      </c>
      <c r="E807" s="32" t="str">
        <f>IF('0.1 Produksi Pangan &amp; Penduduk'!E807="","",'0.1 Produksi Pangan &amp; Penduduk'!E807)</f>
        <v/>
      </c>
      <c r="F807" s="17" t="str">
        <f>IF('0.1 Produksi Pangan &amp; Penduduk'!F807="","",'0.1 Produksi Pangan &amp; Penduduk'!F807)</f>
        <v/>
      </c>
      <c r="G807" s="44"/>
      <c r="H807" s="44"/>
      <c r="I807" s="44"/>
      <c r="J807" s="36"/>
      <c r="K807" s="44"/>
      <c r="L807" s="44"/>
      <c r="M807" s="44"/>
      <c r="N807" s="36"/>
      <c r="O807" s="85" t="str">
        <f t="shared" si="24"/>
        <v/>
      </c>
      <c r="P807" s="37"/>
      <c r="R807" s="86" t="str">
        <f>IF('0.1 Produksi Pangan &amp; Penduduk'!AQ807="","",'0.1 Produksi Pangan &amp; Penduduk'!AQ807)</f>
        <v/>
      </c>
      <c r="T807" s="41" t="str">
        <f t="shared" si="25"/>
        <v/>
      </c>
    </row>
    <row r="808" spans="1:20" x14ac:dyDescent="0.3">
      <c r="A808" s="32" t="str">
        <f>IF('0.1 Produksi Pangan &amp; Penduduk'!A808="","",'0.1 Produksi Pangan &amp; Penduduk'!A808)</f>
        <v/>
      </c>
      <c r="B808" s="17" t="str">
        <f>IF('0.1 Produksi Pangan &amp; Penduduk'!B808="","",'0.1 Produksi Pangan &amp; Penduduk'!B808)</f>
        <v/>
      </c>
      <c r="C808" s="32" t="str">
        <f>IF('0.1 Produksi Pangan &amp; Penduduk'!C808="","",'0.1 Produksi Pangan &amp; Penduduk'!C808)</f>
        <v/>
      </c>
      <c r="D808" s="32" t="str">
        <f>IF('0.1 Produksi Pangan &amp; Penduduk'!D808="","",'0.1 Produksi Pangan &amp; Penduduk'!D808)</f>
        <v/>
      </c>
      <c r="E808" s="32" t="str">
        <f>IF('0.1 Produksi Pangan &amp; Penduduk'!E808="","",'0.1 Produksi Pangan &amp; Penduduk'!E808)</f>
        <v/>
      </c>
      <c r="F808" s="17" t="str">
        <f>IF('0.1 Produksi Pangan &amp; Penduduk'!F808="","",'0.1 Produksi Pangan &amp; Penduduk'!F808)</f>
        <v/>
      </c>
      <c r="G808" s="44"/>
      <c r="H808" s="44"/>
      <c r="I808" s="44"/>
      <c r="J808" s="36"/>
      <c r="K808" s="44"/>
      <c r="L808" s="44"/>
      <c r="M808" s="44"/>
      <c r="N808" s="36"/>
      <c r="O808" s="85" t="str">
        <f t="shared" si="24"/>
        <v/>
      </c>
      <c r="P808" s="37"/>
      <c r="R808" s="86" t="str">
        <f>IF('0.1 Produksi Pangan &amp; Penduduk'!AQ808="","",'0.1 Produksi Pangan &amp; Penduduk'!AQ808)</f>
        <v/>
      </c>
      <c r="T808" s="41" t="str">
        <f t="shared" si="25"/>
        <v/>
      </c>
    </row>
    <row r="809" spans="1:20" x14ac:dyDescent="0.3">
      <c r="A809" s="32" t="str">
        <f>IF('0.1 Produksi Pangan &amp; Penduduk'!A809="","",'0.1 Produksi Pangan &amp; Penduduk'!A809)</f>
        <v/>
      </c>
      <c r="B809" s="17" t="str">
        <f>IF('0.1 Produksi Pangan &amp; Penduduk'!B809="","",'0.1 Produksi Pangan &amp; Penduduk'!B809)</f>
        <v/>
      </c>
      <c r="C809" s="32" t="str">
        <f>IF('0.1 Produksi Pangan &amp; Penduduk'!C809="","",'0.1 Produksi Pangan &amp; Penduduk'!C809)</f>
        <v/>
      </c>
      <c r="D809" s="32" t="str">
        <f>IF('0.1 Produksi Pangan &amp; Penduduk'!D809="","",'0.1 Produksi Pangan &amp; Penduduk'!D809)</f>
        <v/>
      </c>
      <c r="E809" s="32" t="str">
        <f>IF('0.1 Produksi Pangan &amp; Penduduk'!E809="","",'0.1 Produksi Pangan &amp; Penduduk'!E809)</f>
        <v/>
      </c>
      <c r="F809" s="17" t="str">
        <f>IF('0.1 Produksi Pangan &amp; Penduduk'!F809="","",'0.1 Produksi Pangan &amp; Penduduk'!F809)</f>
        <v/>
      </c>
      <c r="G809" s="44"/>
      <c r="H809" s="44"/>
      <c r="I809" s="44"/>
      <c r="J809" s="36"/>
      <c r="K809" s="44"/>
      <c r="L809" s="44"/>
      <c r="M809" s="44"/>
      <c r="N809" s="36"/>
      <c r="O809" s="85" t="str">
        <f t="shared" si="24"/>
        <v/>
      </c>
      <c r="P809" s="37"/>
      <c r="R809" s="86" t="str">
        <f>IF('0.1 Produksi Pangan &amp; Penduduk'!AQ809="","",'0.1 Produksi Pangan &amp; Penduduk'!AQ809)</f>
        <v/>
      </c>
      <c r="T809" s="41" t="str">
        <f t="shared" si="25"/>
        <v/>
      </c>
    </row>
    <row r="810" spans="1:20" x14ac:dyDescent="0.3">
      <c r="A810" s="32" t="str">
        <f>IF('0.1 Produksi Pangan &amp; Penduduk'!A810="","",'0.1 Produksi Pangan &amp; Penduduk'!A810)</f>
        <v/>
      </c>
      <c r="B810" s="17" t="str">
        <f>IF('0.1 Produksi Pangan &amp; Penduduk'!B810="","",'0.1 Produksi Pangan &amp; Penduduk'!B810)</f>
        <v/>
      </c>
      <c r="C810" s="32" t="str">
        <f>IF('0.1 Produksi Pangan &amp; Penduduk'!C810="","",'0.1 Produksi Pangan &amp; Penduduk'!C810)</f>
        <v/>
      </c>
      <c r="D810" s="32" t="str">
        <f>IF('0.1 Produksi Pangan &amp; Penduduk'!D810="","",'0.1 Produksi Pangan &amp; Penduduk'!D810)</f>
        <v/>
      </c>
      <c r="E810" s="32" t="str">
        <f>IF('0.1 Produksi Pangan &amp; Penduduk'!E810="","",'0.1 Produksi Pangan &amp; Penduduk'!E810)</f>
        <v/>
      </c>
      <c r="F810" s="17" t="str">
        <f>IF('0.1 Produksi Pangan &amp; Penduduk'!F810="","",'0.1 Produksi Pangan &amp; Penduduk'!F810)</f>
        <v/>
      </c>
      <c r="G810" s="44"/>
      <c r="H810" s="44"/>
      <c r="I810" s="44"/>
      <c r="J810" s="36"/>
      <c r="K810" s="44"/>
      <c r="L810" s="44"/>
      <c r="M810" s="44"/>
      <c r="N810" s="36"/>
      <c r="O810" s="85" t="str">
        <f t="shared" si="24"/>
        <v/>
      </c>
      <c r="P810" s="37"/>
      <c r="R810" s="86" t="str">
        <f>IF('0.1 Produksi Pangan &amp; Penduduk'!AQ810="","",'0.1 Produksi Pangan &amp; Penduduk'!AQ810)</f>
        <v/>
      </c>
      <c r="T810" s="41" t="str">
        <f t="shared" si="25"/>
        <v/>
      </c>
    </row>
    <row r="811" spans="1:20" x14ac:dyDescent="0.3">
      <c r="A811" s="32" t="str">
        <f>IF('0.1 Produksi Pangan &amp; Penduduk'!A811="","",'0.1 Produksi Pangan &amp; Penduduk'!A811)</f>
        <v/>
      </c>
      <c r="B811" s="17" t="str">
        <f>IF('0.1 Produksi Pangan &amp; Penduduk'!B811="","",'0.1 Produksi Pangan &amp; Penduduk'!B811)</f>
        <v/>
      </c>
      <c r="C811" s="32" t="str">
        <f>IF('0.1 Produksi Pangan &amp; Penduduk'!C811="","",'0.1 Produksi Pangan &amp; Penduduk'!C811)</f>
        <v/>
      </c>
      <c r="D811" s="32" t="str">
        <f>IF('0.1 Produksi Pangan &amp; Penduduk'!D811="","",'0.1 Produksi Pangan &amp; Penduduk'!D811)</f>
        <v/>
      </c>
      <c r="E811" s="32" t="str">
        <f>IF('0.1 Produksi Pangan &amp; Penduduk'!E811="","",'0.1 Produksi Pangan &amp; Penduduk'!E811)</f>
        <v/>
      </c>
      <c r="F811" s="17" t="str">
        <f>IF('0.1 Produksi Pangan &amp; Penduduk'!F811="","",'0.1 Produksi Pangan &amp; Penduduk'!F811)</f>
        <v/>
      </c>
      <c r="G811" s="44"/>
      <c r="H811" s="44"/>
      <c r="I811" s="44"/>
      <c r="J811" s="36"/>
      <c r="K811" s="44"/>
      <c r="L811" s="44"/>
      <c r="M811" s="44"/>
      <c r="N811" s="36"/>
      <c r="O811" s="85" t="str">
        <f t="shared" si="24"/>
        <v/>
      </c>
      <c r="P811" s="37"/>
      <c r="R811" s="86" t="str">
        <f>IF('0.1 Produksi Pangan &amp; Penduduk'!AQ811="","",'0.1 Produksi Pangan &amp; Penduduk'!AQ811)</f>
        <v/>
      </c>
      <c r="T811" s="41" t="str">
        <f t="shared" si="25"/>
        <v/>
      </c>
    </row>
    <row r="812" spans="1:20" x14ac:dyDescent="0.3">
      <c r="A812" s="32" t="str">
        <f>IF('0.1 Produksi Pangan &amp; Penduduk'!A812="","",'0.1 Produksi Pangan &amp; Penduduk'!A812)</f>
        <v/>
      </c>
      <c r="B812" s="17" t="str">
        <f>IF('0.1 Produksi Pangan &amp; Penduduk'!B812="","",'0.1 Produksi Pangan &amp; Penduduk'!B812)</f>
        <v/>
      </c>
      <c r="C812" s="32" t="str">
        <f>IF('0.1 Produksi Pangan &amp; Penduduk'!C812="","",'0.1 Produksi Pangan &amp; Penduduk'!C812)</f>
        <v/>
      </c>
      <c r="D812" s="32" t="str">
        <f>IF('0.1 Produksi Pangan &amp; Penduduk'!D812="","",'0.1 Produksi Pangan &amp; Penduduk'!D812)</f>
        <v/>
      </c>
      <c r="E812" s="32" t="str">
        <f>IF('0.1 Produksi Pangan &amp; Penduduk'!E812="","",'0.1 Produksi Pangan &amp; Penduduk'!E812)</f>
        <v/>
      </c>
      <c r="F812" s="17" t="str">
        <f>IF('0.1 Produksi Pangan &amp; Penduduk'!F812="","",'0.1 Produksi Pangan &amp; Penduduk'!F812)</f>
        <v/>
      </c>
      <c r="G812" s="44"/>
      <c r="H812" s="44"/>
      <c r="I812" s="44"/>
      <c r="J812" s="36"/>
      <c r="K812" s="44"/>
      <c r="L812" s="44"/>
      <c r="M812" s="44"/>
      <c r="N812" s="36"/>
      <c r="O812" s="85" t="str">
        <f t="shared" si="24"/>
        <v/>
      </c>
      <c r="P812" s="37"/>
      <c r="R812" s="86" t="str">
        <f>IF('0.1 Produksi Pangan &amp; Penduduk'!AQ812="","",'0.1 Produksi Pangan &amp; Penduduk'!AQ812)</f>
        <v/>
      </c>
      <c r="T812" s="41" t="str">
        <f t="shared" si="25"/>
        <v/>
      </c>
    </row>
    <row r="813" spans="1:20" x14ac:dyDescent="0.3">
      <c r="A813" s="32" t="str">
        <f>IF('0.1 Produksi Pangan &amp; Penduduk'!A813="","",'0.1 Produksi Pangan &amp; Penduduk'!A813)</f>
        <v/>
      </c>
      <c r="B813" s="17" t="str">
        <f>IF('0.1 Produksi Pangan &amp; Penduduk'!B813="","",'0.1 Produksi Pangan &amp; Penduduk'!B813)</f>
        <v/>
      </c>
      <c r="C813" s="32" t="str">
        <f>IF('0.1 Produksi Pangan &amp; Penduduk'!C813="","",'0.1 Produksi Pangan &amp; Penduduk'!C813)</f>
        <v/>
      </c>
      <c r="D813" s="32" t="str">
        <f>IF('0.1 Produksi Pangan &amp; Penduduk'!D813="","",'0.1 Produksi Pangan &amp; Penduduk'!D813)</f>
        <v/>
      </c>
      <c r="E813" s="32" t="str">
        <f>IF('0.1 Produksi Pangan &amp; Penduduk'!E813="","",'0.1 Produksi Pangan &amp; Penduduk'!E813)</f>
        <v/>
      </c>
      <c r="F813" s="17" t="str">
        <f>IF('0.1 Produksi Pangan &amp; Penduduk'!F813="","",'0.1 Produksi Pangan &amp; Penduduk'!F813)</f>
        <v/>
      </c>
      <c r="G813" s="44"/>
      <c r="H813" s="44"/>
      <c r="I813" s="44"/>
      <c r="J813" s="36"/>
      <c r="K813" s="44"/>
      <c r="L813" s="44"/>
      <c r="M813" s="44"/>
      <c r="N813" s="36"/>
      <c r="O813" s="85" t="str">
        <f t="shared" si="24"/>
        <v/>
      </c>
      <c r="P813" s="37"/>
      <c r="R813" s="86" t="str">
        <f>IF('0.1 Produksi Pangan &amp; Penduduk'!AQ813="","",'0.1 Produksi Pangan &amp; Penduduk'!AQ813)</f>
        <v/>
      </c>
      <c r="T813" s="41" t="str">
        <f t="shared" si="25"/>
        <v/>
      </c>
    </row>
    <row r="814" spans="1:20" x14ac:dyDescent="0.3">
      <c r="A814" s="32" t="str">
        <f>IF('0.1 Produksi Pangan &amp; Penduduk'!A814="","",'0.1 Produksi Pangan &amp; Penduduk'!A814)</f>
        <v/>
      </c>
      <c r="B814" s="17" t="str">
        <f>IF('0.1 Produksi Pangan &amp; Penduduk'!B814="","",'0.1 Produksi Pangan &amp; Penduduk'!B814)</f>
        <v/>
      </c>
      <c r="C814" s="32" t="str">
        <f>IF('0.1 Produksi Pangan &amp; Penduduk'!C814="","",'0.1 Produksi Pangan &amp; Penduduk'!C814)</f>
        <v/>
      </c>
      <c r="D814" s="32" t="str">
        <f>IF('0.1 Produksi Pangan &amp; Penduduk'!D814="","",'0.1 Produksi Pangan &amp; Penduduk'!D814)</f>
        <v/>
      </c>
      <c r="E814" s="32" t="str">
        <f>IF('0.1 Produksi Pangan &amp; Penduduk'!E814="","",'0.1 Produksi Pangan &amp; Penduduk'!E814)</f>
        <v/>
      </c>
      <c r="F814" s="17" t="str">
        <f>IF('0.1 Produksi Pangan &amp; Penduduk'!F814="","",'0.1 Produksi Pangan &amp; Penduduk'!F814)</f>
        <v/>
      </c>
      <c r="G814" s="44"/>
      <c r="H814" s="44"/>
      <c r="I814" s="44"/>
      <c r="J814" s="36"/>
      <c r="K814" s="44"/>
      <c r="L814" s="44"/>
      <c r="M814" s="44"/>
      <c r="N814" s="36"/>
      <c r="O814" s="85" t="str">
        <f t="shared" si="24"/>
        <v/>
      </c>
      <c r="P814" s="37"/>
      <c r="R814" s="86" t="str">
        <f>IF('0.1 Produksi Pangan &amp; Penduduk'!AQ814="","",'0.1 Produksi Pangan &amp; Penduduk'!AQ814)</f>
        <v/>
      </c>
      <c r="T814" s="41" t="str">
        <f t="shared" si="25"/>
        <v/>
      </c>
    </row>
    <row r="815" spans="1:20" x14ac:dyDescent="0.3">
      <c r="A815" s="32" t="str">
        <f>IF('0.1 Produksi Pangan &amp; Penduduk'!A815="","",'0.1 Produksi Pangan &amp; Penduduk'!A815)</f>
        <v/>
      </c>
      <c r="B815" s="17" t="str">
        <f>IF('0.1 Produksi Pangan &amp; Penduduk'!B815="","",'0.1 Produksi Pangan &amp; Penduduk'!B815)</f>
        <v/>
      </c>
      <c r="C815" s="32" t="str">
        <f>IF('0.1 Produksi Pangan &amp; Penduduk'!C815="","",'0.1 Produksi Pangan &amp; Penduduk'!C815)</f>
        <v/>
      </c>
      <c r="D815" s="32" t="str">
        <f>IF('0.1 Produksi Pangan &amp; Penduduk'!D815="","",'0.1 Produksi Pangan &amp; Penduduk'!D815)</f>
        <v/>
      </c>
      <c r="E815" s="32" t="str">
        <f>IF('0.1 Produksi Pangan &amp; Penduduk'!E815="","",'0.1 Produksi Pangan &amp; Penduduk'!E815)</f>
        <v/>
      </c>
      <c r="F815" s="17" t="str">
        <f>IF('0.1 Produksi Pangan &amp; Penduduk'!F815="","",'0.1 Produksi Pangan &amp; Penduduk'!F815)</f>
        <v/>
      </c>
      <c r="G815" s="44"/>
      <c r="H815" s="44"/>
      <c r="I815" s="44"/>
      <c r="J815" s="36"/>
      <c r="K815" s="44"/>
      <c r="L815" s="44"/>
      <c r="M815" s="44"/>
      <c r="N815" s="36"/>
      <c r="O815" s="85" t="str">
        <f t="shared" si="24"/>
        <v/>
      </c>
      <c r="P815" s="37"/>
      <c r="R815" s="86" t="str">
        <f>IF('0.1 Produksi Pangan &amp; Penduduk'!AQ815="","",'0.1 Produksi Pangan &amp; Penduduk'!AQ815)</f>
        <v/>
      </c>
      <c r="T815" s="41" t="str">
        <f t="shared" si="25"/>
        <v/>
      </c>
    </row>
    <row r="816" spans="1:20" x14ac:dyDescent="0.3">
      <c r="A816" s="32" t="str">
        <f>IF('0.1 Produksi Pangan &amp; Penduduk'!A816="","",'0.1 Produksi Pangan &amp; Penduduk'!A816)</f>
        <v/>
      </c>
      <c r="B816" s="17" t="str">
        <f>IF('0.1 Produksi Pangan &amp; Penduduk'!B816="","",'0.1 Produksi Pangan &amp; Penduduk'!B816)</f>
        <v/>
      </c>
      <c r="C816" s="32" t="str">
        <f>IF('0.1 Produksi Pangan &amp; Penduduk'!C816="","",'0.1 Produksi Pangan &amp; Penduduk'!C816)</f>
        <v/>
      </c>
      <c r="D816" s="32" t="str">
        <f>IF('0.1 Produksi Pangan &amp; Penduduk'!D816="","",'0.1 Produksi Pangan &amp; Penduduk'!D816)</f>
        <v/>
      </c>
      <c r="E816" s="32" t="str">
        <f>IF('0.1 Produksi Pangan &amp; Penduduk'!E816="","",'0.1 Produksi Pangan &amp; Penduduk'!E816)</f>
        <v/>
      </c>
      <c r="F816" s="17" t="str">
        <f>IF('0.1 Produksi Pangan &amp; Penduduk'!F816="","",'0.1 Produksi Pangan &amp; Penduduk'!F816)</f>
        <v/>
      </c>
      <c r="G816" s="44"/>
      <c r="H816" s="44"/>
      <c r="I816" s="44"/>
      <c r="J816" s="36"/>
      <c r="K816" s="44"/>
      <c r="L816" s="44"/>
      <c r="M816" s="44"/>
      <c r="N816" s="36"/>
      <c r="O816" s="85" t="str">
        <f t="shared" si="24"/>
        <v/>
      </c>
      <c r="P816" s="37"/>
      <c r="R816" s="86" t="str">
        <f>IF('0.1 Produksi Pangan &amp; Penduduk'!AQ816="","",'0.1 Produksi Pangan &amp; Penduduk'!AQ816)</f>
        <v/>
      </c>
      <c r="T816" s="41" t="str">
        <f t="shared" si="25"/>
        <v/>
      </c>
    </row>
    <row r="817" spans="1:20" x14ac:dyDescent="0.3">
      <c r="A817" s="32" t="str">
        <f>IF('0.1 Produksi Pangan &amp; Penduduk'!A817="","",'0.1 Produksi Pangan &amp; Penduduk'!A817)</f>
        <v/>
      </c>
      <c r="B817" s="17" t="str">
        <f>IF('0.1 Produksi Pangan &amp; Penduduk'!B817="","",'0.1 Produksi Pangan &amp; Penduduk'!B817)</f>
        <v/>
      </c>
      <c r="C817" s="32" t="str">
        <f>IF('0.1 Produksi Pangan &amp; Penduduk'!C817="","",'0.1 Produksi Pangan &amp; Penduduk'!C817)</f>
        <v/>
      </c>
      <c r="D817" s="32" t="str">
        <f>IF('0.1 Produksi Pangan &amp; Penduduk'!D817="","",'0.1 Produksi Pangan &amp; Penduduk'!D817)</f>
        <v/>
      </c>
      <c r="E817" s="32" t="str">
        <f>IF('0.1 Produksi Pangan &amp; Penduduk'!E817="","",'0.1 Produksi Pangan &amp; Penduduk'!E817)</f>
        <v/>
      </c>
      <c r="F817" s="17" t="str">
        <f>IF('0.1 Produksi Pangan &amp; Penduduk'!F817="","",'0.1 Produksi Pangan &amp; Penduduk'!F817)</f>
        <v/>
      </c>
      <c r="G817" s="44"/>
      <c r="H817" s="44"/>
      <c r="I817" s="44"/>
      <c r="J817" s="36"/>
      <c r="K817" s="44"/>
      <c r="L817" s="44"/>
      <c r="M817" s="44"/>
      <c r="N817" s="36"/>
      <c r="O817" s="85" t="str">
        <f t="shared" si="24"/>
        <v/>
      </c>
      <c r="P817" s="37"/>
      <c r="R817" s="86" t="str">
        <f>IF('0.1 Produksi Pangan &amp; Penduduk'!AQ817="","",'0.1 Produksi Pangan &amp; Penduduk'!AQ817)</f>
        <v/>
      </c>
      <c r="T817" s="41" t="str">
        <f t="shared" si="25"/>
        <v/>
      </c>
    </row>
    <row r="818" spans="1:20" x14ac:dyDescent="0.3">
      <c r="A818" s="32" t="str">
        <f>IF('0.1 Produksi Pangan &amp; Penduduk'!A818="","",'0.1 Produksi Pangan &amp; Penduduk'!A818)</f>
        <v/>
      </c>
      <c r="B818" s="17" t="str">
        <f>IF('0.1 Produksi Pangan &amp; Penduduk'!B818="","",'0.1 Produksi Pangan &amp; Penduduk'!B818)</f>
        <v/>
      </c>
      <c r="C818" s="32" t="str">
        <f>IF('0.1 Produksi Pangan &amp; Penduduk'!C818="","",'0.1 Produksi Pangan &amp; Penduduk'!C818)</f>
        <v/>
      </c>
      <c r="D818" s="32" t="str">
        <f>IF('0.1 Produksi Pangan &amp; Penduduk'!D818="","",'0.1 Produksi Pangan &amp; Penduduk'!D818)</f>
        <v/>
      </c>
      <c r="E818" s="32" t="str">
        <f>IF('0.1 Produksi Pangan &amp; Penduduk'!E818="","",'0.1 Produksi Pangan &amp; Penduduk'!E818)</f>
        <v/>
      </c>
      <c r="F818" s="17" t="str">
        <f>IF('0.1 Produksi Pangan &amp; Penduduk'!F818="","",'0.1 Produksi Pangan &amp; Penduduk'!F818)</f>
        <v/>
      </c>
      <c r="G818" s="44"/>
      <c r="H818" s="44"/>
      <c r="I818" s="44"/>
      <c r="J818" s="36"/>
      <c r="K818" s="44"/>
      <c r="L818" s="44"/>
      <c r="M818" s="44"/>
      <c r="N818" s="36"/>
      <c r="O818" s="85" t="str">
        <f t="shared" si="24"/>
        <v/>
      </c>
      <c r="P818" s="37"/>
      <c r="R818" s="86" t="str">
        <f>IF('0.1 Produksi Pangan &amp; Penduduk'!AQ818="","",'0.1 Produksi Pangan &amp; Penduduk'!AQ818)</f>
        <v/>
      </c>
      <c r="T818" s="41" t="str">
        <f t="shared" si="25"/>
        <v/>
      </c>
    </row>
    <row r="819" spans="1:20" x14ac:dyDescent="0.3">
      <c r="A819" s="32" t="str">
        <f>IF('0.1 Produksi Pangan &amp; Penduduk'!A819="","",'0.1 Produksi Pangan &amp; Penduduk'!A819)</f>
        <v/>
      </c>
      <c r="B819" s="17" t="str">
        <f>IF('0.1 Produksi Pangan &amp; Penduduk'!B819="","",'0.1 Produksi Pangan &amp; Penduduk'!B819)</f>
        <v/>
      </c>
      <c r="C819" s="32" t="str">
        <f>IF('0.1 Produksi Pangan &amp; Penduduk'!C819="","",'0.1 Produksi Pangan &amp; Penduduk'!C819)</f>
        <v/>
      </c>
      <c r="D819" s="32" t="str">
        <f>IF('0.1 Produksi Pangan &amp; Penduduk'!D819="","",'0.1 Produksi Pangan &amp; Penduduk'!D819)</f>
        <v/>
      </c>
      <c r="E819" s="32" t="str">
        <f>IF('0.1 Produksi Pangan &amp; Penduduk'!E819="","",'0.1 Produksi Pangan &amp; Penduduk'!E819)</f>
        <v/>
      </c>
      <c r="F819" s="17" t="str">
        <f>IF('0.1 Produksi Pangan &amp; Penduduk'!F819="","",'0.1 Produksi Pangan &amp; Penduduk'!F819)</f>
        <v/>
      </c>
      <c r="G819" s="44"/>
      <c r="H819" s="44"/>
      <c r="I819" s="44"/>
      <c r="J819" s="36"/>
      <c r="K819" s="44"/>
      <c r="L819" s="44"/>
      <c r="M819" s="44"/>
      <c r="N819" s="36"/>
      <c r="O819" s="85" t="str">
        <f t="shared" si="24"/>
        <v/>
      </c>
      <c r="P819" s="37"/>
      <c r="R819" s="86" t="str">
        <f>IF('0.1 Produksi Pangan &amp; Penduduk'!AQ819="","",'0.1 Produksi Pangan &amp; Penduduk'!AQ819)</f>
        <v/>
      </c>
      <c r="T819" s="41" t="str">
        <f t="shared" si="25"/>
        <v/>
      </c>
    </row>
    <row r="820" spans="1:20" x14ac:dyDescent="0.3">
      <c r="A820" s="32" t="str">
        <f>IF('0.1 Produksi Pangan &amp; Penduduk'!A820="","",'0.1 Produksi Pangan &amp; Penduduk'!A820)</f>
        <v/>
      </c>
      <c r="B820" s="17" t="str">
        <f>IF('0.1 Produksi Pangan &amp; Penduduk'!B820="","",'0.1 Produksi Pangan &amp; Penduduk'!B820)</f>
        <v/>
      </c>
      <c r="C820" s="32" t="str">
        <f>IF('0.1 Produksi Pangan &amp; Penduduk'!C820="","",'0.1 Produksi Pangan &amp; Penduduk'!C820)</f>
        <v/>
      </c>
      <c r="D820" s="32" t="str">
        <f>IF('0.1 Produksi Pangan &amp; Penduduk'!D820="","",'0.1 Produksi Pangan &amp; Penduduk'!D820)</f>
        <v/>
      </c>
      <c r="E820" s="32" t="str">
        <f>IF('0.1 Produksi Pangan &amp; Penduduk'!E820="","",'0.1 Produksi Pangan &amp; Penduduk'!E820)</f>
        <v/>
      </c>
      <c r="F820" s="17" t="str">
        <f>IF('0.1 Produksi Pangan &amp; Penduduk'!F820="","",'0.1 Produksi Pangan &amp; Penduduk'!F820)</f>
        <v/>
      </c>
      <c r="G820" s="44"/>
      <c r="H820" s="44"/>
      <c r="I820" s="44"/>
      <c r="J820" s="36"/>
      <c r="K820" s="44"/>
      <c r="L820" s="44"/>
      <c r="M820" s="44"/>
      <c r="N820" s="36"/>
      <c r="O820" s="85" t="str">
        <f t="shared" si="24"/>
        <v/>
      </c>
      <c r="P820" s="37"/>
      <c r="R820" s="86" t="str">
        <f>IF('0.1 Produksi Pangan &amp; Penduduk'!AQ820="","",'0.1 Produksi Pangan &amp; Penduduk'!AQ820)</f>
        <v/>
      </c>
      <c r="T820" s="41" t="str">
        <f t="shared" si="25"/>
        <v/>
      </c>
    </row>
    <row r="821" spans="1:20" x14ac:dyDescent="0.3">
      <c r="A821" s="32" t="str">
        <f>IF('0.1 Produksi Pangan &amp; Penduduk'!A821="","",'0.1 Produksi Pangan &amp; Penduduk'!A821)</f>
        <v/>
      </c>
      <c r="B821" s="17" t="str">
        <f>IF('0.1 Produksi Pangan &amp; Penduduk'!B821="","",'0.1 Produksi Pangan &amp; Penduduk'!B821)</f>
        <v/>
      </c>
      <c r="C821" s="32" t="str">
        <f>IF('0.1 Produksi Pangan &amp; Penduduk'!C821="","",'0.1 Produksi Pangan &amp; Penduduk'!C821)</f>
        <v/>
      </c>
      <c r="D821" s="32" t="str">
        <f>IF('0.1 Produksi Pangan &amp; Penduduk'!D821="","",'0.1 Produksi Pangan &amp; Penduduk'!D821)</f>
        <v/>
      </c>
      <c r="E821" s="32" t="str">
        <f>IF('0.1 Produksi Pangan &amp; Penduduk'!E821="","",'0.1 Produksi Pangan &amp; Penduduk'!E821)</f>
        <v/>
      </c>
      <c r="F821" s="17" t="str">
        <f>IF('0.1 Produksi Pangan &amp; Penduduk'!F821="","",'0.1 Produksi Pangan &amp; Penduduk'!F821)</f>
        <v/>
      </c>
      <c r="G821" s="44"/>
      <c r="H821" s="44"/>
      <c r="I821" s="44"/>
      <c r="J821" s="36"/>
      <c r="K821" s="44"/>
      <c r="L821" s="44"/>
      <c r="M821" s="44"/>
      <c r="N821" s="36"/>
      <c r="O821" s="85" t="str">
        <f t="shared" si="24"/>
        <v/>
      </c>
      <c r="P821" s="37"/>
      <c r="R821" s="86" t="str">
        <f>IF('0.1 Produksi Pangan &amp; Penduduk'!AQ821="","",'0.1 Produksi Pangan &amp; Penduduk'!AQ821)</f>
        <v/>
      </c>
      <c r="T821" s="41" t="str">
        <f t="shared" si="25"/>
        <v/>
      </c>
    </row>
    <row r="822" spans="1:20" x14ac:dyDescent="0.3">
      <c r="A822" s="32" t="str">
        <f>IF('0.1 Produksi Pangan &amp; Penduduk'!A822="","",'0.1 Produksi Pangan &amp; Penduduk'!A822)</f>
        <v/>
      </c>
      <c r="B822" s="17" t="str">
        <f>IF('0.1 Produksi Pangan &amp; Penduduk'!B822="","",'0.1 Produksi Pangan &amp; Penduduk'!B822)</f>
        <v/>
      </c>
      <c r="C822" s="32" t="str">
        <f>IF('0.1 Produksi Pangan &amp; Penduduk'!C822="","",'0.1 Produksi Pangan &amp; Penduduk'!C822)</f>
        <v/>
      </c>
      <c r="D822" s="32" t="str">
        <f>IF('0.1 Produksi Pangan &amp; Penduduk'!D822="","",'0.1 Produksi Pangan &amp; Penduduk'!D822)</f>
        <v/>
      </c>
      <c r="E822" s="32" t="str">
        <f>IF('0.1 Produksi Pangan &amp; Penduduk'!E822="","",'0.1 Produksi Pangan &amp; Penduduk'!E822)</f>
        <v/>
      </c>
      <c r="F822" s="17" t="str">
        <f>IF('0.1 Produksi Pangan &amp; Penduduk'!F822="","",'0.1 Produksi Pangan &amp; Penduduk'!F822)</f>
        <v/>
      </c>
      <c r="G822" s="44"/>
      <c r="H822" s="44"/>
      <c r="I822" s="44"/>
      <c r="J822" s="36"/>
      <c r="K822" s="44"/>
      <c r="L822" s="44"/>
      <c r="M822" s="44"/>
      <c r="N822" s="36"/>
      <c r="O822" s="85" t="str">
        <f t="shared" si="24"/>
        <v/>
      </c>
      <c r="P822" s="37"/>
      <c r="R822" s="86" t="str">
        <f>IF('0.1 Produksi Pangan &amp; Penduduk'!AQ822="","",'0.1 Produksi Pangan &amp; Penduduk'!AQ822)</f>
        <v/>
      </c>
      <c r="T822" s="41" t="str">
        <f t="shared" si="25"/>
        <v/>
      </c>
    </row>
    <row r="823" spans="1:20" x14ac:dyDescent="0.3">
      <c r="A823" s="32" t="str">
        <f>IF('0.1 Produksi Pangan &amp; Penduduk'!A823="","",'0.1 Produksi Pangan &amp; Penduduk'!A823)</f>
        <v/>
      </c>
      <c r="B823" s="17" t="str">
        <f>IF('0.1 Produksi Pangan &amp; Penduduk'!B823="","",'0.1 Produksi Pangan &amp; Penduduk'!B823)</f>
        <v/>
      </c>
      <c r="C823" s="32" t="str">
        <f>IF('0.1 Produksi Pangan &amp; Penduduk'!C823="","",'0.1 Produksi Pangan &amp; Penduduk'!C823)</f>
        <v/>
      </c>
      <c r="D823" s="32" t="str">
        <f>IF('0.1 Produksi Pangan &amp; Penduduk'!D823="","",'0.1 Produksi Pangan &amp; Penduduk'!D823)</f>
        <v/>
      </c>
      <c r="E823" s="32" t="str">
        <f>IF('0.1 Produksi Pangan &amp; Penduduk'!E823="","",'0.1 Produksi Pangan &amp; Penduduk'!E823)</f>
        <v/>
      </c>
      <c r="F823" s="17" t="str">
        <f>IF('0.1 Produksi Pangan &amp; Penduduk'!F823="","",'0.1 Produksi Pangan &amp; Penduduk'!F823)</f>
        <v/>
      </c>
      <c r="G823" s="44"/>
      <c r="H823" s="44"/>
      <c r="I823" s="44"/>
      <c r="J823" s="36"/>
      <c r="K823" s="44"/>
      <c r="L823" s="44"/>
      <c r="M823" s="44"/>
      <c r="N823" s="36"/>
      <c r="O823" s="85" t="str">
        <f t="shared" si="24"/>
        <v/>
      </c>
      <c r="P823" s="37"/>
      <c r="R823" s="86" t="str">
        <f>IF('0.1 Produksi Pangan &amp; Penduduk'!AQ823="","",'0.1 Produksi Pangan &amp; Penduduk'!AQ823)</f>
        <v/>
      </c>
      <c r="T823" s="41" t="str">
        <f t="shared" si="25"/>
        <v/>
      </c>
    </row>
    <row r="824" spans="1:20" x14ac:dyDescent="0.3">
      <c r="A824" s="32" t="str">
        <f>IF('0.1 Produksi Pangan &amp; Penduduk'!A824="","",'0.1 Produksi Pangan &amp; Penduduk'!A824)</f>
        <v/>
      </c>
      <c r="B824" s="17" t="str">
        <f>IF('0.1 Produksi Pangan &amp; Penduduk'!B824="","",'0.1 Produksi Pangan &amp; Penduduk'!B824)</f>
        <v/>
      </c>
      <c r="C824" s="32" t="str">
        <f>IF('0.1 Produksi Pangan &amp; Penduduk'!C824="","",'0.1 Produksi Pangan &amp; Penduduk'!C824)</f>
        <v/>
      </c>
      <c r="D824" s="32" t="str">
        <f>IF('0.1 Produksi Pangan &amp; Penduduk'!D824="","",'0.1 Produksi Pangan &amp; Penduduk'!D824)</f>
        <v/>
      </c>
      <c r="E824" s="32" t="str">
        <f>IF('0.1 Produksi Pangan &amp; Penduduk'!E824="","",'0.1 Produksi Pangan &amp; Penduduk'!E824)</f>
        <v/>
      </c>
      <c r="F824" s="17" t="str">
        <f>IF('0.1 Produksi Pangan &amp; Penduduk'!F824="","",'0.1 Produksi Pangan &amp; Penduduk'!F824)</f>
        <v/>
      </c>
      <c r="G824" s="44"/>
      <c r="H824" s="44"/>
      <c r="I824" s="44"/>
      <c r="J824" s="36"/>
      <c r="K824" s="44"/>
      <c r="L824" s="44"/>
      <c r="M824" s="44"/>
      <c r="N824" s="36"/>
      <c r="O824" s="85" t="str">
        <f t="shared" si="24"/>
        <v/>
      </c>
      <c r="P824" s="37"/>
      <c r="R824" s="86" t="str">
        <f>IF('0.1 Produksi Pangan &amp; Penduduk'!AQ824="","",'0.1 Produksi Pangan &amp; Penduduk'!AQ824)</f>
        <v/>
      </c>
      <c r="T824" s="41" t="str">
        <f t="shared" si="25"/>
        <v/>
      </c>
    </row>
    <row r="825" spans="1:20" x14ac:dyDescent="0.3">
      <c r="A825" s="32" t="str">
        <f>IF('0.1 Produksi Pangan &amp; Penduduk'!A825="","",'0.1 Produksi Pangan &amp; Penduduk'!A825)</f>
        <v/>
      </c>
      <c r="B825" s="17" t="str">
        <f>IF('0.1 Produksi Pangan &amp; Penduduk'!B825="","",'0.1 Produksi Pangan &amp; Penduduk'!B825)</f>
        <v/>
      </c>
      <c r="C825" s="32" t="str">
        <f>IF('0.1 Produksi Pangan &amp; Penduduk'!C825="","",'0.1 Produksi Pangan &amp; Penduduk'!C825)</f>
        <v/>
      </c>
      <c r="D825" s="32" t="str">
        <f>IF('0.1 Produksi Pangan &amp; Penduduk'!D825="","",'0.1 Produksi Pangan &amp; Penduduk'!D825)</f>
        <v/>
      </c>
      <c r="E825" s="32" t="str">
        <f>IF('0.1 Produksi Pangan &amp; Penduduk'!E825="","",'0.1 Produksi Pangan &amp; Penduduk'!E825)</f>
        <v/>
      </c>
      <c r="F825" s="17" t="str">
        <f>IF('0.1 Produksi Pangan &amp; Penduduk'!F825="","",'0.1 Produksi Pangan &amp; Penduduk'!F825)</f>
        <v/>
      </c>
      <c r="G825" s="44"/>
      <c r="H825" s="44"/>
      <c r="I825" s="44"/>
      <c r="J825" s="36"/>
      <c r="K825" s="44"/>
      <c r="L825" s="44"/>
      <c r="M825" s="44"/>
      <c r="N825" s="36"/>
      <c r="O825" s="85" t="str">
        <f t="shared" si="24"/>
        <v/>
      </c>
      <c r="P825" s="37"/>
      <c r="R825" s="86" t="str">
        <f>IF('0.1 Produksi Pangan &amp; Penduduk'!AQ825="","",'0.1 Produksi Pangan &amp; Penduduk'!AQ825)</f>
        <v/>
      </c>
      <c r="T825" s="41" t="str">
        <f t="shared" si="25"/>
        <v/>
      </c>
    </row>
    <row r="826" spans="1:20" x14ac:dyDescent="0.3">
      <c r="A826" s="32" t="str">
        <f>IF('0.1 Produksi Pangan &amp; Penduduk'!A826="","",'0.1 Produksi Pangan &amp; Penduduk'!A826)</f>
        <v/>
      </c>
      <c r="B826" s="17" t="str">
        <f>IF('0.1 Produksi Pangan &amp; Penduduk'!B826="","",'0.1 Produksi Pangan &amp; Penduduk'!B826)</f>
        <v/>
      </c>
      <c r="C826" s="32" t="str">
        <f>IF('0.1 Produksi Pangan &amp; Penduduk'!C826="","",'0.1 Produksi Pangan &amp; Penduduk'!C826)</f>
        <v/>
      </c>
      <c r="D826" s="32" t="str">
        <f>IF('0.1 Produksi Pangan &amp; Penduduk'!D826="","",'0.1 Produksi Pangan &amp; Penduduk'!D826)</f>
        <v/>
      </c>
      <c r="E826" s="32" t="str">
        <f>IF('0.1 Produksi Pangan &amp; Penduduk'!E826="","",'0.1 Produksi Pangan &amp; Penduduk'!E826)</f>
        <v/>
      </c>
      <c r="F826" s="17" t="str">
        <f>IF('0.1 Produksi Pangan &amp; Penduduk'!F826="","",'0.1 Produksi Pangan &amp; Penduduk'!F826)</f>
        <v/>
      </c>
      <c r="G826" s="44"/>
      <c r="H826" s="44"/>
      <c r="I826" s="44"/>
      <c r="J826" s="36"/>
      <c r="K826" s="44"/>
      <c r="L826" s="44"/>
      <c r="M826" s="44"/>
      <c r="N826" s="36"/>
      <c r="O826" s="85" t="str">
        <f t="shared" si="24"/>
        <v/>
      </c>
      <c r="P826" s="37"/>
      <c r="R826" s="86" t="str">
        <f>IF('0.1 Produksi Pangan &amp; Penduduk'!AQ826="","",'0.1 Produksi Pangan &amp; Penduduk'!AQ826)</f>
        <v/>
      </c>
      <c r="T826" s="41" t="str">
        <f t="shared" si="25"/>
        <v/>
      </c>
    </row>
    <row r="827" spans="1:20" x14ac:dyDescent="0.3">
      <c r="A827" s="32" t="str">
        <f>IF('0.1 Produksi Pangan &amp; Penduduk'!A827="","",'0.1 Produksi Pangan &amp; Penduduk'!A827)</f>
        <v/>
      </c>
      <c r="B827" s="17" t="str">
        <f>IF('0.1 Produksi Pangan &amp; Penduduk'!B827="","",'0.1 Produksi Pangan &amp; Penduduk'!B827)</f>
        <v/>
      </c>
      <c r="C827" s="32" t="str">
        <f>IF('0.1 Produksi Pangan &amp; Penduduk'!C827="","",'0.1 Produksi Pangan &amp; Penduduk'!C827)</f>
        <v/>
      </c>
      <c r="D827" s="32" t="str">
        <f>IF('0.1 Produksi Pangan &amp; Penduduk'!D827="","",'0.1 Produksi Pangan &amp; Penduduk'!D827)</f>
        <v/>
      </c>
      <c r="E827" s="32" t="str">
        <f>IF('0.1 Produksi Pangan &amp; Penduduk'!E827="","",'0.1 Produksi Pangan &amp; Penduduk'!E827)</f>
        <v/>
      </c>
      <c r="F827" s="17" t="str">
        <f>IF('0.1 Produksi Pangan &amp; Penduduk'!F827="","",'0.1 Produksi Pangan &amp; Penduduk'!F827)</f>
        <v/>
      </c>
      <c r="G827" s="44"/>
      <c r="H827" s="44"/>
      <c r="I827" s="44"/>
      <c r="J827" s="36"/>
      <c r="K827" s="44"/>
      <c r="L827" s="44"/>
      <c r="M827" s="44"/>
      <c r="N827" s="36"/>
      <c r="O827" s="85" t="str">
        <f t="shared" si="24"/>
        <v/>
      </c>
      <c r="P827" s="37"/>
      <c r="R827" s="86" t="str">
        <f>IF('0.1 Produksi Pangan &amp; Penduduk'!AQ827="","",'0.1 Produksi Pangan &amp; Penduduk'!AQ827)</f>
        <v/>
      </c>
      <c r="T827" s="41" t="str">
        <f t="shared" si="25"/>
        <v/>
      </c>
    </row>
    <row r="828" spans="1:20" x14ac:dyDescent="0.3">
      <c r="A828" s="32" t="str">
        <f>IF('0.1 Produksi Pangan &amp; Penduduk'!A828="","",'0.1 Produksi Pangan &amp; Penduduk'!A828)</f>
        <v/>
      </c>
      <c r="B828" s="17" t="str">
        <f>IF('0.1 Produksi Pangan &amp; Penduduk'!B828="","",'0.1 Produksi Pangan &amp; Penduduk'!B828)</f>
        <v/>
      </c>
      <c r="C828" s="32" t="str">
        <f>IF('0.1 Produksi Pangan &amp; Penduduk'!C828="","",'0.1 Produksi Pangan &amp; Penduduk'!C828)</f>
        <v/>
      </c>
      <c r="D828" s="32" t="str">
        <f>IF('0.1 Produksi Pangan &amp; Penduduk'!D828="","",'0.1 Produksi Pangan &amp; Penduduk'!D828)</f>
        <v/>
      </c>
      <c r="E828" s="32" t="str">
        <f>IF('0.1 Produksi Pangan &amp; Penduduk'!E828="","",'0.1 Produksi Pangan &amp; Penduduk'!E828)</f>
        <v/>
      </c>
      <c r="F828" s="17" t="str">
        <f>IF('0.1 Produksi Pangan &amp; Penduduk'!F828="","",'0.1 Produksi Pangan &amp; Penduduk'!F828)</f>
        <v/>
      </c>
      <c r="G828" s="44"/>
      <c r="H828" s="44"/>
      <c r="I828" s="44"/>
      <c r="J828" s="36"/>
      <c r="K828" s="44"/>
      <c r="L828" s="44"/>
      <c r="M828" s="44"/>
      <c r="N828" s="36"/>
      <c r="O828" s="85" t="str">
        <f t="shared" si="24"/>
        <v/>
      </c>
      <c r="P828" s="37"/>
      <c r="R828" s="86" t="str">
        <f>IF('0.1 Produksi Pangan &amp; Penduduk'!AQ828="","",'0.1 Produksi Pangan &amp; Penduduk'!AQ828)</f>
        <v/>
      </c>
      <c r="T828" s="41" t="str">
        <f t="shared" si="25"/>
        <v/>
      </c>
    </row>
    <row r="829" spans="1:20" x14ac:dyDescent="0.3">
      <c r="A829" s="32" t="str">
        <f>IF('0.1 Produksi Pangan &amp; Penduduk'!A829="","",'0.1 Produksi Pangan &amp; Penduduk'!A829)</f>
        <v/>
      </c>
      <c r="B829" s="17" t="str">
        <f>IF('0.1 Produksi Pangan &amp; Penduduk'!B829="","",'0.1 Produksi Pangan &amp; Penduduk'!B829)</f>
        <v/>
      </c>
      <c r="C829" s="32" t="str">
        <f>IF('0.1 Produksi Pangan &amp; Penduduk'!C829="","",'0.1 Produksi Pangan &amp; Penduduk'!C829)</f>
        <v/>
      </c>
      <c r="D829" s="32" t="str">
        <f>IF('0.1 Produksi Pangan &amp; Penduduk'!D829="","",'0.1 Produksi Pangan &amp; Penduduk'!D829)</f>
        <v/>
      </c>
      <c r="E829" s="32" t="str">
        <f>IF('0.1 Produksi Pangan &amp; Penduduk'!E829="","",'0.1 Produksi Pangan &amp; Penduduk'!E829)</f>
        <v/>
      </c>
      <c r="F829" s="17" t="str">
        <f>IF('0.1 Produksi Pangan &amp; Penduduk'!F829="","",'0.1 Produksi Pangan &amp; Penduduk'!F829)</f>
        <v/>
      </c>
      <c r="G829" s="44"/>
      <c r="H829" s="44"/>
      <c r="I829" s="44"/>
      <c r="J829" s="36"/>
      <c r="K829" s="44"/>
      <c r="L829" s="44"/>
      <c r="M829" s="44"/>
      <c r="N829" s="36"/>
      <c r="O829" s="85" t="str">
        <f t="shared" si="24"/>
        <v/>
      </c>
      <c r="P829" s="37"/>
      <c r="R829" s="86" t="str">
        <f>IF('0.1 Produksi Pangan &amp; Penduduk'!AQ829="","",'0.1 Produksi Pangan &amp; Penduduk'!AQ829)</f>
        <v/>
      </c>
      <c r="T829" s="41" t="str">
        <f t="shared" si="25"/>
        <v/>
      </c>
    </row>
    <row r="830" spans="1:20" x14ac:dyDescent="0.3">
      <c r="A830" s="32" t="str">
        <f>IF('0.1 Produksi Pangan &amp; Penduduk'!A830="","",'0.1 Produksi Pangan &amp; Penduduk'!A830)</f>
        <v/>
      </c>
      <c r="B830" s="17" t="str">
        <f>IF('0.1 Produksi Pangan &amp; Penduduk'!B830="","",'0.1 Produksi Pangan &amp; Penduduk'!B830)</f>
        <v/>
      </c>
      <c r="C830" s="32" t="str">
        <f>IF('0.1 Produksi Pangan &amp; Penduduk'!C830="","",'0.1 Produksi Pangan &amp; Penduduk'!C830)</f>
        <v/>
      </c>
      <c r="D830" s="32" t="str">
        <f>IF('0.1 Produksi Pangan &amp; Penduduk'!D830="","",'0.1 Produksi Pangan &amp; Penduduk'!D830)</f>
        <v/>
      </c>
      <c r="E830" s="32" t="str">
        <f>IF('0.1 Produksi Pangan &amp; Penduduk'!E830="","",'0.1 Produksi Pangan &amp; Penduduk'!E830)</f>
        <v/>
      </c>
      <c r="F830" s="17" t="str">
        <f>IF('0.1 Produksi Pangan &amp; Penduduk'!F830="","",'0.1 Produksi Pangan &amp; Penduduk'!F830)</f>
        <v/>
      </c>
      <c r="G830" s="44"/>
      <c r="H830" s="44"/>
      <c r="I830" s="44"/>
      <c r="J830" s="36"/>
      <c r="K830" s="44"/>
      <c r="L830" s="44"/>
      <c r="M830" s="44"/>
      <c r="N830" s="36"/>
      <c r="O830" s="85" t="str">
        <f t="shared" si="24"/>
        <v/>
      </c>
      <c r="P830" s="37"/>
      <c r="R830" s="86" t="str">
        <f>IF('0.1 Produksi Pangan &amp; Penduduk'!AQ830="","",'0.1 Produksi Pangan &amp; Penduduk'!AQ830)</f>
        <v/>
      </c>
      <c r="T830" s="41" t="str">
        <f t="shared" si="25"/>
        <v/>
      </c>
    </row>
    <row r="831" spans="1:20" x14ac:dyDescent="0.3">
      <c r="A831" s="32" t="str">
        <f>IF('0.1 Produksi Pangan &amp; Penduduk'!A831="","",'0.1 Produksi Pangan &amp; Penduduk'!A831)</f>
        <v/>
      </c>
      <c r="B831" s="17" t="str">
        <f>IF('0.1 Produksi Pangan &amp; Penduduk'!B831="","",'0.1 Produksi Pangan &amp; Penduduk'!B831)</f>
        <v/>
      </c>
      <c r="C831" s="32" t="str">
        <f>IF('0.1 Produksi Pangan &amp; Penduduk'!C831="","",'0.1 Produksi Pangan &amp; Penduduk'!C831)</f>
        <v/>
      </c>
      <c r="D831" s="32" t="str">
        <f>IF('0.1 Produksi Pangan &amp; Penduduk'!D831="","",'0.1 Produksi Pangan &amp; Penduduk'!D831)</f>
        <v/>
      </c>
      <c r="E831" s="32" t="str">
        <f>IF('0.1 Produksi Pangan &amp; Penduduk'!E831="","",'0.1 Produksi Pangan &amp; Penduduk'!E831)</f>
        <v/>
      </c>
      <c r="F831" s="17" t="str">
        <f>IF('0.1 Produksi Pangan &amp; Penduduk'!F831="","",'0.1 Produksi Pangan &amp; Penduduk'!F831)</f>
        <v/>
      </c>
      <c r="G831" s="44"/>
      <c r="H831" s="44"/>
      <c r="I831" s="44"/>
      <c r="J831" s="36"/>
      <c r="K831" s="44"/>
      <c r="L831" s="44"/>
      <c r="M831" s="44"/>
      <c r="N831" s="36"/>
      <c r="O831" s="85" t="str">
        <f t="shared" si="24"/>
        <v/>
      </c>
      <c r="P831" s="37"/>
      <c r="R831" s="86" t="str">
        <f>IF('0.1 Produksi Pangan &amp; Penduduk'!AQ831="","",'0.1 Produksi Pangan &amp; Penduduk'!AQ831)</f>
        <v/>
      </c>
      <c r="T831" s="41" t="str">
        <f t="shared" si="25"/>
        <v/>
      </c>
    </row>
    <row r="832" spans="1:20" x14ac:dyDescent="0.3">
      <c r="A832" s="32" t="str">
        <f>IF('0.1 Produksi Pangan &amp; Penduduk'!A832="","",'0.1 Produksi Pangan &amp; Penduduk'!A832)</f>
        <v/>
      </c>
      <c r="B832" s="17" t="str">
        <f>IF('0.1 Produksi Pangan &amp; Penduduk'!B832="","",'0.1 Produksi Pangan &amp; Penduduk'!B832)</f>
        <v/>
      </c>
      <c r="C832" s="32" t="str">
        <f>IF('0.1 Produksi Pangan &amp; Penduduk'!C832="","",'0.1 Produksi Pangan &amp; Penduduk'!C832)</f>
        <v/>
      </c>
      <c r="D832" s="32" t="str">
        <f>IF('0.1 Produksi Pangan &amp; Penduduk'!D832="","",'0.1 Produksi Pangan &amp; Penduduk'!D832)</f>
        <v/>
      </c>
      <c r="E832" s="32" t="str">
        <f>IF('0.1 Produksi Pangan &amp; Penduduk'!E832="","",'0.1 Produksi Pangan &amp; Penduduk'!E832)</f>
        <v/>
      </c>
      <c r="F832" s="17" t="str">
        <f>IF('0.1 Produksi Pangan &amp; Penduduk'!F832="","",'0.1 Produksi Pangan &amp; Penduduk'!F832)</f>
        <v/>
      </c>
      <c r="G832" s="44"/>
      <c r="H832" s="44"/>
      <c r="I832" s="44"/>
      <c r="J832" s="36"/>
      <c r="K832" s="44"/>
      <c r="L832" s="44"/>
      <c r="M832" s="44"/>
      <c r="N832" s="36"/>
      <c r="O832" s="85" t="str">
        <f t="shared" si="24"/>
        <v/>
      </c>
      <c r="P832" s="37"/>
      <c r="R832" s="86" t="str">
        <f>IF('0.1 Produksi Pangan &amp; Penduduk'!AQ832="","",'0.1 Produksi Pangan &amp; Penduduk'!AQ832)</f>
        <v/>
      </c>
      <c r="T832" s="41" t="str">
        <f t="shared" si="25"/>
        <v/>
      </c>
    </row>
    <row r="833" spans="1:20" x14ac:dyDescent="0.3">
      <c r="A833" s="32" t="str">
        <f>IF('0.1 Produksi Pangan &amp; Penduduk'!A833="","",'0.1 Produksi Pangan &amp; Penduduk'!A833)</f>
        <v/>
      </c>
      <c r="B833" s="17" t="str">
        <f>IF('0.1 Produksi Pangan &amp; Penduduk'!B833="","",'0.1 Produksi Pangan &amp; Penduduk'!B833)</f>
        <v/>
      </c>
      <c r="C833" s="32" t="str">
        <f>IF('0.1 Produksi Pangan &amp; Penduduk'!C833="","",'0.1 Produksi Pangan &amp; Penduduk'!C833)</f>
        <v/>
      </c>
      <c r="D833" s="32" t="str">
        <f>IF('0.1 Produksi Pangan &amp; Penduduk'!D833="","",'0.1 Produksi Pangan &amp; Penduduk'!D833)</f>
        <v/>
      </c>
      <c r="E833" s="32" t="str">
        <f>IF('0.1 Produksi Pangan &amp; Penduduk'!E833="","",'0.1 Produksi Pangan &amp; Penduduk'!E833)</f>
        <v/>
      </c>
      <c r="F833" s="17" t="str">
        <f>IF('0.1 Produksi Pangan &amp; Penduduk'!F833="","",'0.1 Produksi Pangan &amp; Penduduk'!F833)</f>
        <v/>
      </c>
      <c r="G833" s="44"/>
      <c r="H833" s="44"/>
      <c r="I833" s="44"/>
      <c r="J833" s="36"/>
      <c r="K833" s="44"/>
      <c r="L833" s="44"/>
      <c r="M833" s="44"/>
      <c r="N833" s="36"/>
      <c r="O833" s="85" t="str">
        <f t="shared" ref="O833:O860" si="26">IF(J833="","",IFERROR((J833+N833),0))</f>
        <v/>
      </c>
      <c r="P833" s="37"/>
      <c r="R833" s="86" t="str">
        <f>IF('0.1 Produksi Pangan &amp; Penduduk'!AQ833="","",'0.1 Produksi Pangan &amp; Penduduk'!AQ833)</f>
        <v/>
      </c>
      <c r="T833" s="41" t="str">
        <f t="shared" ref="T833:T860" si="27">IF(J833="","",IFERROR((O833*1000/R833),0))</f>
        <v/>
      </c>
    </row>
    <row r="834" spans="1:20" x14ac:dyDescent="0.3">
      <c r="A834" s="32" t="str">
        <f>IF('0.1 Produksi Pangan &amp; Penduduk'!A834="","",'0.1 Produksi Pangan &amp; Penduduk'!A834)</f>
        <v/>
      </c>
      <c r="B834" s="17" t="str">
        <f>IF('0.1 Produksi Pangan &amp; Penduduk'!B834="","",'0.1 Produksi Pangan &amp; Penduduk'!B834)</f>
        <v/>
      </c>
      <c r="C834" s="32" t="str">
        <f>IF('0.1 Produksi Pangan &amp; Penduduk'!C834="","",'0.1 Produksi Pangan &amp; Penduduk'!C834)</f>
        <v/>
      </c>
      <c r="D834" s="32" t="str">
        <f>IF('0.1 Produksi Pangan &amp; Penduduk'!D834="","",'0.1 Produksi Pangan &amp; Penduduk'!D834)</f>
        <v/>
      </c>
      <c r="E834" s="32" t="str">
        <f>IF('0.1 Produksi Pangan &amp; Penduduk'!E834="","",'0.1 Produksi Pangan &amp; Penduduk'!E834)</f>
        <v/>
      </c>
      <c r="F834" s="17" t="str">
        <f>IF('0.1 Produksi Pangan &amp; Penduduk'!F834="","",'0.1 Produksi Pangan &amp; Penduduk'!F834)</f>
        <v/>
      </c>
      <c r="G834" s="44"/>
      <c r="H834" s="44"/>
      <c r="I834" s="44"/>
      <c r="J834" s="36"/>
      <c r="K834" s="44"/>
      <c r="L834" s="44"/>
      <c r="M834" s="44"/>
      <c r="N834" s="36"/>
      <c r="O834" s="85" t="str">
        <f t="shared" si="26"/>
        <v/>
      </c>
      <c r="P834" s="37"/>
      <c r="R834" s="86" t="str">
        <f>IF('0.1 Produksi Pangan &amp; Penduduk'!AQ834="","",'0.1 Produksi Pangan &amp; Penduduk'!AQ834)</f>
        <v/>
      </c>
      <c r="T834" s="41" t="str">
        <f t="shared" si="27"/>
        <v/>
      </c>
    </row>
    <row r="835" spans="1:20" x14ac:dyDescent="0.3">
      <c r="A835" s="32" t="str">
        <f>IF('0.1 Produksi Pangan &amp; Penduduk'!A835="","",'0.1 Produksi Pangan &amp; Penduduk'!A835)</f>
        <v/>
      </c>
      <c r="B835" s="17" t="str">
        <f>IF('0.1 Produksi Pangan &amp; Penduduk'!B835="","",'0.1 Produksi Pangan &amp; Penduduk'!B835)</f>
        <v/>
      </c>
      <c r="C835" s="32" t="str">
        <f>IF('0.1 Produksi Pangan &amp; Penduduk'!C835="","",'0.1 Produksi Pangan &amp; Penduduk'!C835)</f>
        <v/>
      </c>
      <c r="D835" s="32" t="str">
        <f>IF('0.1 Produksi Pangan &amp; Penduduk'!D835="","",'0.1 Produksi Pangan &amp; Penduduk'!D835)</f>
        <v/>
      </c>
      <c r="E835" s="32" t="str">
        <f>IF('0.1 Produksi Pangan &amp; Penduduk'!E835="","",'0.1 Produksi Pangan &amp; Penduduk'!E835)</f>
        <v/>
      </c>
      <c r="F835" s="17" t="str">
        <f>IF('0.1 Produksi Pangan &amp; Penduduk'!F835="","",'0.1 Produksi Pangan &amp; Penduduk'!F835)</f>
        <v/>
      </c>
      <c r="G835" s="44"/>
      <c r="H835" s="44"/>
      <c r="I835" s="44"/>
      <c r="J835" s="36"/>
      <c r="K835" s="44"/>
      <c r="L835" s="44"/>
      <c r="M835" s="44"/>
      <c r="N835" s="36"/>
      <c r="O835" s="85" t="str">
        <f t="shared" si="26"/>
        <v/>
      </c>
      <c r="P835" s="37"/>
      <c r="R835" s="86" t="str">
        <f>IF('0.1 Produksi Pangan &amp; Penduduk'!AQ835="","",'0.1 Produksi Pangan &amp; Penduduk'!AQ835)</f>
        <v/>
      </c>
      <c r="T835" s="41" t="str">
        <f t="shared" si="27"/>
        <v/>
      </c>
    </row>
    <row r="836" spans="1:20" x14ac:dyDescent="0.3">
      <c r="A836" s="32" t="str">
        <f>IF('0.1 Produksi Pangan &amp; Penduduk'!A836="","",'0.1 Produksi Pangan &amp; Penduduk'!A836)</f>
        <v/>
      </c>
      <c r="B836" s="17" t="str">
        <f>IF('0.1 Produksi Pangan &amp; Penduduk'!B836="","",'0.1 Produksi Pangan &amp; Penduduk'!B836)</f>
        <v/>
      </c>
      <c r="C836" s="32" t="str">
        <f>IF('0.1 Produksi Pangan &amp; Penduduk'!C836="","",'0.1 Produksi Pangan &amp; Penduduk'!C836)</f>
        <v/>
      </c>
      <c r="D836" s="32" t="str">
        <f>IF('0.1 Produksi Pangan &amp; Penduduk'!D836="","",'0.1 Produksi Pangan &amp; Penduduk'!D836)</f>
        <v/>
      </c>
      <c r="E836" s="32" t="str">
        <f>IF('0.1 Produksi Pangan &amp; Penduduk'!E836="","",'0.1 Produksi Pangan &amp; Penduduk'!E836)</f>
        <v/>
      </c>
      <c r="F836" s="17" t="str">
        <f>IF('0.1 Produksi Pangan &amp; Penduduk'!F836="","",'0.1 Produksi Pangan &amp; Penduduk'!F836)</f>
        <v/>
      </c>
      <c r="G836" s="44"/>
      <c r="H836" s="44"/>
      <c r="I836" s="44"/>
      <c r="J836" s="36"/>
      <c r="K836" s="44"/>
      <c r="L836" s="44"/>
      <c r="M836" s="44"/>
      <c r="N836" s="36"/>
      <c r="O836" s="85" t="str">
        <f t="shared" si="26"/>
        <v/>
      </c>
      <c r="P836" s="37"/>
      <c r="R836" s="86" t="str">
        <f>IF('0.1 Produksi Pangan &amp; Penduduk'!AQ836="","",'0.1 Produksi Pangan &amp; Penduduk'!AQ836)</f>
        <v/>
      </c>
      <c r="T836" s="41" t="str">
        <f t="shared" si="27"/>
        <v/>
      </c>
    </row>
    <row r="837" spans="1:20" x14ac:dyDescent="0.3">
      <c r="A837" s="32" t="str">
        <f>IF('0.1 Produksi Pangan &amp; Penduduk'!A837="","",'0.1 Produksi Pangan &amp; Penduduk'!A837)</f>
        <v/>
      </c>
      <c r="B837" s="17" t="str">
        <f>IF('0.1 Produksi Pangan &amp; Penduduk'!B837="","",'0.1 Produksi Pangan &amp; Penduduk'!B837)</f>
        <v/>
      </c>
      <c r="C837" s="32" t="str">
        <f>IF('0.1 Produksi Pangan &amp; Penduduk'!C837="","",'0.1 Produksi Pangan &amp; Penduduk'!C837)</f>
        <v/>
      </c>
      <c r="D837" s="32" t="str">
        <f>IF('0.1 Produksi Pangan &amp; Penduduk'!D837="","",'0.1 Produksi Pangan &amp; Penduduk'!D837)</f>
        <v/>
      </c>
      <c r="E837" s="32" t="str">
        <f>IF('0.1 Produksi Pangan &amp; Penduduk'!E837="","",'0.1 Produksi Pangan &amp; Penduduk'!E837)</f>
        <v/>
      </c>
      <c r="F837" s="17" t="str">
        <f>IF('0.1 Produksi Pangan &amp; Penduduk'!F837="","",'0.1 Produksi Pangan &amp; Penduduk'!F837)</f>
        <v/>
      </c>
      <c r="G837" s="44"/>
      <c r="H837" s="44"/>
      <c r="I837" s="44"/>
      <c r="J837" s="36"/>
      <c r="K837" s="44"/>
      <c r="L837" s="44"/>
      <c r="M837" s="44"/>
      <c r="N837" s="36"/>
      <c r="O837" s="85" t="str">
        <f t="shared" si="26"/>
        <v/>
      </c>
      <c r="P837" s="37"/>
      <c r="R837" s="86" t="str">
        <f>IF('0.1 Produksi Pangan &amp; Penduduk'!AQ837="","",'0.1 Produksi Pangan &amp; Penduduk'!AQ837)</f>
        <v/>
      </c>
      <c r="T837" s="41" t="str">
        <f t="shared" si="27"/>
        <v/>
      </c>
    </row>
    <row r="838" spans="1:20" x14ac:dyDescent="0.3">
      <c r="A838" s="32" t="str">
        <f>IF('0.1 Produksi Pangan &amp; Penduduk'!A838="","",'0.1 Produksi Pangan &amp; Penduduk'!A838)</f>
        <v/>
      </c>
      <c r="B838" s="17" t="str">
        <f>IF('0.1 Produksi Pangan &amp; Penduduk'!B838="","",'0.1 Produksi Pangan &amp; Penduduk'!B838)</f>
        <v/>
      </c>
      <c r="C838" s="32" t="str">
        <f>IF('0.1 Produksi Pangan &amp; Penduduk'!C838="","",'0.1 Produksi Pangan &amp; Penduduk'!C838)</f>
        <v/>
      </c>
      <c r="D838" s="32" t="str">
        <f>IF('0.1 Produksi Pangan &amp; Penduduk'!D838="","",'0.1 Produksi Pangan &amp; Penduduk'!D838)</f>
        <v/>
      </c>
      <c r="E838" s="32" t="str">
        <f>IF('0.1 Produksi Pangan &amp; Penduduk'!E838="","",'0.1 Produksi Pangan &amp; Penduduk'!E838)</f>
        <v/>
      </c>
      <c r="F838" s="17" t="str">
        <f>IF('0.1 Produksi Pangan &amp; Penduduk'!F838="","",'0.1 Produksi Pangan &amp; Penduduk'!F838)</f>
        <v/>
      </c>
      <c r="G838" s="44"/>
      <c r="H838" s="44"/>
      <c r="I838" s="44"/>
      <c r="J838" s="36"/>
      <c r="K838" s="44"/>
      <c r="L838" s="44"/>
      <c r="M838" s="44"/>
      <c r="N838" s="36"/>
      <c r="O838" s="85" t="str">
        <f t="shared" si="26"/>
        <v/>
      </c>
      <c r="P838" s="37"/>
      <c r="R838" s="86" t="str">
        <f>IF('0.1 Produksi Pangan &amp; Penduduk'!AQ838="","",'0.1 Produksi Pangan &amp; Penduduk'!AQ838)</f>
        <v/>
      </c>
      <c r="T838" s="41" t="str">
        <f t="shared" si="27"/>
        <v/>
      </c>
    </row>
    <row r="839" spans="1:20" x14ac:dyDescent="0.3">
      <c r="A839" s="32" t="str">
        <f>IF('0.1 Produksi Pangan &amp; Penduduk'!A839="","",'0.1 Produksi Pangan &amp; Penduduk'!A839)</f>
        <v/>
      </c>
      <c r="B839" s="17" t="str">
        <f>IF('0.1 Produksi Pangan &amp; Penduduk'!B839="","",'0.1 Produksi Pangan &amp; Penduduk'!B839)</f>
        <v/>
      </c>
      <c r="C839" s="32" t="str">
        <f>IF('0.1 Produksi Pangan &amp; Penduduk'!C839="","",'0.1 Produksi Pangan &amp; Penduduk'!C839)</f>
        <v/>
      </c>
      <c r="D839" s="32" t="str">
        <f>IF('0.1 Produksi Pangan &amp; Penduduk'!D839="","",'0.1 Produksi Pangan &amp; Penduduk'!D839)</f>
        <v/>
      </c>
      <c r="E839" s="32" t="str">
        <f>IF('0.1 Produksi Pangan &amp; Penduduk'!E839="","",'0.1 Produksi Pangan &amp; Penduduk'!E839)</f>
        <v/>
      </c>
      <c r="F839" s="17" t="str">
        <f>IF('0.1 Produksi Pangan &amp; Penduduk'!F839="","",'0.1 Produksi Pangan &amp; Penduduk'!F839)</f>
        <v/>
      </c>
      <c r="G839" s="44"/>
      <c r="H839" s="44"/>
      <c r="I839" s="44"/>
      <c r="J839" s="36"/>
      <c r="K839" s="44"/>
      <c r="L839" s="44"/>
      <c r="M839" s="44"/>
      <c r="N839" s="36"/>
      <c r="O839" s="85" t="str">
        <f t="shared" si="26"/>
        <v/>
      </c>
      <c r="P839" s="37"/>
      <c r="R839" s="86" t="str">
        <f>IF('0.1 Produksi Pangan &amp; Penduduk'!AQ839="","",'0.1 Produksi Pangan &amp; Penduduk'!AQ839)</f>
        <v/>
      </c>
      <c r="T839" s="41" t="str">
        <f t="shared" si="27"/>
        <v/>
      </c>
    </row>
    <row r="840" spans="1:20" x14ac:dyDescent="0.3">
      <c r="A840" s="32" t="str">
        <f>IF('0.1 Produksi Pangan &amp; Penduduk'!A840="","",'0.1 Produksi Pangan &amp; Penduduk'!A840)</f>
        <v/>
      </c>
      <c r="B840" s="17" t="str">
        <f>IF('0.1 Produksi Pangan &amp; Penduduk'!B840="","",'0.1 Produksi Pangan &amp; Penduduk'!B840)</f>
        <v/>
      </c>
      <c r="C840" s="32" t="str">
        <f>IF('0.1 Produksi Pangan &amp; Penduduk'!C840="","",'0.1 Produksi Pangan &amp; Penduduk'!C840)</f>
        <v/>
      </c>
      <c r="D840" s="32" t="str">
        <f>IF('0.1 Produksi Pangan &amp; Penduduk'!D840="","",'0.1 Produksi Pangan &amp; Penduduk'!D840)</f>
        <v/>
      </c>
      <c r="E840" s="32" t="str">
        <f>IF('0.1 Produksi Pangan &amp; Penduduk'!E840="","",'0.1 Produksi Pangan &amp; Penduduk'!E840)</f>
        <v/>
      </c>
      <c r="F840" s="17" t="str">
        <f>IF('0.1 Produksi Pangan &amp; Penduduk'!F840="","",'0.1 Produksi Pangan &amp; Penduduk'!F840)</f>
        <v/>
      </c>
      <c r="G840" s="44"/>
      <c r="H840" s="44"/>
      <c r="I840" s="44"/>
      <c r="J840" s="36"/>
      <c r="K840" s="44"/>
      <c r="L840" s="44"/>
      <c r="M840" s="44"/>
      <c r="N840" s="36"/>
      <c r="O840" s="85" t="str">
        <f t="shared" si="26"/>
        <v/>
      </c>
      <c r="P840" s="37"/>
      <c r="R840" s="86" t="str">
        <f>IF('0.1 Produksi Pangan &amp; Penduduk'!AQ840="","",'0.1 Produksi Pangan &amp; Penduduk'!AQ840)</f>
        <v/>
      </c>
      <c r="T840" s="41" t="str">
        <f t="shared" si="27"/>
        <v/>
      </c>
    </row>
    <row r="841" spans="1:20" x14ac:dyDescent="0.3">
      <c r="A841" s="32" t="str">
        <f>IF('0.1 Produksi Pangan &amp; Penduduk'!A841="","",'0.1 Produksi Pangan &amp; Penduduk'!A841)</f>
        <v/>
      </c>
      <c r="B841" s="17" t="str">
        <f>IF('0.1 Produksi Pangan &amp; Penduduk'!B841="","",'0.1 Produksi Pangan &amp; Penduduk'!B841)</f>
        <v/>
      </c>
      <c r="C841" s="32" t="str">
        <f>IF('0.1 Produksi Pangan &amp; Penduduk'!C841="","",'0.1 Produksi Pangan &amp; Penduduk'!C841)</f>
        <v/>
      </c>
      <c r="D841" s="32" t="str">
        <f>IF('0.1 Produksi Pangan &amp; Penduduk'!D841="","",'0.1 Produksi Pangan &amp; Penduduk'!D841)</f>
        <v/>
      </c>
      <c r="E841" s="32" t="str">
        <f>IF('0.1 Produksi Pangan &amp; Penduduk'!E841="","",'0.1 Produksi Pangan &amp; Penduduk'!E841)</f>
        <v/>
      </c>
      <c r="F841" s="17" t="str">
        <f>IF('0.1 Produksi Pangan &amp; Penduduk'!F841="","",'0.1 Produksi Pangan &amp; Penduduk'!F841)</f>
        <v/>
      </c>
      <c r="G841" s="44"/>
      <c r="H841" s="44"/>
      <c r="I841" s="44"/>
      <c r="J841" s="36"/>
      <c r="K841" s="44"/>
      <c r="L841" s="44"/>
      <c r="M841" s="44"/>
      <c r="N841" s="36"/>
      <c r="O841" s="85" t="str">
        <f t="shared" si="26"/>
        <v/>
      </c>
      <c r="P841" s="37"/>
      <c r="R841" s="86" t="str">
        <f>IF('0.1 Produksi Pangan &amp; Penduduk'!AQ841="","",'0.1 Produksi Pangan &amp; Penduduk'!AQ841)</f>
        <v/>
      </c>
      <c r="T841" s="41" t="str">
        <f t="shared" si="27"/>
        <v/>
      </c>
    </row>
    <row r="842" spans="1:20" x14ac:dyDescent="0.3">
      <c r="A842" s="32" t="str">
        <f>IF('0.1 Produksi Pangan &amp; Penduduk'!A842="","",'0.1 Produksi Pangan &amp; Penduduk'!A842)</f>
        <v/>
      </c>
      <c r="B842" s="17" t="str">
        <f>IF('0.1 Produksi Pangan &amp; Penduduk'!B842="","",'0.1 Produksi Pangan &amp; Penduduk'!B842)</f>
        <v/>
      </c>
      <c r="C842" s="32" t="str">
        <f>IF('0.1 Produksi Pangan &amp; Penduduk'!C842="","",'0.1 Produksi Pangan &amp; Penduduk'!C842)</f>
        <v/>
      </c>
      <c r="D842" s="32" t="str">
        <f>IF('0.1 Produksi Pangan &amp; Penduduk'!D842="","",'0.1 Produksi Pangan &amp; Penduduk'!D842)</f>
        <v/>
      </c>
      <c r="E842" s="32" t="str">
        <f>IF('0.1 Produksi Pangan &amp; Penduduk'!E842="","",'0.1 Produksi Pangan &amp; Penduduk'!E842)</f>
        <v/>
      </c>
      <c r="F842" s="17" t="str">
        <f>IF('0.1 Produksi Pangan &amp; Penduduk'!F842="","",'0.1 Produksi Pangan &amp; Penduduk'!F842)</f>
        <v/>
      </c>
      <c r="G842" s="44"/>
      <c r="H842" s="44"/>
      <c r="I842" s="44"/>
      <c r="J842" s="36"/>
      <c r="K842" s="44"/>
      <c r="L842" s="44"/>
      <c r="M842" s="44"/>
      <c r="N842" s="36"/>
      <c r="O842" s="85" t="str">
        <f t="shared" si="26"/>
        <v/>
      </c>
      <c r="P842" s="37"/>
      <c r="R842" s="86" t="str">
        <f>IF('0.1 Produksi Pangan &amp; Penduduk'!AQ842="","",'0.1 Produksi Pangan &amp; Penduduk'!AQ842)</f>
        <v/>
      </c>
      <c r="T842" s="41" t="str">
        <f t="shared" si="27"/>
        <v/>
      </c>
    </row>
    <row r="843" spans="1:20" x14ac:dyDescent="0.3">
      <c r="A843" s="32" t="str">
        <f>IF('0.1 Produksi Pangan &amp; Penduduk'!A843="","",'0.1 Produksi Pangan &amp; Penduduk'!A843)</f>
        <v/>
      </c>
      <c r="B843" s="17" t="str">
        <f>IF('0.1 Produksi Pangan &amp; Penduduk'!B843="","",'0.1 Produksi Pangan &amp; Penduduk'!B843)</f>
        <v/>
      </c>
      <c r="C843" s="32" t="str">
        <f>IF('0.1 Produksi Pangan &amp; Penduduk'!C843="","",'0.1 Produksi Pangan &amp; Penduduk'!C843)</f>
        <v/>
      </c>
      <c r="D843" s="32" t="str">
        <f>IF('0.1 Produksi Pangan &amp; Penduduk'!D843="","",'0.1 Produksi Pangan &amp; Penduduk'!D843)</f>
        <v/>
      </c>
      <c r="E843" s="32" t="str">
        <f>IF('0.1 Produksi Pangan &amp; Penduduk'!E843="","",'0.1 Produksi Pangan &amp; Penduduk'!E843)</f>
        <v/>
      </c>
      <c r="F843" s="17" t="str">
        <f>IF('0.1 Produksi Pangan &amp; Penduduk'!F843="","",'0.1 Produksi Pangan &amp; Penduduk'!F843)</f>
        <v/>
      </c>
      <c r="G843" s="44"/>
      <c r="H843" s="44"/>
      <c r="I843" s="44"/>
      <c r="J843" s="36"/>
      <c r="K843" s="44"/>
      <c r="L843" s="44"/>
      <c r="M843" s="44"/>
      <c r="N843" s="36"/>
      <c r="O843" s="85" t="str">
        <f t="shared" si="26"/>
        <v/>
      </c>
      <c r="P843" s="37"/>
      <c r="R843" s="86" t="str">
        <f>IF('0.1 Produksi Pangan &amp; Penduduk'!AQ843="","",'0.1 Produksi Pangan &amp; Penduduk'!AQ843)</f>
        <v/>
      </c>
      <c r="T843" s="41" t="str">
        <f t="shared" si="27"/>
        <v/>
      </c>
    </row>
    <row r="844" spans="1:20" x14ac:dyDescent="0.3">
      <c r="A844" s="32" t="str">
        <f>IF('0.1 Produksi Pangan &amp; Penduduk'!A844="","",'0.1 Produksi Pangan &amp; Penduduk'!A844)</f>
        <v/>
      </c>
      <c r="B844" s="17" t="str">
        <f>IF('0.1 Produksi Pangan &amp; Penduduk'!B844="","",'0.1 Produksi Pangan &amp; Penduduk'!B844)</f>
        <v/>
      </c>
      <c r="C844" s="32" t="str">
        <f>IF('0.1 Produksi Pangan &amp; Penduduk'!C844="","",'0.1 Produksi Pangan &amp; Penduduk'!C844)</f>
        <v/>
      </c>
      <c r="D844" s="32" t="str">
        <f>IF('0.1 Produksi Pangan &amp; Penduduk'!D844="","",'0.1 Produksi Pangan &amp; Penduduk'!D844)</f>
        <v/>
      </c>
      <c r="E844" s="32" t="str">
        <f>IF('0.1 Produksi Pangan &amp; Penduduk'!E844="","",'0.1 Produksi Pangan &amp; Penduduk'!E844)</f>
        <v/>
      </c>
      <c r="F844" s="17" t="str">
        <f>IF('0.1 Produksi Pangan &amp; Penduduk'!F844="","",'0.1 Produksi Pangan &amp; Penduduk'!F844)</f>
        <v/>
      </c>
      <c r="G844" s="44"/>
      <c r="H844" s="44"/>
      <c r="I844" s="44"/>
      <c r="J844" s="36"/>
      <c r="K844" s="44"/>
      <c r="L844" s="44"/>
      <c r="M844" s="44"/>
      <c r="N844" s="36"/>
      <c r="O844" s="85" t="str">
        <f t="shared" si="26"/>
        <v/>
      </c>
      <c r="P844" s="37"/>
      <c r="R844" s="86" t="str">
        <f>IF('0.1 Produksi Pangan &amp; Penduduk'!AQ844="","",'0.1 Produksi Pangan &amp; Penduduk'!AQ844)</f>
        <v/>
      </c>
      <c r="T844" s="41" t="str">
        <f t="shared" si="27"/>
        <v/>
      </c>
    </row>
    <row r="845" spans="1:20" x14ac:dyDescent="0.3">
      <c r="A845" s="32" t="str">
        <f>IF('0.1 Produksi Pangan &amp; Penduduk'!A845="","",'0.1 Produksi Pangan &amp; Penduduk'!A845)</f>
        <v/>
      </c>
      <c r="B845" s="17" t="str">
        <f>IF('0.1 Produksi Pangan &amp; Penduduk'!B845="","",'0.1 Produksi Pangan &amp; Penduduk'!B845)</f>
        <v/>
      </c>
      <c r="C845" s="32" t="str">
        <f>IF('0.1 Produksi Pangan &amp; Penduduk'!C845="","",'0.1 Produksi Pangan &amp; Penduduk'!C845)</f>
        <v/>
      </c>
      <c r="D845" s="32" t="str">
        <f>IF('0.1 Produksi Pangan &amp; Penduduk'!D845="","",'0.1 Produksi Pangan &amp; Penduduk'!D845)</f>
        <v/>
      </c>
      <c r="E845" s="32" t="str">
        <f>IF('0.1 Produksi Pangan &amp; Penduduk'!E845="","",'0.1 Produksi Pangan &amp; Penduduk'!E845)</f>
        <v/>
      </c>
      <c r="F845" s="17" t="str">
        <f>IF('0.1 Produksi Pangan &amp; Penduduk'!F845="","",'0.1 Produksi Pangan &amp; Penduduk'!F845)</f>
        <v/>
      </c>
      <c r="G845" s="44"/>
      <c r="H845" s="44"/>
      <c r="I845" s="44"/>
      <c r="J845" s="36"/>
      <c r="K845" s="44"/>
      <c r="L845" s="44"/>
      <c r="M845" s="44"/>
      <c r="N845" s="36"/>
      <c r="O845" s="85" t="str">
        <f t="shared" si="26"/>
        <v/>
      </c>
      <c r="P845" s="37"/>
      <c r="R845" s="86" t="str">
        <f>IF('0.1 Produksi Pangan &amp; Penduduk'!AQ845="","",'0.1 Produksi Pangan &amp; Penduduk'!AQ845)</f>
        <v/>
      </c>
      <c r="T845" s="41" t="str">
        <f t="shared" si="27"/>
        <v/>
      </c>
    </row>
    <row r="846" spans="1:20" x14ac:dyDescent="0.3">
      <c r="A846" s="32" t="str">
        <f>IF('0.1 Produksi Pangan &amp; Penduduk'!A846="","",'0.1 Produksi Pangan &amp; Penduduk'!A846)</f>
        <v/>
      </c>
      <c r="B846" s="17" t="str">
        <f>IF('0.1 Produksi Pangan &amp; Penduduk'!B846="","",'0.1 Produksi Pangan &amp; Penduduk'!B846)</f>
        <v/>
      </c>
      <c r="C846" s="32" t="str">
        <f>IF('0.1 Produksi Pangan &amp; Penduduk'!C846="","",'0.1 Produksi Pangan &amp; Penduduk'!C846)</f>
        <v/>
      </c>
      <c r="D846" s="32" t="str">
        <f>IF('0.1 Produksi Pangan &amp; Penduduk'!D846="","",'0.1 Produksi Pangan &amp; Penduduk'!D846)</f>
        <v/>
      </c>
      <c r="E846" s="32" t="str">
        <f>IF('0.1 Produksi Pangan &amp; Penduduk'!E846="","",'0.1 Produksi Pangan &amp; Penduduk'!E846)</f>
        <v/>
      </c>
      <c r="F846" s="17" t="str">
        <f>IF('0.1 Produksi Pangan &amp; Penduduk'!F846="","",'0.1 Produksi Pangan &amp; Penduduk'!F846)</f>
        <v/>
      </c>
      <c r="G846" s="44"/>
      <c r="H846" s="44"/>
      <c r="I846" s="44"/>
      <c r="J846" s="36"/>
      <c r="K846" s="44"/>
      <c r="L846" s="44"/>
      <c r="M846" s="44"/>
      <c r="N846" s="36"/>
      <c r="O846" s="85" t="str">
        <f t="shared" si="26"/>
        <v/>
      </c>
      <c r="P846" s="37"/>
      <c r="R846" s="86" t="str">
        <f>IF('0.1 Produksi Pangan &amp; Penduduk'!AQ846="","",'0.1 Produksi Pangan &amp; Penduduk'!AQ846)</f>
        <v/>
      </c>
      <c r="T846" s="41" t="str">
        <f t="shared" si="27"/>
        <v/>
      </c>
    </row>
    <row r="847" spans="1:20" x14ac:dyDescent="0.3">
      <c r="A847" s="32" t="str">
        <f>IF('0.1 Produksi Pangan &amp; Penduduk'!A847="","",'0.1 Produksi Pangan &amp; Penduduk'!A847)</f>
        <v/>
      </c>
      <c r="B847" s="17" t="str">
        <f>IF('0.1 Produksi Pangan &amp; Penduduk'!B847="","",'0.1 Produksi Pangan &amp; Penduduk'!B847)</f>
        <v/>
      </c>
      <c r="C847" s="32" t="str">
        <f>IF('0.1 Produksi Pangan &amp; Penduduk'!C847="","",'0.1 Produksi Pangan &amp; Penduduk'!C847)</f>
        <v/>
      </c>
      <c r="D847" s="32" t="str">
        <f>IF('0.1 Produksi Pangan &amp; Penduduk'!D847="","",'0.1 Produksi Pangan &amp; Penduduk'!D847)</f>
        <v/>
      </c>
      <c r="E847" s="32" t="str">
        <f>IF('0.1 Produksi Pangan &amp; Penduduk'!E847="","",'0.1 Produksi Pangan &amp; Penduduk'!E847)</f>
        <v/>
      </c>
      <c r="F847" s="17" t="str">
        <f>IF('0.1 Produksi Pangan &amp; Penduduk'!F847="","",'0.1 Produksi Pangan &amp; Penduduk'!F847)</f>
        <v/>
      </c>
      <c r="G847" s="44"/>
      <c r="H847" s="44"/>
      <c r="I847" s="44"/>
      <c r="J847" s="36"/>
      <c r="K847" s="44"/>
      <c r="L847" s="44"/>
      <c r="M847" s="44"/>
      <c r="N847" s="36"/>
      <c r="O847" s="85" t="str">
        <f t="shared" si="26"/>
        <v/>
      </c>
      <c r="P847" s="37"/>
      <c r="R847" s="86" t="str">
        <f>IF('0.1 Produksi Pangan &amp; Penduduk'!AQ847="","",'0.1 Produksi Pangan &amp; Penduduk'!AQ847)</f>
        <v/>
      </c>
      <c r="T847" s="41" t="str">
        <f t="shared" si="27"/>
        <v/>
      </c>
    </row>
    <row r="848" spans="1:20" x14ac:dyDescent="0.3">
      <c r="A848" s="32" t="str">
        <f>IF('0.1 Produksi Pangan &amp; Penduduk'!A848="","",'0.1 Produksi Pangan &amp; Penduduk'!A848)</f>
        <v/>
      </c>
      <c r="B848" s="17" t="str">
        <f>IF('0.1 Produksi Pangan &amp; Penduduk'!B848="","",'0.1 Produksi Pangan &amp; Penduduk'!B848)</f>
        <v/>
      </c>
      <c r="C848" s="32" t="str">
        <f>IF('0.1 Produksi Pangan &amp; Penduduk'!C848="","",'0.1 Produksi Pangan &amp; Penduduk'!C848)</f>
        <v/>
      </c>
      <c r="D848" s="32" t="str">
        <f>IF('0.1 Produksi Pangan &amp; Penduduk'!D848="","",'0.1 Produksi Pangan &amp; Penduduk'!D848)</f>
        <v/>
      </c>
      <c r="E848" s="32" t="str">
        <f>IF('0.1 Produksi Pangan &amp; Penduduk'!E848="","",'0.1 Produksi Pangan &amp; Penduduk'!E848)</f>
        <v/>
      </c>
      <c r="F848" s="17" t="str">
        <f>IF('0.1 Produksi Pangan &amp; Penduduk'!F848="","",'0.1 Produksi Pangan &amp; Penduduk'!F848)</f>
        <v/>
      </c>
      <c r="G848" s="44"/>
      <c r="H848" s="44"/>
      <c r="I848" s="44"/>
      <c r="J848" s="36"/>
      <c r="K848" s="44"/>
      <c r="L848" s="44"/>
      <c r="M848" s="44"/>
      <c r="N848" s="36"/>
      <c r="O848" s="85" t="str">
        <f t="shared" si="26"/>
        <v/>
      </c>
      <c r="P848" s="37"/>
      <c r="R848" s="86" t="str">
        <f>IF('0.1 Produksi Pangan &amp; Penduduk'!AQ848="","",'0.1 Produksi Pangan &amp; Penduduk'!AQ848)</f>
        <v/>
      </c>
      <c r="T848" s="41" t="str">
        <f t="shared" si="27"/>
        <v/>
      </c>
    </row>
    <row r="849" spans="1:20" x14ac:dyDescent="0.3">
      <c r="A849" s="32" t="str">
        <f>IF('0.1 Produksi Pangan &amp; Penduduk'!A849="","",'0.1 Produksi Pangan &amp; Penduduk'!A849)</f>
        <v/>
      </c>
      <c r="B849" s="17" t="str">
        <f>IF('0.1 Produksi Pangan &amp; Penduduk'!B849="","",'0.1 Produksi Pangan &amp; Penduduk'!B849)</f>
        <v/>
      </c>
      <c r="C849" s="32" t="str">
        <f>IF('0.1 Produksi Pangan &amp; Penduduk'!C849="","",'0.1 Produksi Pangan &amp; Penduduk'!C849)</f>
        <v/>
      </c>
      <c r="D849" s="32" t="str">
        <f>IF('0.1 Produksi Pangan &amp; Penduduk'!D849="","",'0.1 Produksi Pangan &amp; Penduduk'!D849)</f>
        <v/>
      </c>
      <c r="E849" s="32" t="str">
        <f>IF('0.1 Produksi Pangan &amp; Penduduk'!E849="","",'0.1 Produksi Pangan &amp; Penduduk'!E849)</f>
        <v/>
      </c>
      <c r="F849" s="17" t="str">
        <f>IF('0.1 Produksi Pangan &amp; Penduduk'!F849="","",'0.1 Produksi Pangan &amp; Penduduk'!F849)</f>
        <v/>
      </c>
      <c r="G849" s="44"/>
      <c r="H849" s="44"/>
      <c r="I849" s="44"/>
      <c r="J849" s="36"/>
      <c r="K849" s="44"/>
      <c r="L849" s="44"/>
      <c r="M849" s="44"/>
      <c r="N849" s="36"/>
      <c r="O849" s="85" t="str">
        <f t="shared" si="26"/>
        <v/>
      </c>
      <c r="P849" s="37"/>
      <c r="R849" s="86" t="str">
        <f>IF('0.1 Produksi Pangan &amp; Penduduk'!AQ849="","",'0.1 Produksi Pangan &amp; Penduduk'!AQ849)</f>
        <v/>
      </c>
      <c r="T849" s="41" t="str">
        <f t="shared" si="27"/>
        <v/>
      </c>
    </row>
    <row r="850" spans="1:20" x14ac:dyDescent="0.3">
      <c r="A850" s="32" t="str">
        <f>IF('0.1 Produksi Pangan &amp; Penduduk'!A850="","",'0.1 Produksi Pangan &amp; Penduduk'!A850)</f>
        <v/>
      </c>
      <c r="B850" s="17" t="str">
        <f>IF('0.1 Produksi Pangan &amp; Penduduk'!B850="","",'0.1 Produksi Pangan &amp; Penduduk'!B850)</f>
        <v/>
      </c>
      <c r="C850" s="32" t="str">
        <f>IF('0.1 Produksi Pangan &amp; Penduduk'!C850="","",'0.1 Produksi Pangan &amp; Penduduk'!C850)</f>
        <v/>
      </c>
      <c r="D850" s="32" t="str">
        <f>IF('0.1 Produksi Pangan &amp; Penduduk'!D850="","",'0.1 Produksi Pangan &amp; Penduduk'!D850)</f>
        <v/>
      </c>
      <c r="E850" s="32" t="str">
        <f>IF('0.1 Produksi Pangan &amp; Penduduk'!E850="","",'0.1 Produksi Pangan &amp; Penduduk'!E850)</f>
        <v/>
      </c>
      <c r="F850" s="17" t="str">
        <f>IF('0.1 Produksi Pangan &amp; Penduduk'!F850="","",'0.1 Produksi Pangan &amp; Penduduk'!F850)</f>
        <v/>
      </c>
      <c r="G850" s="44"/>
      <c r="H850" s="44"/>
      <c r="I850" s="44"/>
      <c r="J850" s="36"/>
      <c r="K850" s="44"/>
      <c r="L850" s="44"/>
      <c r="M850" s="44"/>
      <c r="N850" s="36"/>
      <c r="O850" s="85" t="str">
        <f t="shared" si="26"/>
        <v/>
      </c>
      <c r="P850" s="37"/>
      <c r="R850" s="86" t="str">
        <f>IF('0.1 Produksi Pangan &amp; Penduduk'!AQ850="","",'0.1 Produksi Pangan &amp; Penduduk'!AQ850)</f>
        <v/>
      </c>
      <c r="T850" s="41" t="str">
        <f t="shared" si="27"/>
        <v/>
      </c>
    </row>
    <row r="851" spans="1:20" x14ac:dyDescent="0.3">
      <c r="A851" s="32" t="str">
        <f>IF('0.1 Produksi Pangan &amp; Penduduk'!A851="","",'0.1 Produksi Pangan &amp; Penduduk'!A851)</f>
        <v/>
      </c>
      <c r="B851" s="17" t="str">
        <f>IF('0.1 Produksi Pangan &amp; Penduduk'!B851="","",'0.1 Produksi Pangan &amp; Penduduk'!B851)</f>
        <v/>
      </c>
      <c r="C851" s="32" t="str">
        <f>IF('0.1 Produksi Pangan &amp; Penduduk'!C851="","",'0.1 Produksi Pangan &amp; Penduduk'!C851)</f>
        <v/>
      </c>
      <c r="D851" s="32" t="str">
        <f>IF('0.1 Produksi Pangan &amp; Penduduk'!D851="","",'0.1 Produksi Pangan &amp; Penduduk'!D851)</f>
        <v/>
      </c>
      <c r="E851" s="32" t="str">
        <f>IF('0.1 Produksi Pangan &amp; Penduduk'!E851="","",'0.1 Produksi Pangan &amp; Penduduk'!E851)</f>
        <v/>
      </c>
      <c r="F851" s="17" t="str">
        <f>IF('0.1 Produksi Pangan &amp; Penduduk'!F851="","",'0.1 Produksi Pangan &amp; Penduduk'!F851)</f>
        <v/>
      </c>
      <c r="G851" s="44"/>
      <c r="H851" s="44"/>
      <c r="I851" s="44"/>
      <c r="J851" s="36"/>
      <c r="K851" s="44"/>
      <c r="L851" s="44"/>
      <c r="M851" s="44"/>
      <c r="N851" s="36"/>
      <c r="O851" s="85" t="str">
        <f t="shared" si="26"/>
        <v/>
      </c>
      <c r="P851" s="37"/>
      <c r="R851" s="86" t="str">
        <f>IF('0.1 Produksi Pangan &amp; Penduduk'!AQ851="","",'0.1 Produksi Pangan &amp; Penduduk'!AQ851)</f>
        <v/>
      </c>
      <c r="T851" s="41" t="str">
        <f t="shared" si="27"/>
        <v/>
      </c>
    </row>
    <row r="852" spans="1:20" x14ac:dyDescent="0.3">
      <c r="A852" s="32" t="str">
        <f>IF('0.1 Produksi Pangan &amp; Penduduk'!A852="","",'0.1 Produksi Pangan &amp; Penduduk'!A852)</f>
        <v/>
      </c>
      <c r="B852" s="17" t="str">
        <f>IF('0.1 Produksi Pangan &amp; Penduduk'!B852="","",'0.1 Produksi Pangan &amp; Penduduk'!B852)</f>
        <v/>
      </c>
      <c r="C852" s="32" t="str">
        <f>IF('0.1 Produksi Pangan &amp; Penduduk'!C852="","",'0.1 Produksi Pangan &amp; Penduduk'!C852)</f>
        <v/>
      </c>
      <c r="D852" s="32" t="str">
        <f>IF('0.1 Produksi Pangan &amp; Penduduk'!D852="","",'0.1 Produksi Pangan &amp; Penduduk'!D852)</f>
        <v/>
      </c>
      <c r="E852" s="32" t="str">
        <f>IF('0.1 Produksi Pangan &amp; Penduduk'!E852="","",'0.1 Produksi Pangan &amp; Penduduk'!E852)</f>
        <v/>
      </c>
      <c r="F852" s="17" t="str">
        <f>IF('0.1 Produksi Pangan &amp; Penduduk'!F852="","",'0.1 Produksi Pangan &amp; Penduduk'!F852)</f>
        <v/>
      </c>
      <c r="G852" s="44"/>
      <c r="H852" s="44"/>
      <c r="I852" s="44"/>
      <c r="J852" s="36"/>
      <c r="K852" s="44"/>
      <c r="L852" s="44"/>
      <c r="M852" s="44"/>
      <c r="N852" s="36"/>
      <c r="O852" s="85" t="str">
        <f t="shared" si="26"/>
        <v/>
      </c>
      <c r="P852" s="37"/>
      <c r="R852" s="86" t="str">
        <f>IF('0.1 Produksi Pangan &amp; Penduduk'!AQ852="","",'0.1 Produksi Pangan &amp; Penduduk'!AQ852)</f>
        <v/>
      </c>
      <c r="T852" s="41" t="str">
        <f t="shared" si="27"/>
        <v/>
      </c>
    </row>
    <row r="853" spans="1:20" x14ac:dyDescent="0.3">
      <c r="A853" s="32" t="str">
        <f>IF('0.1 Produksi Pangan &amp; Penduduk'!A853="","",'0.1 Produksi Pangan &amp; Penduduk'!A853)</f>
        <v/>
      </c>
      <c r="B853" s="17" t="str">
        <f>IF('0.1 Produksi Pangan &amp; Penduduk'!B853="","",'0.1 Produksi Pangan &amp; Penduduk'!B853)</f>
        <v/>
      </c>
      <c r="C853" s="32" t="str">
        <f>IF('0.1 Produksi Pangan &amp; Penduduk'!C853="","",'0.1 Produksi Pangan &amp; Penduduk'!C853)</f>
        <v/>
      </c>
      <c r="D853" s="32" t="str">
        <f>IF('0.1 Produksi Pangan &amp; Penduduk'!D853="","",'0.1 Produksi Pangan &amp; Penduduk'!D853)</f>
        <v/>
      </c>
      <c r="E853" s="32" t="str">
        <f>IF('0.1 Produksi Pangan &amp; Penduduk'!E853="","",'0.1 Produksi Pangan &amp; Penduduk'!E853)</f>
        <v/>
      </c>
      <c r="F853" s="17" t="str">
        <f>IF('0.1 Produksi Pangan &amp; Penduduk'!F853="","",'0.1 Produksi Pangan &amp; Penduduk'!F853)</f>
        <v/>
      </c>
      <c r="G853" s="44"/>
      <c r="H853" s="44"/>
      <c r="I853" s="44"/>
      <c r="J853" s="36"/>
      <c r="K853" s="44"/>
      <c r="L853" s="44"/>
      <c r="M853" s="44"/>
      <c r="N853" s="36"/>
      <c r="O853" s="85" t="str">
        <f t="shared" si="26"/>
        <v/>
      </c>
      <c r="P853" s="37"/>
      <c r="R853" s="86" t="str">
        <f>IF('0.1 Produksi Pangan &amp; Penduduk'!AQ853="","",'0.1 Produksi Pangan &amp; Penduduk'!AQ853)</f>
        <v/>
      </c>
      <c r="T853" s="41" t="str">
        <f t="shared" si="27"/>
        <v/>
      </c>
    </row>
    <row r="854" spans="1:20" x14ac:dyDescent="0.3">
      <c r="A854" s="32" t="str">
        <f>IF('0.1 Produksi Pangan &amp; Penduduk'!A854="","",'0.1 Produksi Pangan &amp; Penduduk'!A854)</f>
        <v/>
      </c>
      <c r="B854" s="17" t="str">
        <f>IF('0.1 Produksi Pangan &amp; Penduduk'!B854="","",'0.1 Produksi Pangan &amp; Penduduk'!B854)</f>
        <v/>
      </c>
      <c r="C854" s="32" t="str">
        <f>IF('0.1 Produksi Pangan &amp; Penduduk'!C854="","",'0.1 Produksi Pangan &amp; Penduduk'!C854)</f>
        <v/>
      </c>
      <c r="D854" s="32" t="str">
        <f>IF('0.1 Produksi Pangan &amp; Penduduk'!D854="","",'0.1 Produksi Pangan &amp; Penduduk'!D854)</f>
        <v/>
      </c>
      <c r="E854" s="32" t="str">
        <f>IF('0.1 Produksi Pangan &amp; Penduduk'!E854="","",'0.1 Produksi Pangan &amp; Penduduk'!E854)</f>
        <v/>
      </c>
      <c r="F854" s="17" t="str">
        <f>IF('0.1 Produksi Pangan &amp; Penduduk'!F854="","",'0.1 Produksi Pangan &amp; Penduduk'!F854)</f>
        <v/>
      </c>
      <c r="G854" s="44"/>
      <c r="H854" s="44"/>
      <c r="I854" s="44"/>
      <c r="J854" s="36"/>
      <c r="K854" s="44"/>
      <c r="L854" s="44"/>
      <c r="M854" s="44"/>
      <c r="N854" s="36"/>
      <c r="O854" s="85" t="str">
        <f t="shared" si="26"/>
        <v/>
      </c>
      <c r="P854" s="37"/>
      <c r="R854" s="86" t="str">
        <f>IF('0.1 Produksi Pangan &amp; Penduduk'!AQ854="","",'0.1 Produksi Pangan &amp; Penduduk'!AQ854)</f>
        <v/>
      </c>
      <c r="T854" s="41" t="str">
        <f t="shared" si="27"/>
        <v/>
      </c>
    </row>
    <row r="855" spans="1:20" x14ac:dyDescent="0.3">
      <c r="A855" s="32" t="str">
        <f>IF('0.1 Produksi Pangan &amp; Penduduk'!A855="","",'0.1 Produksi Pangan &amp; Penduduk'!A855)</f>
        <v/>
      </c>
      <c r="B855" s="17" t="str">
        <f>IF('0.1 Produksi Pangan &amp; Penduduk'!B855="","",'0.1 Produksi Pangan &amp; Penduduk'!B855)</f>
        <v/>
      </c>
      <c r="C855" s="32" t="str">
        <f>IF('0.1 Produksi Pangan &amp; Penduduk'!C855="","",'0.1 Produksi Pangan &amp; Penduduk'!C855)</f>
        <v/>
      </c>
      <c r="D855" s="32" t="str">
        <f>IF('0.1 Produksi Pangan &amp; Penduduk'!D855="","",'0.1 Produksi Pangan &amp; Penduduk'!D855)</f>
        <v/>
      </c>
      <c r="E855" s="32" t="str">
        <f>IF('0.1 Produksi Pangan &amp; Penduduk'!E855="","",'0.1 Produksi Pangan &amp; Penduduk'!E855)</f>
        <v/>
      </c>
      <c r="F855" s="17" t="str">
        <f>IF('0.1 Produksi Pangan &amp; Penduduk'!F855="","",'0.1 Produksi Pangan &amp; Penduduk'!F855)</f>
        <v/>
      </c>
      <c r="G855" s="44"/>
      <c r="H855" s="44"/>
      <c r="I855" s="44"/>
      <c r="J855" s="36"/>
      <c r="K855" s="44"/>
      <c r="L855" s="44"/>
      <c r="M855" s="44"/>
      <c r="N855" s="36"/>
      <c r="O855" s="85" t="str">
        <f t="shared" si="26"/>
        <v/>
      </c>
      <c r="P855" s="37"/>
      <c r="R855" s="86" t="str">
        <f>IF('0.1 Produksi Pangan &amp; Penduduk'!AQ855="","",'0.1 Produksi Pangan &amp; Penduduk'!AQ855)</f>
        <v/>
      </c>
      <c r="T855" s="41" t="str">
        <f t="shared" si="27"/>
        <v/>
      </c>
    </row>
    <row r="856" spans="1:20" x14ac:dyDescent="0.3">
      <c r="A856" s="32" t="str">
        <f>IF('0.1 Produksi Pangan &amp; Penduduk'!A856="","",'0.1 Produksi Pangan &amp; Penduduk'!A856)</f>
        <v/>
      </c>
      <c r="B856" s="17" t="str">
        <f>IF('0.1 Produksi Pangan &amp; Penduduk'!B856="","",'0.1 Produksi Pangan &amp; Penduduk'!B856)</f>
        <v/>
      </c>
      <c r="C856" s="32" t="str">
        <f>IF('0.1 Produksi Pangan &amp; Penduduk'!C856="","",'0.1 Produksi Pangan &amp; Penduduk'!C856)</f>
        <v/>
      </c>
      <c r="D856" s="32" t="str">
        <f>IF('0.1 Produksi Pangan &amp; Penduduk'!D856="","",'0.1 Produksi Pangan &amp; Penduduk'!D856)</f>
        <v/>
      </c>
      <c r="E856" s="32" t="str">
        <f>IF('0.1 Produksi Pangan &amp; Penduduk'!E856="","",'0.1 Produksi Pangan &amp; Penduduk'!E856)</f>
        <v/>
      </c>
      <c r="F856" s="17" t="str">
        <f>IF('0.1 Produksi Pangan &amp; Penduduk'!F856="","",'0.1 Produksi Pangan &amp; Penduduk'!F856)</f>
        <v/>
      </c>
      <c r="G856" s="44"/>
      <c r="H856" s="44"/>
      <c r="I856" s="44"/>
      <c r="J856" s="36"/>
      <c r="K856" s="44"/>
      <c r="L856" s="44"/>
      <c r="M856" s="44"/>
      <c r="N856" s="36"/>
      <c r="O856" s="85" t="str">
        <f t="shared" si="26"/>
        <v/>
      </c>
      <c r="P856" s="37"/>
      <c r="R856" s="86" t="str">
        <f>IF('0.1 Produksi Pangan &amp; Penduduk'!AQ856="","",'0.1 Produksi Pangan &amp; Penduduk'!AQ856)</f>
        <v/>
      </c>
      <c r="T856" s="41" t="str">
        <f t="shared" si="27"/>
        <v/>
      </c>
    </row>
    <row r="857" spans="1:20" x14ac:dyDescent="0.3">
      <c r="A857" s="32" t="str">
        <f>IF('0.1 Produksi Pangan &amp; Penduduk'!A857="","",'0.1 Produksi Pangan &amp; Penduduk'!A857)</f>
        <v/>
      </c>
      <c r="B857" s="17" t="str">
        <f>IF('0.1 Produksi Pangan &amp; Penduduk'!B857="","",'0.1 Produksi Pangan &amp; Penduduk'!B857)</f>
        <v/>
      </c>
      <c r="C857" s="32" t="str">
        <f>IF('0.1 Produksi Pangan &amp; Penduduk'!C857="","",'0.1 Produksi Pangan &amp; Penduduk'!C857)</f>
        <v/>
      </c>
      <c r="D857" s="32" t="str">
        <f>IF('0.1 Produksi Pangan &amp; Penduduk'!D857="","",'0.1 Produksi Pangan &amp; Penduduk'!D857)</f>
        <v/>
      </c>
      <c r="E857" s="32" t="str">
        <f>IF('0.1 Produksi Pangan &amp; Penduduk'!E857="","",'0.1 Produksi Pangan &amp; Penduduk'!E857)</f>
        <v/>
      </c>
      <c r="F857" s="17" t="str">
        <f>IF('0.1 Produksi Pangan &amp; Penduduk'!F857="","",'0.1 Produksi Pangan &amp; Penduduk'!F857)</f>
        <v/>
      </c>
      <c r="G857" s="44"/>
      <c r="H857" s="44"/>
      <c r="I857" s="44"/>
      <c r="J857" s="36"/>
      <c r="K857" s="44"/>
      <c r="L857" s="44"/>
      <c r="M857" s="44"/>
      <c r="N857" s="36"/>
      <c r="O857" s="85" t="str">
        <f t="shared" si="26"/>
        <v/>
      </c>
      <c r="P857" s="37"/>
      <c r="R857" s="86" t="str">
        <f>IF('0.1 Produksi Pangan &amp; Penduduk'!AQ857="","",'0.1 Produksi Pangan &amp; Penduduk'!AQ857)</f>
        <v/>
      </c>
      <c r="T857" s="41" t="str">
        <f t="shared" si="27"/>
        <v/>
      </c>
    </row>
    <row r="858" spans="1:20" x14ac:dyDescent="0.3">
      <c r="A858" s="32" t="str">
        <f>IF('0.1 Produksi Pangan &amp; Penduduk'!A858="","",'0.1 Produksi Pangan &amp; Penduduk'!A858)</f>
        <v/>
      </c>
      <c r="B858" s="17" t="str">
        <f>IF('0.1 Produksi Pangan &amp; Penduduk'!B858="","",'0.1 Produksi Pangan &amp; Penduduk'!B858)</f>
        <v/>
      </c>
      <c r="C858" s="32" t="str">
        <f>IF('0.1 Produksi Pangan &amp; Penduduk'!C858="","",'0.1 Produksi Pangan &amp; Penduduk'!C858)</f>
        <v/>
      </c>
      <c r="D858" s="32" t="str">
        <f>IF('0.1 Produksi Pangan &amp; Penduduk'!D858="","",'0.1 Produksi Pangan &amp; Penduduk'!D858)</f>
        <v/>
      </c>
      <c r="E858" s="32" t="str">
        <f>IF('0.1 Produksi Pangan &amp; Penduduk'!E858="","",'0.1 Produksi Pangan &amp; Penduduk'!E858)</f>
        <v/>
      </c>
      <c r="F858" s="17" t="str">
        <f>IF('0.1 Produksi Pangan &amp; Penduduk'!F858="","",'0.1 Produksi Pangan &amp; Penduduk'!F858)</f>
        <v/>
      </c>
      <c r="G858" s="44"/>
      <c r="H858" s="44"/>
      <c r="I858" s="44"/>
      <c r="J858" s="36"/>
      <c r="K858" s="44"/>
      <c r="L858" s="44"/>
      <c r="M858" s="44"/>
      <c r="N858" s="36"/>
      <c r="O858" s="85" t="str">
        <f t="shared" si="26"/>
        <v/>
      </c>
      <c r="P858" s="37"/>
      <c r="R858" s="86" t="str">
        <f>IF('0.1 Produksi Pangan &amp; Penduduk'!AQ858="","",'0.1 Produksi Pangan &amp; Penduduk'!AQ858)</f>
        <v/>
      </c>
      <c r="T858" s="41" t="str">
        <f t="shared" si="27"/>
        <v/>
      </c>
    </row>
    <row r="859" spans="1:20" x14ac:dyDescent="0.3">
      <c r="A859" s="32" t="str">
        <f>IF('0.1 Produksi Pangan &amp; Penduduk'!A859="","",'0.1 Produksi Pangan &amp; Penduduk'!A859)</f>
        <v/>
      </c>
      <c r="B859" s="17" t="str">
        <f>IF('0.1 Produksi Pangan &amp; Penduduk'!B859="","",'0.1 Produksi Pangan &amp; Penduduk'!B859)</f>
        <v/>
      </c>
      <c r="C859" s="32" t="str">
        <f>IF('0.1 Produksi Pangan &amp; Penduduk'!C859="","",'0.1 Produksi Pangan &amp; Penduduk'!C859)</f>
        <v/>
      </c>
      <c r="D859" s="32" t="str">
        <f>IF('0.1 Produksi Pangan &amp; Penduduk'!D859="","",'0.1 Produksi Pangan &amp; Penduduk'!D859)</f>
        <v/>
      </c>
      <c r="E859" s="32" t="str">
        <f>IF('0.1 Produksi Pangan &amp; Penduduk'!E859="","",'0.1 Produksi Pangan &amp; Penduduk'!E859)</f>
        <v/>
      </c>
      <c r="F859" s="17" t="str">
        <f>IF('0.1 Produksi Pangan &amp; Penduduk'!F859="","",'0.1 Produksi Pangan &amp; Penduduk'!F859)</f>
        <v/>
      </c>
      <c r="G859" s="44"/>
      <c r="H859" s="44"/>
      <c r="I859" s="44"/>
      <c r="J859" s="36"/>
      <c r="K859" s="44"/>
      <c r="L859" s="44"/>
      <c r="M859" s="44"/>
      <c r="N859" s="36"/>
      <c r="O859" s="85" t="str">
        <f t="shared" si="26"/>
        <v/>
      </c>
      <c r="P859" s="37"/>
      <c r="R859" s="86" t="str">
        <f>IF('0.1 Produksi Pangan &amp; Penduduk'!AQ859="","",'0.1 Produksi Pangan &amp; Penduduk'!AQ859)</f>
        <v/>
      </c>
      <c r="T859" s="41" t="str">
        <f t="shared" si="27"/>
        <v/>
      </c>
    </row>
    <row r="860" spans="1:20" x14ac:dyDescent="0.3">
      <c r="A860" s="32" t="str">
        <f>IF('0.1 Produksi Pangan &amp; Penduduk'!A860="","",'0.1 Produksi Pangan &amp; Penduduk'!A860)</f>
        <v/>
      </c>
      <c r="B860" s="17" t="str">
        <f>IF('0.1 Produksi Pangan &amp; Penduduk'!B860="","",'0.1 Produksi Pangan &amp; Penduduk'!B860)</f>
        <v/>
      </c>
      <c r="C860" s="32" t="str">
        <f>IF('0.1 Produksi Pangan &amp; Penduduk'!C860="","",'0.1 Produksi Pangan &amp; Penduduk'!C860)</f>
        <v/>
      </c>
      <c r="D860" s="32" t="str">
        <f>IF('0.1 Produksi Pangan &amp; Penduduk'!D860="","",'0.1 Produksi Pangan &amp; Penduduk'!D860)</f>
        <v/>
      </c>
      <c r="E860" s="32" t="str">
        <f>IF('0.1 Produksi Pangan &amp; Penduduk'!E860="","",'0.1 Produksi Pangan &amp; Penduduk'!E860)</f>
        <v/>
      </c>
      <c r="F860" s="17" t="str">
        <f>IF('0.1 Produksi Pangan &amp; Penduduk'!F860="","",'0.1 Produksi Pangan &amp; Penduduk'!F860)</f>
        <v/>
      </c>
      <c r="G860" s="44"/>
      <c r="H860" s="44"/>
      <c r="I860" s="44"/>
      <c r="J860" s="36"/>
      <c r="K860" s="44"/>
      <c r="L860" s="44"/>
      <c r="M860" s="44"/>
      <c r="N860" s="36"/>
      <c r="O860" s="85" t="str">
        <f t="shared" si="26"/>
        <v/>
      </c>
      <c r="P860" s="37"/>
      <c r="R860" s="86" t="str">
        <f>IF('0.1 Produksi Pangan &amp; Penduduk'!AQ860="","",'0.1 Produksi Pangan &amp; Penduduk'!AQ860)</f>
        <v/>
      </c>
      <c r="T860" s="41" t="str">
        <f t="shared" si="27"/>
        <v/>
      </c>
    </row>
  </sheetData>
  <sheetProtection algorithmName="SHA-512" hashValue="D+jvB6Kv7tTW8fIMurSs5r/Fv20gX4ZjlZ5gjM/V2QsmvVOgxZUQQWNm73XKnfzoKmFi6htS1cEHcUY0/JwIaQ==" saltValue="l1s4AZio/AO7prXVDpT3jw==" spinCount="100000" sheet="1" objects="1" scenarios="1"/>
  <mergeCells count="7">
    <mergeCell ref="G3:J3"/>
    <mergeCell ref="A3:B3"/>
    <mergeCell ref="K3:N3"/>
    <mergeCell ref="O3:P3"/>
    <mergeCell ref="G4:J4"/>
    <mergeCell ref="K4:N4"/>
    <mergeCell ref="O4:P4"/>
  </mergeCells>
  <pageMargins left="0.7" right="0.7" top="0.75" bottom="0.75" header="0.3" footer="0.3"/>
  <pageSetup paperSize="9" orientation="portrait" horizontalDpi="300" verticalDpi="300" r:id="rId1"/>
  <ignoredErrors>
    <ignoredError sqref="A6:F704 R7:R704 R6 O6:O704 S7:S704 S6 T7:T704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AK860"/>
  <sheetViews>
    <sheetView zoomScale="80" zoomScaleNormal="80" workbookViewId="0">
      <pane xSplit="6" ySplit="5" topLeftCell="AB6" activePane="bottomRight" state="frozen"/>
      <selection pane="topRight" activeCell="G1" sqref="G1"/>
      <selection pane="bottomLeft" activeCell="A6" sqref="A6"/>
      <selection pane="bottomRight" activeCell="P20" sqref="P20"/>
    </sheetView>
  </sheetViews>
  <sheetFormatPr defaultColWidth="9.21875" defaultRowHeight="15.6" x14ac:dyDescent="0.3"/>
  <cols>
    <col min="1" max="1" width="5.5546875" style="17" customWidth="1"/>
    <col min="2" max="2" width="24.6640625" style="32" customWidth="1"/>
    <col min="3" max="3" width="15.21875" style="17" bestFit="1" customWidth="1"/>
    <col min="4" max="4" width="16.21875" style="17" customWidth="1"/>
    <col min="5" max="5" width="16" style="17" customWidth="1"/>
    <col min="6" max="6" width="21" style="17" customWidth="1"/>
    <col min="7" max="9" width="13.77734375" style="35" customWidth="1"/>
    <col min="10" max="10" width="15.77734375" style="35" customWidth="1"/>
    <col min="11" max="11" width="12.109375" style="35" customWidth="1"/>
    <col min="12" max="12" width="3.21875" style="38" customWidth="1"/>
    <col min="13" max="15" width="13.77734375" style="35" customWidth="1"/>
    <col min="16" max="16" width="15.77734375" style="35" customWidth="1"/>
    <col min="17" max="19" width="13.77734375" style="35" customWidth="1"/>
    <col min="20" max="20" width="15.77734375" style="35" customWidth="1"/>
    <col min="21" max="23" width="13.77734375" style="35" customWidth="1"/>
    <col min="24" max="24" width="15.77734375" style="35" customWidth="1"/>
    <col min="25" max="27" width="13.77734375" style="35" customWidth="1"/>
    <col min="28" max="28" width="15.77734375" style="35" customWidth="1"/>
    <col min="29" max="29" width="15.77734375" style="39" customWidth="1"/>
    <col min="30" max="30" width="15.77734375" style="35" customWidth="1"/>
    <col min="31" max="31" width="3.21875" style="38" customWidth="1"/>
    <col min="32" max="34" width="13.77734375" style="35" customWidth="1"/>
    <col min="35" max="35" width="15.77734375" style="35" customWidth="1"/>
    <col min="36" max="36" width="12.109375" style="35" customWidth="1"/>
    <col min="37" max="37" width="3.21875" style="30" customWidth="1"/>
    <col min="38" max="16384" width="9.21875" style="11"/>
  </cols>
  <sheetData>
    <row r="1" spans="1:37" s="1" customFormat="1" ht="18" x14ac:dyDescent="0.35">
      <c r="A1" s="31" t="s">
        <v>66</v>
      </c>
      <c r="B1" s="95"/>
      <c r="C1" s="96"/>
      <c r="D1" s="96"/>
      <c r="E1" s="96"/>
      <c r="F1" s="33"/>
      <c r="G1" s="19" t="str">
        <f>IF('0.1 Produksi Pangan &amp; Penduduk'!F1="","",'0.1 Produksi Pangan &amp; Penduduk'!F1)</f>
        <v/>
      </c>
      <c r="H1" s="17"/>
      <c r="I1" s="17"/>
      <c r="J1" s="26"/>
      <c r="K1" s="17"/>
      <c r="L1" s="20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D1" s="17"/>
      <c r="AE1" s="20"/>
      <c r="AF1" s="17"/>
      <c r="AG1" s="17"/>
      <c r="AH1" s="17"/>
      <c r="AI1" s="17"/>
      <c r="AJ1" s="17"/>
      <c r="AK1" s="8"/>
    </row>
    <row r="2" spans="1:37" s="1" customFormat="1" ht="18" x14ac:dyDescent="0.35">
      <c r="A2" s="99" t="str">
        <f>'0.1 Produksi Pangan &amp; Penduduk'!A2</f>
        <v>Food Security and Vulnerability Atlas Tahun 2025</v>
      </c>
      <c r="B2" s="95"/>
      <c r="C2" s="96"/>
      <c r="D2" s="96"/>
      <c r="E2" s="96"/>
      <c r="F2" s="96"/>
      <c r="G2" s="17"/>
      <c r="H2" s="17"/>
      <c r="I2" s="17"/>
      <c r="J2" s="26"/>
      <c r="K2" s="17"/>
      <c r="L2" s="20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D2" s="17"/>
      <c r="AE2" s="20"/>
      <c r="AF2" s="17"/>
      <c r="AG2" s="17"/>
      <c r="AH2" s="17"/>
      <c r="AI2" s="17"/>
      <c r="AJ2" s="17"/>
      <c r="AK2" s="8"/>
    </row>
    <row r="3" spans="1:37" s="73" customFormat="1" ht="30" customHeight="1" x14ac:dyDescent="0.3">
      <c r="A3" s="115" t="str">
        <f>'0.1 Produksi Pangan &amp; Penduduk'!A3</f>
        <v>Kabupaten/Kota:</v>
      </c>
      <c r="B3" s="115"/>
      <c r="C3" s="100" t="str">
        <f>IF('0.1 Produksi Pangan &amp; Penduduk'!C3="","",'0.1 Produksi Pangan &amp; Penduduk'!C3)</f>
        <v>Cilegon</v>
      </c>
      <c r="D3" s="100"/>
      <c r="E3" s="100"/>
      <c r="F3" s="100"/>
      <c r="G3" s="120" t="s">
        <v>33</v>
      </c>
      <c r="H3" s="120"/>
      <c r="I3" s="120"/>
      <c r="J3" s="120"/>
      <c r="K3" s="120"/>
      <c r="L3" s="79"/>
      <c r="M3" s="121" t="s">
        <v>55</v>
      </c>
      <c r="N3" s="121"/>
      <c r="O3" s="121"/>
      <c r="P3" s="121"/>
      <c r="Q3" s="116" t="s">
        <v>56</v>
      </c>
      <c r="R3" s="116"/>
      <c r="S3" s="116"/>
      <c r="T3" s="116"/>
      <c r="U3" s="122" t="s">
        <v>57</v>
      </c>
      <c r="V3" s="122"/>
      <c r="W3" s="122"/>
      <c r="X3" s="122"/>
      <c r="Y3" s="118" t="s">
        <v>58</v>
      </c>
      <c r="Z3" s="118"/>
      <c r="AA3" s="118"/>
      <c r="AB3" s="118"/>
      <c r="AC3" s="119" t="s">
        <v>39</v>
      </c>
      <c r="AD3" s="119"/>
      <c r="AE3" s="79"/>
      <c r="AF3" s="113" t="s">
        <v>5</v>
      </c>
      <c r="AG3" s="113"/>
      <c r="AH3" s="113"/>
      <c r="AI3" s="113"/>
      <c r="AJ3" s="113"/>
      <c r="AK3" s="89"/>
    </row>
    <row r="4" spans="1:37" s="4" customFormat="1" ht="25.05" customHeight="1" x14ac:dyDescent="0.3">
      <c r="A4" s="21"/>
      <c r="B4" s="21"/>
      <c r="C4" s="21"/>
      <c r="D4" s="21"/>
      <c r="E4" s="21"/>
      <c r="F4" s="22"/>
      <c r="G4" s="112" t="s">
        <v>16</v>
      </c>
      <c r="H4" s="112"/>
      <c r="I4" s="112"/>
      <c r="J4" s="112"/>
      <c r="K4" s="112"/>
      <c r="L4" s="24"/>
      <c r="M4" s="112" t="s">
        <v>16</v>
      </c>
      <c r="N4" s="112"/>
      <c r="O4" s="112"/>
      <c r="P4" s="112"/>
      <c r="Q4" s="112" t="s">
        <v>16</v>
      </c>
      <c r="R4" s="112"/>
      <c r="S4" s="112"/>
      <c r="T4" s="112"/>
      <c r="U4" s="112" t="s">
        <v>16</v>
      </c>
      <c r="V4" s="112"/>
      <c r="W4" s="112"/>
      <c r="X4" s="112"/>
      <c r="Y4" s="112" t="s">
        <v>16</v>
      </c>
      <c r="Z4" s="112"/>
      <c r="AA4" s="112"/>
      <c r="AB4" s="112"/>
      <c r="AC4" s="112" t="s">
        <v>16</v>
      </c>
      <c r="AD4" s="112"/>
      <c r="AE4" s="27"/>
      <c r="AF4" s="112" t="s">
        <v>16</v>
      </c>
      <c r="AG4" s="112"/>
      <c r="AH4" s="112"/>
      <c r="AI4" s="112"/>
      <c r="AJ4" s="23"/>
      <c r="AK4" s="10"/>
    </row>
    <row r="5" spans="1:37" s="3" customFormat="1" ht="60" customHeight="1" x14ac:dyDescent="0.3">
      <c r="A5" s="62" t="s">
        <v>0</v>
      </c>
      <c r="B5" s="62" t="s">
        <v>10</v>
      </c>
      <c r="C5" s="62" t="s">
        <v>14</v>
      </c>
      <c r="D5" s="62" t="s">
        <v>11</v>
      </c>
      <c r="E5" s="62" t="s">
        <v>12</v>
      </c>
      <c r="F5" s="62" t="s">
        <v>13</v>
      </c>
      <c r="G5" s="92" t="s">
        <v>36</v>
      </c>
      <c r="H5" s="74" t="s">
        <v>35</v>
      </c>
      <c r="I5" s="75" t="s">
        <v>29</v>
      </c>
      <c r="J5" s="82" t="s">
        <v>2</v>
      </c>
      <c r="K5" s="67" t="s">
        <v>30</v>
      </c>
      <c r="L5" s="77"/>
      <c r="M5" s="93" t="s">
        <v>9</v>
      </c>
      <c r="N5" s="90" t="s">
        <v>37</v>
      </c>
      <c r="O5" s="91" t="s">
        <v>38</v>
      </c>
      <c r="P5" s="82" t="s">
        <v>2</v>
      </c>
      <c r="Q5" s="93" t="s">
        <v>9</v>
      </c>
      <c r="R5" s="90" t="s">
        <v>37</v>
      </c>
      <c r="S5" s="91" t="s">
        <v>38</v>
      </c>
      <c r="T5" s="82" t="s">
        <v>2</v>
      </c>
      <c r="U5" s="93" t="s">
        <v>9</v>
      </c>
      <c r="V5" s="90" t="s">
        <v>37</v>
      </c>
      <c r="W5" s="91" t="s">
        <v>38</v>
      </c>
      <c r="X5" s="82" t="s">
        <v>2</v>
      </c>
      <c r="Y5" s="93" t="s">
        <v>9</v>
      </c>
      <c r="Z5" s="90" t="s">
        <v>37</v>
      </c>
      <c r="AA5" s="91" t="s">
        <v>38</v>
      </c>
      <c r="AB5" s="82" t="s">
        <v>2</v>
      </c>
      <c r="AC5" s="81" t="s">
        <v>4</v>
      </c>
      <c r="AD5" s="67" t="s">
        <v>30</v>
      </c>
      <c r="AE5" s="88"/>
      <c r="AF5" s="71" t="s">
        <v>41</v>
      </c>
      <c r="AG5" s="87" t="s">
        <v>34</v>
      </c>
      <c r="AH5" s="75" t="s">
        <v>29</v>
      </c>
      <c r="AI5" s="82" t="s">
        <v>2</v>
      </c>
      <c r="AJ5" s="67" t="s">
        <v>30</v>
      </c>
      <c r="AK5" s="69"/>
    </row>
    <row r="6" spans="1:37" x14ac:dyDescent="0.3">
      <c r="A6" s="32">
        <f>IF('0.1 Produksi Pangan &amp; Penduduk'!A6="","",'0.1 Produksi Pangan &amp; Penduduk'!A6)</f>
        <v>1</v>
      </c>
      <c r="B6" s="17" t="str">
        <f>IF('0.1 Produksi Pangan &amp; Penduduk'!B6="","",'0.1 Produksi Pangan &amp; Penduduk'!B6)</f>
        <v>CIWANDAN</v>
      </c>
      <c r="C6" s="32">
        <f>IF('0.1 Produksi Pangan &amp; Penduduk'!C6="","",'0.1 Produksi Pangan &amp; Penduduk'!C6)</f>
        <v>3672010</v>
      </c>
      <c r="D6" s="32" t="str">
        <f>IF('0.1 Produksi Pangan &amp; Penduduk'!D6="","",'0.1 Produksi Pangan &amp; Penduduk'!D6)</f>
        <v xml:space="preserve">36.72.04.1004 </v>
      </c>
      <c r="E6" s="32">
        <f>IF('0.1 Produksi Pangan &amp; Penduduk'!E6="","",'0.1 Produksi Pangan &amp; Penduduk'!E6)</f>
        <v>3672010001</v>
      </c>
      <c r="F6" s="17" t="str">
        <f>IF('0.1 Produksi Pangan &amp; Penduduk'!F6="","",'0.1 Produksi Pangan &amp; Penduduk'!F6)</f>
        <v>Gunung Sugih</v>
      </c>
      <c r="G6" s="44">
        <v>13.471810089020773</v>
      </c>
      <c r="H6" s="44"/>
      <c r="I6" s="44"/>
      <c r="J6" s="36">
        <v>13.471810089020773</v>
      </c>
      <c r="K6" s="37"/>
      <c r="M6" s="47">
        <v>4.22</v>
      </c>
      <c r="N6" s="44"/>
      <c r="O6" s="47"/>
      <c r="P6" s="36">
        <v>4.22</v>
      </c>
      <c r="Q6" s="47">
        <v>2.48</v>
      </c>
      <c r="R6" s="44"/>
      <c r="S6" s="47"/>
      <c r="T6" s="36">
        <v>2.48</v>
      </c>
      <c r="U6" s="47">
        <v>5.42</v>
      </c>
      <c r="V6" s="44"/>
      <c r="W6" s="47"/>
      <c r="X6" s="36">
        <v>5.42</v>
      </c>
      <c r="Y6" s="47">
        <v>4.26</v>
      </c>
      <c r="Z6" s="44"/>
      <c r="AA6" s="47"/>
      <c r="AB6" s="36">
        <v>4.26</v>
      </c>
      <c r="AC6" s="48">
        <f>IF(OR(ISBLANK(P6),ISBLANK(T6),ISBLANK(X6),ISBLANK(AB6)), "",((P6*0.5)+(T6*0.15)+(X6*0.2)+(AB6*0.15)))</f>
        <v>4.2050000000000001</v>
      </c>
      <c r="AD6" s="37" t="s">
        <v>7</v>
      </c>
      <c r="AF6" s="44">
        <v>2.3084200567644277</v>
      </c>
      <c r="AG6" s="44"/>
      <c r="AH6" s="44"/>
      <c r="AI6" s="36">
        <v>2.3084200567644277</v>
      </c>
      <c r="AJ6" s="37"/>
    </row>
    <row r="7" spans="1:37" x14ac:dyDescent="0.3">
      <c r="A7" s="32">
        <f>IF('0.1 Produksi Pangan &amp; Penduduk'!A7="","",'0.1 Produksi Pangan &amp; Penduduk'!A7)</f>
        <v>2</v>
      </c>
      <c r="B7" s="17" t="str">
        <f>IF('0.1 Produksi Pangan &amp; Penduduk'!B7="","",'0.1 Produksi Pangan &amp; Penduduk'!B7)</f>
        <v>CIWANDAN</v>
      </c>
      <c r="C7" s="32">
        <f>IF('0.1 Produksi Pangan &amp; Penduduk'!C7="","",'0.1 Produksi Pangan &amp; Penduduk'!C7)</f>
        <v>3672010</v>
      </c>
      <c r="D7" s="32" t="str">
        <f>IF('0.1 Produksi Pangan &amp; Penduduk'!D7="","",'0.1 Produksi Pangan &amp; Penduduk'!D7)</f>
        <v>36.72.04.1005</v>
      </c>
      <c r="E7" s="32">
        <f>IF('0.1 Produksi Pangan &amp; Penduduk'!E7="","",'0.1 Produksi Pangan &amp; Penduduk'!E7)</f>
        <v>3672010002</v>
      </c>
      <c r="F7" s="17" t="str">
        <f>IF('0.1 Produksi Pangan &amp; Penduduk'!F7="","",'0.1 Produksi Pangan &amp; Penduduk'!F7)</f>
        <v>Kepuh</v>
      </c>
      <c r="G7" s="44">
        <v>18.035599399528202</v>
      </c>
      <c r="H7" s="44"/>
      <c r="I7" s="44"/>
      <c r="J7" s="36">
        <v>18.035599399528202</v>
      </c>
      <c r="K7" s="37"/>
      <c r="M7" s="47">
        <v>4.22</v>
      </c>
      <c r="N7" s="44"/>
      <c r="O7" s="47"/>
      <c r="P7" s="36">
        <v>4.22</v>
      </c>
      <c r="Q7" s="47">
        <v>2.48</v>
      </c>
      <c r="R7" s="44"/>
      <c r="S7" s="47"/>
      <c r="T7" s="36">
        <v>2.48</v>
      </c>
      <c r="U7" s="47">
        <v>5.42</v>
      </c>
      <c r="V7" s="44"/>
      <c r="W7" s="47"/>
      <c r="X7" s="36">
        <v>5.42</v>
      </c>
      <c r="Y7" s="47">
        <v>4.26</v>
      </c>
      <c r="Z7" s="44"/>
      <c r="AA7" s="47"/>
      <c r="AB7" s="36">
        <v>4.26</v>
      </c>
      <c r="AC7" s="48">
        <f t="shared" ref="AC7:AC70" si="0">IF(OR(ISBLANK(P7),ISBLANK(T7),ISBLANK(X7),ISBLANK(AB7)), "",((P7*0.5)+(T7*0.15)+(X7*0.2)+(AB7*0.15)))</f>
        <v>4.2050000000000001</v>
      </c>
      <c r="AD7" s="37"/>
      <c r="AF7" s="44">
        <v>2.250728862973761</v>
      </c>
      <c r="AG7" s="44"/>
      <c r="AH7" s="44"/>
      <c r="AI7" s="36">
        <v>2.250728862973761</v>
      </c>
      <c r="AJ7" s="37"/>
    </row>
    <row r="8" spans="1:37" x14ac:dyDescent="0.3">
      <c r="A8" s="32">
        <f>IF('0.1 Produksi Pangan &amp; Penduduk'!A8="","",'0.1 Produksi Pangan &amp; Penduduk'!A8)</f>
        <v>3</v>
      </c>
      <c r="B8" s="17" t="str">
        <f>IF('0.1 Produksi Pangan &amp; Penduduk'!B8="","",'0.1 Produksi Pangan &amp; Penduduk'!B8)</f>
        <v>CIWANDAN</v>
      </c>
      <c r="C8" s="32">
        <f>IF('0.1 Produksi Pangan &amp; Penduduk'!C8="","",'0.1 Produksi Pangan &amp; Penduduk'!C8)</f>
        <v>3672010</v>
      </c>
      <c r="D8" s="32" t="str">
        <f>IF('0.1 Produksi Pangan &amp; Penduduk'!D8="","",'0.1 Produksi Pangan &amp; Penduduk'!D8)</f>
        <v>36.72.04.1006</v>
      </c>
      <c r="E8" s="32">
        <f>IF('0.1 Produksi Pangan &amp; Penduduk'!E8="","",'0.1 Produksi Pangan &amp; Penduduk'!E8)</f>
        <v>3672010003</v>
      </c>
      <c r="F8" s="17" t="str">
        <f>IF('0.1 Produksi Pangan &amp; Penduduk'!F8="","",'0.1 Produksi Pangan &amp; Penduduk'!F8)</f>
        <v>Randakari</v>
      </c>
      <c r="G8" s="44">
        <v>15.540883697308278</v>
      </c>
      <c r="H8" s="44"/>
      <c r="I8" s="44"/>
      <c r="J8" s="36">
        <v>15.540883697308278</v>
      </c>
      <c r="K8" s="37"/>
      <c r="M8" s="47">
        <v>4.22</v>
      </c>
      <c r="N8" s="44"/>
      <c r="O8" s="47"/>
      <c r="P8" s="36">
        <v>4.22</v>
      </c>
      <c r="Q8" s="47">
        <v>2.48</v>
      </c>
      <c r="R8" s="44"/>
      <c r="S8" s="47"/>
      <c r="T8" s="36">
        <v>2.48</v>
      </c>
      <c r="U8" s="47">
        <v>5.42</v>
      </c>
      <c r="V8" s="44"/>
      <c r="W8" s="47"/>
      <c r="X8" s="36">
        <v>5.42</v>
      </c>
      <c r="Y8" s="47">
        <v>4.26</v>
      </c>
      <c r="Z8" s="44"/>
      <c r="AA8" s="47"/>
      <c r="AB8" s="36">
        <v>4.26</v>
      </c>
      <c r="AC8" s="48">
        <f t="shared" si="0"/>
        <v>4.2050000000000001</v>
      </c>
      <c r="AD8" s="37"/>
      <c r="AF8" s="44">
        <v>2.6389537599252688</v>
      </c>
      <c r="AG8" s="44"/>
      <c r="AH8" s="44"/>
      <c r="AI8" s="36">
        <v>2.6389537599252688</v>
      </c>
      <c r="AJ8" s="37"/>
    </row>
    <row r="9" spans="1:37" x14ac:dyDescent="0.3">
      <c r="A9" s="32">
        <f>IF('0.1 Produksi Pangan &amp; Penduduk'!A9="","",'0.1 Produksi Pangan &amp; Penduduk'!A9)</f>
        <v>4</v>
      </c>
      <c r="B9" s="17" t="str">
        <f>IF('0.1 Produksi Pangan &amp; Penduduk'!B9="","",'0.1 Produksi Pangan &amp; Penduduk'!B9)</f>
        <v>CIWANDAN</v>
      </c>
      <c r="C9" s="32">
        <f>IF('0.1 Produksi Pangan &amp; Penduduk'!C9="","",'0.1 Produksi Pangan &amp; Penduduk'!C9)</f>
        <v>3672010</v>
      </c>
      <c r="D9" s="32" t="str">
        <f>IF('0.1 Produksi Pangan &amp; Penduduk'!D9="","",'0.1 Produksi Pangan &amp; Penduduk'!D9)</f>
        <v>36.72.04.1007</v>
      </c>
      <c r="E9" s="32">
        <f>IF('0.1 Produksi Pangan &amp; Penduduk'!E9="","",'0.1 Produksi Pangan &amp; Penduduk'!E9)</f>
        <v>3672010004</v>
      </c>
      <c r="F9" s="17" t="str">
        <f>IF('0.1 Produksi Pangan &amp; Penduduk'!F9="","",'0.1 Produksi Pangan &amp; Penduduk'!F9)</f>
        <v>Tegal Ratu</v>
      </c>
      <c r="G9" s="44">
        <v>9.4936180862601152</v>
      </c>
      <c r="H9" s="44"/>
      <c r="I9" s="44"/>
      <c r="J9" s="36">
        <v>9.4936180862601152</v>
      </c>
      <c r="K9" s="37"/>
      <c r="M9" s="47">
        <v>4.22</v>
      </c>
      <c r="N9" s="44"/>
      <c r="O9" s="47"/>
      <c r="P9" s="36">
        <v>4.22</v>
      </c>
      <c r="Q9" s="47">
        <v>2.48</v>
      </c>
      <c r="R9" s="44"/>
      <c r="S9" s="47"/>
      <c r="T9" s="36">
        <v>2.48</v>
      </c>
      <c r="U9" s="47">
        <v>5.42</v>
      </c>
      <c r="V9" s="44"/>
      <c r="W9" s="47"/>
      <c r="X9" s="36">
        <v>5.42</v>
      </c>
      <c r="Y9" s="47">
        <v>4.26</v>
      </c>
      <c r="Z9" s="44"/>
      <c r="AA9" s="47"/>
      <c r="AB9" s="36">
        <v>4.26</v>
      </c>
      <c r="AC9" s="48">
        <f t="shared" si="0"/>
        <v>4.2050000000000001</v>
      </c>
      <c r="AD9" s="37"/>
      <c r="AF9" s="44">
        <v>2.3148148148148149</v>
      </c>
      <c r="AG9" s="44"/>
      <c r="AH9" s="44"/>
      <c r="AI9" s="36">
        <v>2.3148148148148149</v>
      </c>
      <c r="AJ9" s="37"/>
    </row>
    <row r="10" spans="1:37" x14ac:dyDescent="0.3">
      <c r="A10" s="32">
        <f>IF('0.1 Produksi Pangan &amp; Penduduk'!A10="","",'0.1 Produksi Pangan &amp; Penduduk'!A10)</f>
        <v>5</v>
      </c>
      <c r="B10" s="17" t="str">
        <f>IF('0.1 Produksi Pangan &amp; Penduduk'!B10="","",'0.1 Produksi Pangan &amp; Penduduk'!B10)</f>
        <v>CIWANDAN</v>
      </c>
      <c r="C10" s="32">
        <f>IF('0.1 Produksi Pangan &amp; Penduduk'!C10="","",'0.1 Produksi Pangan &amp; Penduduk'!C10)</f>
        <v>3672010</v>
      </c>
      <c r="D10" s="32" t="str">
        <f>IF('0.1 Produksi Pangan &amp; Penduduk'!D10="","",'0.1 Produksi Pangan &amp; Penduduk'!D10)</f>
        <v>36.72.04.1001</v>
      </c>
      <c r="E10" s="32">
        <f>IF('0.1 Produksi Pangan &amp; Penduduk'!E10="","",'0.1 Produksi Pangan &amp; Penduduk'!E10)</f>
        <v>3672010005</v>
      </c>
      <c r="F10" s="17" t="str">
        <f>IF('0.1 Produksi Pangan &amp; Penduduk'!F10="","",'0.1 Produksi Pangan &amp; Penduduk'!F10)</f>
        <v>Banjar Negara</v>
      </c>
      <c r="G10" s="44">
        <v>19.37463126843658</v>
      </c>
      <c r="H10" s="44"/>
      <c r="I10" s="44"/>
      <c r="J10" s="36">
        <v>19.37463126843658</v>
      </c>
      <c r="K10" s="37"/>
      <c r="M10" s="47">
        <v>4.22</v>
      </c>
      <c r="N10" s="44"/>
      <c r="O10" s="47"/>
      <c r="P10" s="36">
        <v>4.22</v>
      </c>
      <c r="Q10" s="47">
        <v>2.48</v>
      </c>
      <c r="R10" s="44"/>
      <c r="S10" s="47"/>
      <c r="T10" s="36">
        <v>2.48</v>
      </c>
      <c r="U10" s="47">
        <v>5.42</v>
      </c>
      <c r="V10" s="44"/>
      <c r="W10" s="47"/>
      <c r="X10" s="36">
        <v>5.42</v>
      </c>
      <c r="Y10" s="47">
        <v>4.26</v>
      </c>
      <c r="Z10" s="44"/>
      <c r="AA10" s="47"/>
      <c r="AB10" s="36">
        <v>4.26</v>
      </c>
      <c r="AC10" s="48">
        <f t="shared" si="0"/>
        <v>4.2050000000000001</v>
      </c>
      <c r="AD10" s="37"/>
      <c r="AF10" s="44">
        <v>2.0974629490077867</v>
      </c>
      <c r="AG10" s="44"/>
      <c r="AH10" s="44"/>
      <c r="AI10" s="36">
        <v>2.0974629490077867</v>
      </c>
      <c r="AJ10" s="37"/>
    </row>
    <row r="11" spans="1:37" x14ac:dyDescent="0.3">
      <c r="A11" s="32">
        <f>IF('0.1 Produksi Pangan &amp; Penduduk'!A11="","",'0.1 Produksi Pangan &amp; Penduduk'!A11)</f>
        <v>6</v>
      </c>
      <c r="B11" s="17" t="str">
        <f>IF('0.1 Produksi Pangan &amp; Penduduk'!B11="","",'0.1 Produksi Pangan &amp; Penduduk'!B11)</f>
        <v>CIWANDAN</v>
      </c>
      <c r="C11" s="32">
        <f>IF('0.1 Produksi Pangan &amp; Penduduk'!C11="","",'0.1 Produksi Pangan &amp; Penduduk'!C11)</f>
        <v>3672010</v>
      </c>
      <c r="D11" s="32" t="str">
        <f>IF('0.1 Produksi Pangan &amp; Penduduk'!D11="","",'0.1 Produksi Pangan &amp; Penduduk'!D11)</f>
        <v>36.72.04.1002</v>
      </c>
      <c r="E11" s="32">
        <f>IF('0.1 Produksi Pangan &amp; Penduduk'!E11="","",'0.1 Produksi Pangan &amp; Penduduk'!E11)</f>
        <v>3672010013</v>
      </c>
      <c r="F11" s="17" t="str">
        <f>IF('0.1 Produksi Pangan &amp; Penduduk'!F11="","",'0.1 Produksi Pangan &amp; Penduduk'!F11)</f>
        <v>Kubangsari</v>
      </c>
      <c r="G11" s="44">
        <v>17.381270496781244</v>
      </c>
      <c r="H11" s="44"/>
      <c r="I11" s="44"/>
      <c r="J11" s="36">
        <v>17.381270496781244</v>
      </c>
      <c r="K11" s="37"/>
      <c r="M11" s="47">
        <v>4.22</v>
      </c>
      <c r="N11" s="44"/>
      <c r="O11" s="47"/>
      <c r="P11" s="36">
        <v>4.22</v>
      </c>
      <c r="Q11" s="47">
        <v>2.48</v>
      </c>
      <c r="R11" s="44"/>
      <c r="S11" s="47"/>
      <c r="T11" s="36">
        <v>2.48</v>
      </c>
      <c r="U11" s="47">
        <v>5.42</v>
      </c>
      <c r="V11" s="44"/>
      <c r="W11" s="47"/>
      <c r="X11" s="36">
        <v>5.42</v>
      </c>
      <c r="Y11" s="47">
        <v>4.26</v>
      </c>
      <c r="Z11" s="44"/>
      <c r="AA11" s="47"/>
      <c r="AB11" s="36">
        <v>4.26</v>
      </c>
      <c r="AC11" s="48">
        <f t="shared" si="0"/>
        <v>4.2050000000000001</v>
      </c>
      <c r="AD11" s="37"/>
      <c r="AF11" s="44">
        <v>2.2667948894078855</v>
      </c>
      <c r="AG11" s="44"/>
      <c r="AH11" s="44"/>
      <c r="AI11" s="36">
        <v>2.2667948894078855</v>
      </c>
      <c r="AJ11" s="37"/>
    </row>
    <row r="12" spans="1:37" x14ac:dyDescent="0.3">
      <c r="A12" s="32">
        <f>IF('0.1 Produksi Pangan &amp; Penduduk'!A12="","",'0.1 Produksi Pangan &amp; Penduduk'!A12)</f>
        <v>7</v>
      </c>
      <c r="B12" s="17" t="str">
        <f>IF('0.1 Produksi Pangan &amp; Penduduk'!B12="","",'0.1 Produksi Pangan &amp; Penduduk'!B12)</f>
        <v>CITANGKIL</v>
      </c>
      <c r="C12" s="32">
        <f>IF('0.1 Produksi Pangan &amp; Penduduk'!C12="","",'0.1 Produksi Pangan &amp; Penduduk'!C12)</f>
        <v>3672011</v>
      </c>
      <c r="D12" s="32" t="str">
        <f>IF('0.1 Produksi Pangan &amp; Penduduk'!D12="","",'0.1 Produksi Pangan &amp; Penduduk'!D12)</f>
        <v>36.72.08.1002</v>
      </c>
      <c r="E12" s="32">
        <f>IF('0.1 Produksi Pangan &amp; Penduduk'!E12="","",'0.1 Produksi Pangan &amp; Penduduk'!E12)</f>
        <v>3672011006</v>
      </c>
      <c r="F12" s="17" t="str">
        <f>IF('0.1 Produksi Pangan &amp; Penduduk'!F12="","",'0.1 Produksi Pangan &amp; Penduduk'!F12)</f>
        <v>Deringo</v>
      </c>
      <c r="G12" s="44">
        <v>19.025322503583372</v>
      </c>
      <c r="H12" s="44"/>
      <c r="I12" s="44"/>
      <c r="J12" s="36">
        <v>19.025322503583372</v>
      </c>
      <c r="K12" s="37"/>
      <c r="M12" s="47">
        <v>4.22</v>
      </c>
      <c r="N12" s="44"/>
      <c r="O12" s="47"/>
      <c r="P12" s="36">
        <v>4.22</v>
      </c>
      <c r="Q12" s="47">
        <v>2.48</v>
      </c>
      <c r="R12" s="44"/>
      <c r="S12" s="47"/>
      <c r="T12" s="36">
        <v>2.48</v>
      </c>
      <c r="U12" s="47">
        <v>5.42</v>
      </c>
      <c r="V12" s="44"/>
      <c r="W12" s="47"/>
      <c r="X12" s="36">
        <v>5.42</v>
      </c>
      <c r="Y12" s="47">
        <v>4.26</v>
      </c>
      <c r="Z12" s="44"/>
      <c r="AA12" s="47"/>
      <c r="AB12" s="36">
        <v>4.26</v>
      </c>
      <c r="AC12" s="48">
        <f t="shared" si="0"/>
        <v>4.2050000000000001</v>
      </c>
      <c r="AD12" s="37"/>
      <c r="AF12" s="44">
        <v>1.9853390348197923</v>
      </c>
      <c r="AG12" s="44"/>
      <c r="AH12" s="44"/>
      <c r="AI12" s="36">
        <v>1.9853390348197923</v>
      </c>
      <c r="AJ12" s="37"/>
    </row>
    <row r="13" spans="1:37" x14ac:dyDescent="0.3">
      <c r="A13" s="32">
        <f>IF('0.1 Produksi Pangan &amp; Penduduk'!A13="","",'0.1 Produksi Pangan &amp; Penduduk'!A13)</f>
        <v>8</v>
      </c>
      <c r="B13" s="17" t="str">
        <f>IF('0.1 Produksi Pangan &amp; Penduduk'!B13="","",'0.1 Produksi Pangan &amp; Penduduk'!B13)</f>
        <v>CITANGKIL</v>
      </c>
      <c r="C13" s="32">
        <f>IF('0.1 Produksi Pangan &amp; Penduduk'!C13="","",'0.1 Produksi Pangan &amp; Penduduk'!C13)</f>
        <v>3672011</v>
      </c>
      <c r="D13" s="32" t="str">
        <f>IF('0.1 Produksi Pangan &amp; Penduduk'!D13="","",'0.1 Produksi Pangan &amp; Penduduk'!D13)</f>
        <v>36.72.08.1004</v>
      </c>
      <c r="E13" s="32">
        <f>IF('0.1 Produksi Pangan &amp; Penduduk'!E13="","",'0.1 Produksi Pangan &amp; Penduduk'!E13)</f>
        <v>3672011007</v>
      </c>
      <c r="F13" s="17" t="str">
        <f>IF('0.1 Produksi Pangan &amp; Penduduk'!F13="","",'0.1 Produksi Pangan &amp; Penduduk'!F13)</f>
        <v>Lebak Denok</v>
      </c>
      <c r="G13" s="44">
        <v>8.3696141720462407</v>
      </c>
      <c r="H13" s="44"/>
      <c r="I13" s="44"/>
      <c r="J13" s="36">
        <v>8.3696141720462407</v>
      </c>
      <c r="K13" s="37"/>
      <c r="M13" s="47">
        <v>4.22</v>
      </c>
      <c r="N13" s="44"/>
      <c r="O13" s="47"/>
      <c r="P13" s="36">
        <v>4.22</v>
      </c>
      <c r="Q13" s="47">
        <v>2.48</v>
      </c>
      <c r="R13" s="44"/>
      <c r="S13" s="47"/>
      <c r="T13" s="36">
        <v>2.48</v>
      </c>
      <c r="U13" s="47">
        <v>5.42</v>
      </c>
      <c r="V13" s="44"/>
      <c r="W13" s="47"/>
      <c r="X13" s="36">
        <v>5.42</v>
      </c>
      <c r="Y13" s="47">
        <v>4.26</v>
      </c>
      <c r="Z13" s="44"/>
      <c r="AA13" s="47"/>
      <c r="AB13" s="36">
        <v>4.26</v>
      </c>
      <c r="AC13" s="48">
        <f t="shared" si="0"/>
        <v>4.2050000000000001</v>
      </c>
      <c r="AD13" s="37"/>
      <c r="AF13" s="44">
        <v>2.7425578831312016</v>
      </c>
      <c r="AG13" s="44"/>
      <c r="AH13" s="44"/>
      <c r="AI13" s="36">
        <v>2.7425578831312016</v>
      </c>
      <c r="AJ13" s="37"/>
    </row>
    <row r="14" spans="1:37" x14ac:dyDescent="0.3">
      <c r="A14" s="32">
        <f>IF('0.1 Produksi Pangan &amp; Penduduk'!A14="","",'0.1 Produksi Pangan &amp; Penduduk'!A14)</f>
        <v>9</v>
      </c>
      <c r="B14" s="17" t="str">
        <f>IF('0.1 Produksi Pangan &amp; Penduduk'!B14="","",'0.1 Produksi Pangan &amp; Penduduk'!B14)</f>
        <v>CITANGKIL</v>
      </c>
      <c r="C14" s="32">
        <f>IF('0.1 Produksi Pangan &amp; Penduduk'!C14="","",'0.1 Produksi Pangan &amp; Penduduk'!C14)</f>
        <v>3672011</v>
      </c>
      <c r="D14" s="32" t="str">
        <f>IF('0.1 Produksi Pangan &amp; Penduduk'!D14="","",'0.1 Produksi Pangan &amp; Penduduk'!D14)</f>
        <v>36.72.08.1003</v>
      </c>
      <c r="E14" s="32">
        <f>IF('0.1 Produksi Pangan &amp; Penduduk'!E14="","",'0.1 Produksi Pangan &amp; Penduduk'!E14)</f>
        <v>3672011008</v>
      </c>
      <c r="F14" s="17" t="str">
        <f>IF('0.1 Produksi Pangan &amp; Penduduk'!F14="","",'0.1 Produksi Pangan &amp; Penduduk'!F14)</f>
        <v>Taman Baru</v>
      </c>
      <c r="G14" s="44">
        <v>11.027190332326283</v>
      </c>
      <c r="H14" s="44"/>
      <c r="I14" s="44"/>
      <c r="J14" s="36">
        <v>11.027190332326283</v>
      </c>
      <c r="K14" s="37"/>
      <c r="M14" s="47">
        <v>4.22</v>
      </c>
      <c r="N14" s="44"/>
      <c r="O14" s="47"/>
      <c r="P14" s="36">
        <v>4.22</v>
      </c>
      <c r="Q14" s="47">
        <v>2.48</v>
      </c>
      <c r="R14" s="44"/>
      <c r="S14" s="47"/>
      <c r="T14" s="36">
        <v>2.48</v>
      </c>
      <c r="U14" s="47">
        <v>5.42</v>
      </c>
      <c r="V14" s="44"/>
      <c r="W14" s="47"/>
      <c r="X14" s="36">
        <v>5.42</v>
      </c>
      <c r="Y14" s="47">
        <v>4.26</v>
      </c>
      <c r="Z14" s="44"/>
      <c r="AA14" s="47"/>
      <c r="AB14" s="36">
        <v>4.26</v>
      </c>
      <c r="AC14" s="48">
        <f t="shared" si="0"/>
        <v>4.2050000000000001</v>
      </c>
      <c r="AD14" s="37"/>
      <c r="AF14" s="44">
        <v>1.7771773020162129</v>
      </c>
      <c r="AG14" s="44"/>
      <c r="AH14" s="44"/>
      <c r="AI14" s="36">
        <v>1.7771773020162129</v>
      </c>
      <c r="AJ14" s="37"/>
    </row>
    <row r="15" spans="1:37" x14ac:dyDescent="0.3">
      <c r="A15" s="32">
        <f>IF('0.1 Produksi Pangan &amp; Penduduk'!A15="","",'0.1 Produksi Pangan &amp; Penduduk'!A15)</f>
        <v>10</v>
      </c>
      <c r="B15" s="17" t="str">
        <f>IF('0.1 Produksi Pangan &amp; Penduduk'!B15="","",'0.1 Produksi Pangan &amp; Penduduk'!B15)</f>
        <v>CITANGKIL</v>
      </c>
      <c r="C15" s="32">
        <f>IF('0.1 Produksi Pangan &amp; Penduduk'!C15="","",'0.1 Produksi Pangan &amp; Penduduk'!C15)</f>
        <v>3672011</v>
      </c>
      <c r="D15" s="32" t="str">
        <f>IF('0.1 Produksi Pangan &amp; Penduduk'!D15="","",'0.1 Produksi Pangan &amp; Penduduk'!D15)</f>
        <v>36.72.08.1001</v>
      </c>
      <c r="E15" s="32">
        <f>IF('0.1 Produksi Pangan &amp; Penduduk'!E15="","",'0.1 Produksi Pangan &amp; Penduduk'!E15)</f>
        <v>3672011009</v>
      </c>
      <c r="F15" s="17" t="str">
        <f>IF('0.1 Produksi Pangan &amp; Penduduk'!F15="","",'0.1 Produksi Pangan &amp; Penduduk'!F15)</f>
        <v>Citangkil</v>
      </c>
      <c r="G15" s="44">
        <v>7.7189421527073003</v>
      </c>
      <c r="H15" s="44"/>
      <c r="I15" s="44"/>
      <c r="J15" s="36">
        <v>7.7189421527073003</v>
      </c>
      <c r="K15" s="37"/>
      <c r="M15" s="47">
        <v>4.22</v>
      </c>
      <c r="N15" s="44"/>
      <c r="O15" s="47"/>
      <c r="P15" s="36">
        <v>4.22</v>
      </c>
      <c r="Q15" s="47">
        <v>2.48</v>
      </c>
      <c r="R15" s="44"/>
      <c r="S15" s="47"/>
      <c r="T15" s="36">
        <v>2.48</v>
      </c>
      <c r="U15" s="47">
        <v>5.42</v>
      </c>
      <c r="V15" s="44"/>
      <c r="W15" s="47"/>
      <c r="X15" s="36">
        <v>5.42</v>
      </c>
      <c r="Y15" s="47">
        <v>4.26</v>
      </c>
      <c r="Z15" s="44"/>
      <c r="AA15" s="47"/>
      <c r="AB15" s="36">
        <v>4.26</v>
      </c>
      <c r="AC15" s="48">
        <f t="shared" si="0"/>
        <v>4.2050000000000001</v>
      </c>
      <c r="AD15" s="37"/>
      <c r="AF15" s="44">
        <v>2.2956521739130435</v>
      </c>
      <c r="AG15" s="44"/>
      <c r="AH15" s="44"/>
      <c r="AI15" s="36">
        <v>2.2956521739130435</v>
      </c>
      <c r="AJ15" s="37"/>
    </row>
    <row r="16" spans="1:37" x14ac:dyDescent="0.3">
      <c r="A16" s="32">
        <f>IF('0.1 Produksi Pangan &amp; Penduduk'!A16="","",'0.1 Produksi Pangan &amp; Penduduk'!A16)</f>
        <v>11</v>
      </c>
      <c r="B16" s="17" t="str">
        <f>IF('0.1 Produksi Pangan &amp; Penduduk'!B16="","",'0.1 Produksi Pangan &amp; Penduduk'!B16)</f>
        <v>CITANGKIL</v>
      </c>
      <c r="C16" s="32">
        <f>IF('0.1 Produksi Pangan &amp; Penduduk'!C16="","",'0.1 Produksi Pangan &amp; Penduduk'!C16)</f>
        <v>3672011</v>
      </c>
      <c r="D16" s="32" t="str">
        <f>IF('0.1 Produksi Pangan &amp; Penduduk'!D16="","",'0.1 Produksi Pangan &amp; Penduduk'!D16)</f>
        <v>36.72.08.1005</v>
      </c>
      <c r="E16" s="32">
        <f>IF('0.1 Produksi Pangan &amp; Penduduk'!E16="","",'0.1 Produksi Pangan &amp; Penduduk'!E16)</f>
        <v>3672011010</v>
      </c>
      <c r="F16" s="17" t="str">
        <f>IF('0.1 Produksi Pangan &amp; Penduduk'!F16="","",'0.1 Produksi Pangan &amp; Penduduk'!F16)</f>
        <v>Kebonsari</v>
      </c>
      <c r="G16" s="44">
        <v>11.736781797348176</v>
      </c>
      <c r="H16" s="44"/>
      <c r="I16" s="44"/>
      <c r="J16" s="36">
        <v>11.736781797348176</v>
      </c>
      <c r="K16" s="37"/>
      <c r="M16" s="47">
        <v>4.22</v>
      </c>
      <c r="N16" s="44"/>
      <c r="O16" s="47"/>
      <c r="P16" s="36">
        <v>4.22</v>
      </c>
      <c r="Q16" s="47">
        <v>2.48</v>
      </c>
      <c r="R16" s="44"/>
      <c r="S16" s="47"/>
      <c r="T16" s="36">
        <v>2.48</v>
      </c>
      <c r="U16" s="47">
        <v>5.42</v>
      </c>
      <c r="V16" s="44"/>
      <c r="W16" s="47"/>
      <c r="X16" s="36">
        <v>5.42</v>
      </c>
      <c r="Y16" s="47">
        <v>4.26</v>
      </c>
      <c r="Z16" s="44"/>
      <c r="AA16" s="47"/>
      <c r="AB16" s="36">
        <v>4.26</v>
      </c>
      <c r="AC16" s="48">
        <f t="shared" si="0"/>
        <v>4.2050000000000001</v>
      </c>
      <c r="AD16" s="37"/>
      <c r="AF16" s="44">
        <v>2.5652444998663935</v>
      </c>
      <c r="AG16" s="44"/>
      <c r="AH16" s="44"/>
      <c r="AI16" s="36">
        <v>2.5652444998663935</v>
      </c>
      <c r="AJ16" s="37"/>
    </row>
    <row r="17" spans="1:36" x14ac:dyDescent="0.3">
      <c r="A17" s="32">
        <f>IF('0.1 Produksi Pangan &amp; Penduduk'!A17="","",'0.1 Produksi Pangan &amp; Penduduk'!A17)</f>
        <v>12</v>
      </c>
      <c r="B17" s="17" t="str">
        <f>IF('0.1 Produksi Pangan &amp; Penduduk'!B17="","",'0.1 Produksi Pangan &amp; Penduduk'!B17)</f>
        <v>CITANGKIL</v>
      </c>
      <c r="C17" s="32">
        <f>IF('0.1 Produksi Pangan &amp; Penduduk'!C17="","",'0.1 Produksi Pangan &amp; Penduduk'!C17)</f>
        <v>3672011</v>
      </c>
      <c r="D17" s="32" t="str">
        <f>IF('0.1 Produksi Pangan &amp; Penduduk'!D17="","",'0.1 Produksi Pangan &amp; Penduduk'!D17)</f>
        <v>36.72.08.1007</v>
      </c>
      <c r="E17" s="32">
        <f>IF('0.1 Produksi Pangan &amp; Penduduk'!E17="","",'0.1 Produksi Pangan &amp; Penduduk'!E17)</f>
        <v>3672011011</v>
      </c>
      <c r="F17" s="17" t="str">
        <f>IF('0.1 Produksi Pangan &amp; Penduduk'!F17="","",'0.1 Produksi Pangan &amp; Penduduk'!F17)</f>
        <v>Warnasari</v>
      </c>
      <c r="G17" s="44">
        <v>7.5920562681009507</v>
      </c>
      <c r="H17" s="44"/>
      <c r="I17" s="44"/>
      <c r="J17" s="36">
        <v>7.5920562681009507</v>
      </c>
      <c r="K17" s="37"/>
      <c r="M17" s="47">
        <v>4.22</v>
      </c>
      <c r="N17" s="44"/>
      <c r="O17" s="47"/>
      <c r="P17" s="36">
        <v>4.22</v>
      </c>
      <c r="Q17" s="47">
        <v>2.48</v>
      </c>
      <c r="R17" s="44"/>
      <c r="S17" s="47"/>
      <c r="T17" s="36">
        <v>2.48</v>
      </c>
      <c r="U17" s="47">
        <v>5.42</v>
      </c>
      <c r="V17" s="44"/>
      <c r="W17" s="47"/>
      <c r="X17" s="36">
        <v>5.42</v>
      </c>
      <c r="Y17" s="47">
        <v>4.26</v>
      </c>
      <c r="Z17" s="44"/>
      <c r="AA17" s="47"/>
      <c r="AB17" s="36">
        <v>4.26</v>
      </c>
      <c r="AC17" s="48">
        <f t="shared" si="0"/>
        <v>4.2050000000000001</v>
      </c>
      <c r="AD17" s="37"/>
      <c r="AF17" s="44">
        <v>1.9771528998242531</v>
      </c>
      <c r="AG17" s="44"/>
      <c r="AH17" s="44"/>
      <c r="AI17" s="36">
        <v>1.9771528998242531</v>
      </c>
      <c r="AJ17" s="37"/>
    </row>
    <row r="18" spans="1:36" x14ac:dyDescent="0.3">
      <c r="A18" s="32">
        <f>IF('0.1 Produksi Pangan &amp; Penduduk'!A18="","",'0.1 Produksi Pangan &amp; Penduduk'!A18)</f>
        <v>13</v>
      </c>
      <c r="B18" s="17" t="str">
        <f>IF('0.1 Produksi Pangan &amp; Penduduk'!B18="","",'0.1 Produksi Pangan &amp; Penduduk'!B18)</f>
        <v>CITANGKIL</v>
      </c>
      <c r="C18" s="32">
        <f>IF('0.1 Produksi Pangan &amp; Penduduk'!C18="","",'0.1 Produksi Pangan &amp; Penduduk'!C18)</f>
        <v>3672011</v>
      </c>
      <c r="D18" s="32" t="str">
        <f>IF('0.1 Produksi Pangan &amp; Penduduk'!D18="","",'0.1 Produksi Pangan &amp; Penduduk'!D18)</f>
        <v>36.72.08.1006</v>
      </c>
      <c r="E18" s="32">
        <f>IF('0.1 Produksi Pangan &amp; Penduduk'!E18="","",'0.1 Produksi Pangan &amp; Penduduk'!E18)</f>
        <v>3672011012</v>
      </c>
      <c r="F18" s="17" t="str">
        <f>IF('0.1 Produksi Pangan &amp; Penduduk'!F18="","",'0.1 Produksi Pangan &amp; Penduduk'!F18)</f>
        <v>Samangraya</v>
      </c>
      <c r="G18" s="44">
        <v>19.510143030756286</v>
      </c>
      <c r="H18" s="44"/>
      <c r="I18" s="44"/>
      <c r="J18" s="36">
        <v>19.510143030756286</v>
      </c>
      <c r="K18" s="37"/>
      <c r="M18" s="47">
        <v>4.22</v>
      </c>
      <c r="N18" s="44"/>
      <c r="O18" s="47"/>
      <c r="P18" s="36">
        <v>4.22</v>
      </c>
      <c r="Q18" s="47">
        <v>2.48</v>
      </c>
      <c r="R18" s="44"/>
      <c r="S18" s="47"/>
      <c r="T18" s="36">
        <v>2.48</v>
      </c>
      <c r="U18" s="47">
        <v>5.42</v>
      </c>
      <c r="V18" s="44"/>
      <c r="W18" s="47"/>
      <c r="X18" s="36">
        <v>5.42</v>
      </c>
      <c r="Y18" s="47">
        <v>4.26</v>
      </c>
      <c r="Z18" s="44"/>
      <c r="AA18" s="47"/>
      <c r="AB18" s="36">
        <v>4.26</v>
      </c>
      <c r="AC18" s="48">
        <f t="shared" si="0"/>
        <v>4.2050000000000001</v>
      </c>
      <c r="AD18" s="37"/>
      <c r="AF18" s="44">
        <v>1.8666937201988434</v>
      </c>
      <c r="AG18" s="44"/>
      <c r="AH18" s="44"/>
      <c r="AI18" s="36">
        <v>1.8666937201988434</v>
      </c>
      <c r="AJ18" s="37"/>
    </row>
    <row r="19" spans="1:36" x14ac:dyDescent="0.3">
      <c r="A19" s="32">
        <f>IF('0.1 Produksi Pangan &amp; Penduduk'!A19="","",'0.1 Produksi Pangan &amp; Penduduk'!A19)</f>
        <v>14</v>
      </c>
      <c r="B19" s="17" t="str">
        <f>IF('0.1 Produksi Pangan &amp; Penduduk'!B19="","",'0.1 Produksi Pangan &amp; Penduduk'!B19)</f>
        <v>PULO MERAK</v>
      </c>
      <c r="C19" s="32">
        <f>IF('0.1 Produksi Pangan &amp; Penduduk'!C19="","",'0.1 Produksi Pangan &amp; Penduduk'!C19)</f>
        <v>3672020</v>
      </c>
      <c r="D19" s="32" t="str">
        <f>IF('0.1 Produksi Pangan &amp; Penduduk'!D19="","",'0.1 Produksi Pangan &amp; Penduduk'!D19)</f>
        <v>36.72.03.1003</v>
      </c>
      <c r="E19" s="32">
        <f>IF('0.1 Produksi Pangan &amp; Penduduk'!E19="","",'0.1 Produksi Pangan &amp; Penduduk'!E19)</f>
        <v>3672020011</v>
      </c>
      <c r="F19" s="17" t="str">
        <f>IF('0.1 Produksi Pangan &amp; Penduduk'!F19="","",'0.1 Produksi Pangan &amp; Penduduk'!F19)</f>
        <v>Mekarsari</v>
      </c>
      <c r="G19" s="44">
        <v>13.648658527670152</v>
      </c>
      <c r="H19" s="44"/>
      <c r="I19" s="44"/>
      <c r="J19" s="36">
        <v>13.648658527670152</v>
      </c>
      <c r="K19" s="37"/>
      <c r="M19" s="47">
        <v>4</v>
      </c>
      <c r="N19" s="44"/>
      <c r="O19" s="47"/>
      <c r="P19" s="36">
        <v>4</v>
      </c>
      <c r="Q19" s="47">
        <v>3.08</v>
      </c>
      <c r="R19" s="44"/>
      <c r="S19" s="47"/>
      <c r="T19" s="36">
        <v>3.08</v>
      </c>
      <c r="U19" s="47">
        <v>6.1</v>
      </c>
      <c r="V19" s="44"/>
      <c r="W19" s="47"/>
      <c r="X19" s="36">
        <v>6.1</v>
      </c>
      <c r="Y19" s="47">
        <v>4.12</v>
      </c>
      <c r="Z19" s="44"/>
      <c r="AA19" s="47"/>
      <c r="AB19" s="36">
        <v>4.12</v>
      </c>
      <c r="AC19" s="48">
        <f t="shared" si="0"/>
        <v>4.3</v>
      </c>
      <c r="AD19" s="37"/>
      <c r="AF19" s="44">
        <v>2.9609929078014185</v>
      </c>
      <c r="AG19" s="44"/>
      <c r="AH19" s="44"/>
      <c r="AI19" s="36">
        <v>2.9609929078014185</v>
      </c>
      <c r="AJ19" s="37"/>
    </row>
    <row r="20" spans="1:36" x14ac:dyDescent="0.3">
      <c r="A20" s="32">
        <f>IF('0.1 Produksi Pangan &amp; Penduduk'!A20="","",'0.1 Produksi Pangan &amp; Penduduk'!A20)</f>
        <v>15</v>
      </c>
      <c r="B20" s="17" t="str">
        <f>IF('0.1 Produksi Pangan &amp; Penduduk'!B20="","",'0.1 Produksi Pangan &amp; Penduduk'!B20)</f>
        <v>PULO MERAK</v>
      </c>
      <c r="C20" s="32">
        <f>IF('0.1 Produksi Pangan &amp; Penduduk'!C20="","",'0.1 Produksi Pangan &amp; Penduduk'!C20)</f>
        <v>3672020</v>
      </c>
      <c r="D20" s="32" t="str">
        <f>IF('0.1 Produksi Pangan &amp; Penduduk'!D20="","",'0.1 Produksi Pangan &amp; Penduduk'!D20)</f>
        <v>36.72.03.1001</v>
      </c>
      <c r="E20" s="32">
        <f>IF('0.1 Produksi Pangan &amp; Penduduk'!E20="","",'0.1 Produksi Pangan &amp; Penduduk'!E20)</f>
        <v>3672020012</v>
      </c>
      <c r="F20" s="17" t="str">
        <f>IF('0.1 Produksi Pangan &amp; Penduduk'!F20="","",'0.1 Produksi Pangan &amp; Penduduk'!F20)</f>
        <v>Tamansari</v>
      </c>
      <c r="G20" s="44">
        <v>13.548907646474678</v>
      </c>
      <c r="H20" s="44"/>
      <c r="I20" s="44"/>
      <c r="J20" s="36">
        <v>13.548907646474678</v>
      </c>
      <c r="K20" s="37"/>
      <c r="M20" s="47">
        <v>4</v>
      </c>
      <c r="N20" s="44"/>
      <c r="O20" s="47"/>
      <c r="P20" s="36">
        <v>4</v>
      </c>
      <c r="Q20" s="47">
        <v>3.08</v>
      </c>
      <c r="R20" s="44"/>
      <c r="S20" s="47"/>
      <c r="T20" s="36">
        <v>3.08</v>
      </c>
      <c r="U20" s="47">
        <v>6.1</v>
      </c>
      <c r="V20" s="44"/>
      <c r="W20" s="47"/>
      <c r="X20" s="36">
        <v>6.1</v>
      </c>
      <c r="Y20" s="47">
        <v>4.12</v>
      </c>
      <c r="Z20" s="44"/>
      <c r="AA20" s="47"/>
      <c r="AB20" s="36">
        <v>4.12</v>
      </c>
      <c r="AC20" s="48">
        <f t="shared" si="0"/>
        <v>4.3</v>
      </c>
      <c r="AD20" s="37"/>
      <c r="AF20" s="44">
        <v>2.4255024255024256</v>
      </c>
      <c r="AG20" s="44"/>
      <c r="AH20" s="44"/>
      <c r="AI20" s="36">
        <v>2.4255024255024256</v>
      </c>
      <c r="AJ20" s="37"/>
    </row>
    <row r="21" spans="1:36" x14ac:dyDescent="0.3">
      <c r="A21" s="32">
        <f>IF('0.1 Produksi Pangan &amp; Penduduk'!A21="","",'0.1 Produksi Pangan &amp; Penduduk'!A21)</f>
        <v>16</v>
      </c>
      <c r="B21" s="17" t="str">
        <f>IF('0.1 Produksi Pangan &amp; Penduduk'!B21="","",'0.1 Produksi Pangan &amp; Penduduk'!B21)</f>
        <v>PULO MERAK</v>
      </c>
      <c r="C21" s="32">
        <f>IF('0.1 Produksi Pangan &amp; Penduduk'!C21="","",'0.1 Produksi Pangan &amp; Penduduk'!C21)</f>
        <v>3672020</v>
      </c>
      <c r="D21" s="32" t="str">
        <f>IF('0.1 Produksi Pangan &amp; Penduduk'!D21="","",'0.1 Produksi Pangan &amp; Penduduk'!D21)</f>
        <v>36.72.03.1002</v>
      </c>
      <c r="E21" s="32">
        <f>IF('0.1 Produksi Pangan &amp; Penduduk'!E21="","",'0.1 Produksi Pangan &amp; Penduduk'!E21)</f>
        <v>3672020013</v>
      </c>
      <c r="F21" s="17" t="str">
        <f>IF('0.1 Produksi Pangan &amp; Penduduk'!F21="","",'0.1 Produksi Pangan &amp; Penduduk'!F21)</f>
        <v>Lebakgede</v>
      </c>
      <c r="G21" s="44">
        <v>10.723086671829895</v>
      </c>
      <c r="H21" s="44"/>
      <c r="I21" s="44"/>
      <c r="J21" s="36">
        <v>10.723086671829895</v>
      </c>
      <c r="K21" s="37"/>
      <c r="M21" s="47">
        <v>4</v>
      </c>
      <c r="N21" s="44"/>
      <c r="O21" s="47"/>
      <c r="P21" s="36">
        <v>4</v>
      </c>
      <c r="Q21" s="47">
        <v>3.08</v>
      </c>
      <c r="R21" s="44"/>
      <c r="S21" s="47"/>
      <c r="T21" s="36">
        <v>3.08</v>
      </c>
      <c r="U21" s="47">
        <v>6.1</v>
      </c>
      <c r="V21" s="44"/>
      <c r="W21" s="47"/>
      <c r="X21" s="36">
        <v>6.1</v>
      </c>
      <c r="Y21" s="47">
        <v>4.12</v>
      </c>
      <c r="Z21" s="44"/>
      <c r="AA21" s="47"/>
      <c r="AB21" s="36">
        <v>4.12</v>
      </c>
      <c r="AC21" s="48">
        <f t="shared" si="0"/>
        <v>4.3</v>
      </c>
      <c r="AD21" s="37"/>
      <c r="AF21" s="44">
        <v>2.1960114844416854</v>
      </c>
      <c r="AG21" s="44"/>
      <c r="AH21" s="44"/>
      <c r="AI21" s="36">
        <v>2.1960114844416854</v>
      </c>
      <c r="AJ21" s="37"/>
    </row>
    <row r="22" spans="1:36" x14ac:dyDescent="0.3">
      <c r="A22" s="32">
        <f>IF('0.1 Produksi Pangan &amp; Penduduk'!A22="","",'0.1 Produksi Pangan &amp; Penduduk'!A22)</f>
        <v>17</v>
      </c>
      <c r="B22" s="17" t="str">
        <f>IF('0.1 Produksi Pangan &amp; Penduduk'!B22="","",'0.1 Produksi Pangan &amp; Penduduk'!B22)</f>
        <v>PULO MERAK</v>
      </c>
      <c r="C22" s="32">
        <f>IF('0.1 Produksi Pangan &amp; Penduduk'!C22="","",'0.1 Produksi Pangan &amp; Penduduk'!C22)</f>
        <v>3672020</v>
      </c>
      <c r="D22" s="32" t="str">
        <f>IF('0.1 Produksi Pangan &amp; Penduduk'!D22="","",'0.1 Produksi Pangan &amp; Penduduk'!D22)</f>
        <v>36.72.03.1004</v>
      </c>
      <c r="E22" s="32">
        <f>IF('0.1 Produksi Pangan &amp; Penduduk'!E22="","",'0.1 Produksi Pangan &amp; Penduduk'!E22)</f>
        <v>3672020014</v>
      </c>
      <c r="F22" s="17" t="str">
        <f>IF('0.1 Produksi Pangan &amp; Penduduk'!F22="","",'0.1 Produksi Pangan &amp; Penduduk'!F22)</f>
        <v>Suralaya</v>
      </c>
      <c r="G22" s="44">
        <v>7.6512455516014235</v>
      </c>
      <c r="H22" s="44"/>
      <c r="I22" s="44"/>
      <c r="J22" s="36">
        <v>7.6512455516014235</v>
      </c>
      <c r="K22" s="37"/>
      <c r="M22" s="47">
        <v>4</v>
      </c>
      <c r="N22" s="44"/>
      <c r="O22" s="47"/>
      <c r="P22" s="36">
        <v>4</v>
      </c>
      <c r="Q22" s="47">
        <v>3.08</v>
      </c>
      <c r="R22" s="44"/>
      <c r="S22" s="47"/>
      <c r="T22" s="36">
        <v>3.08</v>
      </c>
      <c r="U22" s="47">
        <v>6.1</v>
      </c>
      <c r="V22" s="44"/>
      <c r="W22" s="47"/>
      <c r="X22" s="36">
        <v>6.1</v>
      </c>
      <c r="Y22" s="47">
        <v>4.12</v>
      </c>
      <c r="Z22" s="44"/>
      <c r="AA22" s="47"/>
      <c r="AB22" s="36">
        <v>4.12</v>
      </c>
      <c r="AC22" s="48">
        <f t="shared" si="0"/>
        <v>4.3</v>
      </c>
      <c r="AD22" s="37"/>
      <c r="AF22" s="44">
        <v>2.1270266250185932</v>
      </c>
      <c r="AG22" s="44"/>
      <c r="AH22" s="44"/>
      <c r="AI22" s="36">
        <v>2.1270266250185932</v>
      </c>
      <c r="AJ22" s="37"/>
    </row>
    <row r="23" spans="1:36" x14ac:dyDescent="0.3">
      <c r="A23" s="32">
        <f>IF('0.1 Produksi Pangan &amp; Penduduk'!A23="","",'0.1 Produksi Pangan &amp; Penduduk'!A23)</f>
        <v>18</v>
      </c>
      <c r="B23" s="17" t="str">
        <f>IF('0.1 Produksi Pangan &amp; Penduduk'!B23="","",'0.1 Produksi Pangan &amp; Penduduk'!B23)</f>
        <v>PURWAKARTA</v>
      </c>
      <c r="C23" s="32">
        <f>IF('0.1 Produksi Pangan &amp; Penduduk'!C23="","",'0.1 Produksi Pangan &amp; Penduduk'!C23)</f>
        <v>3672021</v>
      </c>
      <c r="D23" s="32" t="str">
        <f>IF('0.1 Produksi Pangan &amp; Penduduk'!D23="","",'0.1 Produksi Pangan &amp; Penduduk'!D23)</f>
        <v>36.72.07.1001</v>
      </c>
      <c r="E23" s="32">
        <f>IF('0.1 Produksi Pangan &amp; Penduduk'!E23="","",'0.1 Produksi Pangan &amp; Penduduk'!E23)</f>
        <v>3672021001</v>
      </c>
      <c r="F23" s="17" t="str">
        <f>IF('0.1 Produksi Pangan &amp; Penduduk'!F23="","",'0.1 Produksi Pangan &amp; Penduduk'!F23)</f>
        <v>Ramanuju</v>
      </c>
      <c r="G23" s="44">
        <v>5.0952380952380949</v>
      </c>
      <c r="H23" s="44"/>
      <c r="I23" s="44"/>
      <c r="J23" s="36">
        <v>5.0952380952380949</v>
      </c>
      <c r="K23" s="37"/>
      <c r="M23" s="47">
        <v>4.22</v>
      </c>
      <c r="N23" s="44"/>
      <c r="O23" s="47"/>
      <c r="P23" s="36">
        <v>4.22</v>
      </c>
      <c r="Q23" s="47">
        <v>2.48</v>
      </c>
      <c r="R23" s="44"/>
      <c r="S23" s="47"/>
      <c r="T23" s="36">
        <v>2.48</v>
      </c>
      <c r="U23" s="47">
        <v>5.42</v>
      </c>
      <c r="V23" s="44"/>
      <c r="W23" s="47"/>
      <c r="X23" s="36">
        <v>5.42</v>
      </c>
      <c r="Y23" s="47">
        <v>4.26</v>
      </c>
      <c r="Z23" s="44"/>
      <c r="AA23" s="47"/>
      <c r="AB23" s="36">
        <v>4.26</v>
      </c>
      <c r="AC23" s="48">
        <f t="shared" si="0"/>
        <v>4.2050000000000001</v>
      </c>
      <c r="AD23" s="37"/>
      <c r="AF23" s="44">
        <v>2.6123936816524909</v>
      </c>
      <c r="AG23" s="44"/>
      <c r="AH23" s="44"/>
      <c r="AI23" s="36">
        <v>2.6123936816524909</v>
      </c>
      <c r="AJ23" s="37"/>
    </row>
    <row r="24" spans="1:36" x14ac:dyDescent="0.3">
      <c r="A24" s="32">
        <f>IF('0.1 Produksi Pangan &amp; Penduduk'!A24="","",'0.1 Produksi Pangan &amp; Penduduk'!A24)</f>
        <v>19</v>
      </c>
      <c r="B24" s="17" t="str">
        <f>IF('0.1 Produksi Pangan &amp; Penduduk'!B24="","",'0.1 Produksi Pangan &amp; Penduduk'!B24)</f>
        <v>PURWAKARTA</v>
      </c>
      <c r="C24" s="32">
        <f>IF('0.1 Produksi Pangan &amp; Penduduk'!C24="","",'0.1 Produksi Pangan &amp; Penduduk'!C24)</f>
        <v>3672021</v>
      </c>
      <c r="D24" s="32" t="str">
        <f>IF('0.1 Produksi Pangan &amp; Penduduk'!D24="","",'0.1 Produksi Pangan &amp; Penduduk'!D24)</f>
        <v>36.72.07.1002</v>
      </c>
      <c r="E24" s="32">
        <f>IF('0.1 Produksi Pangan &amp; Penduduk'!E24="","",'0.1 Produksi Pangan &amp; Penduduk'!E24)</f>
        <v>3672021002</v>
      </c>
      <c r="F24" s="17" t="str">
        <f>IF('0.1 Produksi Pangan &amp; Penduduk'!F24="","",'0.1 Produksi Pangan &amp; Penduduk'!F24)</f>
        <v>Kebon Dalem</v>
      </c>
      <c r="G24" s="44">
        <v>4.0385096274068522</v>
      </c>
      <c r="H24" s="44"/>
      <c r="I24" s="44"/>
      <c r="J24" s="36">
        <v>4.0385096274068522</v>
      </c>
      <c r="K24" s="37"/>
      <c r="M24" s="47">
        <v>4.22</v>
      </c>
      <c r="N24" s="44"/>
      <c r="O24" s="47"/>
      <c r="P24" s="36">
        <v>4.22</v>
      </c>
      <c r="Q24" s="47">
        <v>2.48</v>
      </c>
      <c r="R24" s="44"/>
      <c r="S24" s="47"/>
      <c r="T24" s="36">
        <v>2.48</v>
      </c>
      <c r="U24" s="47">
        <v>5.42</v>
      </c>
      <c r="V24" s="44"/>
      <c r="W24" s="47"/>
      <c r="X24" s="36">
        <v>5.42</v>
      </c>
      <c r="Y24" s="47">
        <v>4.26</v>
      </c>
      <c r="Z24" s="44"/>
      <c r="AA24" s="47"/>
      <c r="AB24" s="36">
        <v>4.26</v>
      </c>
      <c r="AC24" s="48">
        <f t="shared" si="0"/>
        <v>4.2050000000000001</v>
      </c>
      <c r="AD24" s="37"/>
      <c r="AF24" s="44">
        <v>1.950985761226725</v>
      </c>
      <c r="AG24" s="44"/>
      <c r="AH24" s="44"/>
      <c r="AI24" s="36">
        <v>1.950985761226725</v>
      </c>
      <c r="AJ24" s="37"/>
    </row>
    <row r="25" spans="1:36" x14ac:dyDescent="0.3">
      <c r="A25" s="32">
        <f>IF('0.1 Produksi Pangan &amp; Penduduk'!A25="","",'0.1 Produksi Pangan &amp; Penduduk'!A25)</f>
        <v>20</v>
      </c>
      <c r="B25" s="17" t="str">
        <f>IF('0.1 Produksi Pangan &amp; Penduduk'!B25="","",'0.1 Produksi Pangan &amp; Penduduk'!B25)</f>
        <v>PURWAKARTA</v>
      </c>
      <c r="C25" s="32">
        <f>IF('0.1 Produksi Pangan &amp; Penduduk'!C25="","",'0.1 Produksi Pangan &amp; Penduduk'!C25)</f>
        <v>3672021</v>
      </c>
      <c r="D25" s="32" t="str">
        <f>IF('0.1 Produksi Pangan &amp; Penduduk'!D25="","",'0.1 Produksi Pangan &amp; Penduduk'!D25)</f>
        <v>36.72.07.1004</v>
      </c>
      <c r="E25" s="32">
        <f>IF('0.1 Produksi Pangan &amp; Penduduk'!E25="","",'0.1 Produksi Pangan &amp; Penduduk'!E25)</f>
        <v>3672021003</v>
      </c>
      <c r="F25" s="17" t="str">
        <f>IF('0.1 Produksi Pangan &amp; Penduduk'!F25="","",'0.1 Produksi Pangan &amp; Penduduk'!F25)</f>
        <v>Purwakarta</v>
      </c>
      <c r="G25" s="44">
        <v>5.2744024569368406</v>
      </c>
      <c r="H25" s="44"/>
      <c r="I25" s="44"/>
      <c r="J25" s="36">
        <v>5.2744024569368406</v>
      </c>
      <c r="K25" s="37"/>
      <c r="M25" s="47">
        <v>4.22</v>
      </c>
      <c r="N25" s="44"/>
      <c r="O25" s="47"/>
      <c r="P25" s="36">
        <v>4.22</v>
      </c>
      <c r="Q25" s="47">
        <v>2.48</v>
      </c>
      <c r="R25" s="44"/>
      <c r="S25" s="47"/>
      <c r="T25" s="36">
        <v>2.48</v>
      </c>
      <c r="U25" s="47">
        <v>5.42</v>
      </c>
      <c r="V25" s="44"/>
      <c r="W25" s="47"/>
      <c r="X25" s="36">
        <v>5.42</v>
      </c>
      <c r="Y25" s="47">
        <v>4.26</v>
      </c>
      <c r="Z25" s="44"/>
      <c r="AA25" s="47"/>
      <c r="AB25" s="36">
        <v>4.26</v>
      </c>
      <c r="AC25" s="48">
        <f t="shared" si="0"/>
        <v>4.2050000000000001</v>
      </c>
      <c r="AD25" s="37"/>
      <c r="AF25" s="44">
        <v>2.0081449234658053</v>
      </c>
      <c r="AG25" s="44"/>
      <c r="AH25" s="44"/>
      <c r="AI25" s="36">
        <v>2.0081449234658053</v>
      </c>
      <c r="AJ25" s="37"/>
    </row>
    <row r="26" spans="1:36" x14ac:dyDescent="0.3">
      <c r="A26" s="32">
        <f>IF('0.1 Produksi Pangan &amp; Penduduk'!A26="","",'0.1 Produksi Pangan &amp; Penduduk'!A26)</f>
        <v>21</v>
      </c>
      <c r="B26" s="17" t="str">
        <f>IF('0.1 Produksi Pangan &amp; Penduduk'!B26="","",'0.1 Produksi Pangan &amp; Penduduk'!B26)</f>
        <v>PURWAKARTA</v>
      </c>
      <c r="C26" s="32">
        <f>IF('0.1 Produksi Pangan &amp; Penduduk'!C26="","",'0.1 Produksi Pangan &amp; Penduduk'!C26)</f>
        <v>3672021</v>
      </c>
      <c r="D26" s="32" t="str">
        <f>IF('0.1 Produksi Pangan &amp; Penduduk'!D26="","",'0.1 Produksi Pangan &amp; Penduduk'!D26)</f>
        <v>36.72.07.1006</v>
      </c>
      <c r="E26" s="32">
        <f>IF('0.1 Produksi Pangan &amp; Penduduk'!E26="","",'0.1 Produksi Pangan &amp; Penduduk'!E26)</f>
        <v>3672021004</v>
      </c>
      <c r="F26" s="17" t="str">
        <f>IF('0.1 Produksi Pangan &amp; Penduduk'!F26="","",'0.1 Produksi Pangan &amp; Penduduk'!F26)</f>
        <v>Tegal Bunder</v>
      </c>
      <c r="G26" s="44">
        <v>7.0824881676808653</v>
      </c>
      <c r="H26" s="44"/>
      <c r="I26" s="44"/>
      <c r="J26" s="36">
        <v>7.0824881676808653</v>
      </c>
      <c r="K26" s="37"/>
      <c r="M26" s="47">
        <v>4.22</v>
      </c>
      <c r="N26" s="44"/>
      <c r="O26" s="47"/>
      <c r="P26" s="36">
        <v>4.22</v>
      </c>
      <c r="Q26" s="47">
        <v>2.48</v>
      </c>
      <c r="R26" s="44"/>
      <c r="S26" s="47"/>
      <c r="T26" s="36">
        <v>2.48</v>
      </c>
      <c r="U26" s="47">
        <v>5.42</v>
      </c>
      <c r="V26" s="44"/>
      <c r="W26" s="47"/>
      <c r="X26" s="36">
        <v>5.42</v>
      </c>
      <c r="Y26" s="47">
        <v>4.26</v>
      </c>
      <c r="Z26" s="44"/>
      <c r="AA26" s="47"/>
      <c r="AB26" s="36">
        <v>4.26</v>
      </c>
      <c r="AC26" s="48">
        <f t="shared" si="0"/>
        <v>4.2050000000000001</v>
      </c>
      <c r="AD26" s="37"/>
      <c r="AF26" s="44">
        <v>2.0921985815602837</v>
      </c>
      <c r="AG26" s="44"/>
      <c r="AH26" s="44"/>
      <c r="AI26" s="36">
        <v>2.0921985815602837</v>
      </c>
      <c r="AJ26" s="37"/>
    </row>
    <row r="27" spans="1:36" x14ac:dyDescent="0.3">
      <c r="A27" s="32">
        <f>IF('0.1 Produksi Pangan &amp; Penduduk'!A27="","",'0.1 Produksi Pangan &amp; Penduduk'!A27)</f>
        <v>22</v>
      </c>
      <c r="B27" s="17" t="str">
        <f>IF('0.1 Produksi Pangan &amp; Penduduk'!B27="","",'0.1 Produksi Pangan &amp; Penduduk'!B27)</f>
        <v>PURWAKARTA</v>
      </c>
      <c r="C27" s="32">
        <f>IF('0.1 Produksi Pangan &amp; Penduduk'!C27="","",'0.1 Produksi Pangan &amp; Penduduk'!C27)</f>
        <v>3672021</v>
      </c>
      <c r="D27" s="32" t="str">
        <f>IF('0.1 Produksi Pangan &amp; Penduduk'!D27="","",'0.1 Produksi Pangan &amp; Penduduk'!D27)</f>
        <v>36.72.07.1005</v>
      </c>
      <c r="E27" s="32">
        <f>IF('0.1 Produksi Pangan &amp; Penduduk'!E27="","",'0.1 Produksi Pangan &amp; Penduduk'!E27)</f>
        <v>3672021005</v>
      </c>
      <c r="F27" s="17" t="str">
        <f>IF('0.1 Produksi Pangan &amp; Penduduk'!F27="","",'0.1 Produksi Pangan &amp; Penduduk'!F27)</f>
        <v>Pabean</v>
      </c>
      <c r="G27" s="44">
        <v>8.7477684264218318</v>
      </c>
      <c r="H27" s="44"/>
      <c r="I27" s="44"/>
      <c r="J27" s="36">
        <v>8.7477684264218318</v>
      </c>
      <c r="K27" s="37"/>
      <c r="M27" s="47">
        <v>4.22</v>
      </c>
      <c r="N27" s="44"/>
      <c r="O27" s="47"/>
      <c r="P27" s="36">
        <v>4.22</v>
      </c>
      <c r="Q27" s="47">
        <v>2.48</v>
      </c>
      <c r="R27" s="44"/>
      <c r="S27" s="47"/>
      <c r="T27" s="36">
        <v>2.48</v>
      </c>
      <c r="U27" s="47">
        <v>5.42</v>
      </c>
      <c r="V27" s="44"/>
      <c r="W27" s="47"/>
      <c r="X27" s="36">
        <v>5.42</v>
      </c>
      <c r="Y27" s="47">
        <v>4.26</v>
      </c>
      <c r="Z27" s="44"/>
      <c r="AA27" s="47"/>
      <c r="AB27" s="36">
        <v>4.26</v>
      </c>
      <c r="AC27" s="48">
        <f t="shared" si="0"/>
        <v>4.2050000000000001</v>
      </c>
      <c r="AD27" s="37"/>
      <c r="AF27" s="44">
        <v>2.3501452336942172</v>
      </c>
      <c r="AG27" s="44"/>
      <c r="AH27" s="44"/>
      <c r="AI27" s="36">
        <v>2.3501452336942172</v>
      </c>
      <c r="AJ27" s="37"/>
    </row>
    <row r="28" spans="1:36" x14ac:dyDescent="0.3">
      <c r="A28" s="32">
        <f>IF('0.1 Produksi Pangan &amp; Penduduk'!A28="","",'0.1 Produksi Pangan &amp; Penduduk'!A28)</f>
        <v>23</v>
      </c>
      <c r="B28" s="17" t="str">
        <f>IF('0.1 Produksi Pangan &amp; Penduduk'!B28="","",'0.1 Produksi Pangan &amp; Penduduk'!B28)</f>
        <v>PURWAKARTA</v>
      </c>
      <c r="C28" s="32">
        <f>IF('0.1 Produksi Pangan &amp; Penduduk'!C28="","",'0.1 Produksi Pangan &amp; Penduduk'!C28)</f>
        <v>3672021</v>
      </c>
      <c r="D28" s="32" t="str">
        <f>IF('0.1 Produksi Pangan &amp; Penduduk'!D28="","",'0.1 Produksi Pangan &amp; Penduduk'!D28)</f>
        <v>36.72.07.1003</v>
      </c>
      <c r="E28" s="32">
        <f>IF('0.1 Produksi Pangan &amp; Penduduk'!E28="","",'0.1 Produksi Pangan &amp; Penduduk'!E28)</f>
        <v>3672021006</v>
      </c>
      <c r="F28" s="17" t="str">
        <f>IF('0.1 Produksi Pangan &amp; Penduduk'!F28="","",'0.1 Produksi Pangan &amp; Penduduk'!F28)</f>
        <v>Kotabumi</v>
      </c>
      <c r="G28" s="44">
        <v>3.1903427462815261</v>
      </c>
      <c r="H28" s="44"/>
      <c r="I28" s="44"/>
      <c r="J28" s="36">
        <v>3.1903427462815261</v>
      </c>
      <c r="K28" s="37"/>
      <c r="M28" s="47">
        <v>4.22</v>
      </c>
      <c r="N28" s="44"/>
      <c r="O28" s="47"/>
      <c r="P28" s="36">
        <v>4.22</v>
      </c>
      <c r="Q28" s="47">
        <v>2.48</v>
      </c>
      <c r="R28" s="44"/>
      <c r="S28" s="47"/>
      <c r="T28" s="36">
        <v>2.48</v>
      </c>
      <c r="U28" s="47">
        <v>5.42</v>
      </c>
      <c r="V28" s="44"/>
      <c r="W28" s="47"/>
      <c r="X28" s="36">
        <v>5.42</v>
      </c>
      <c r="Y28" s="47">
        <v>4.26</v>
      </c>
      <c r="Z28" s="44"/>
      <c r="AA28" s="47"/>
      <c r="AB28" s="36">
        <v>4.26</v>
      </c>
      <c r="AC28" s="48">
        <f t="shared" si="0"/>
        <v>4.2050000000000001</v>
      </c>
      <c r="AD28" s="37"/>
      <c r="AF28" s="44">
        <v>2.1239145740436518</v>
      </c>
      <c r="AG28" s="44"/>
      <c r="AH28" s="44"/>
      <c r="AI28" s="36">
        <v>2.1239145740436518</v>
      </c>
      <c r="AJ28" s="37"/>
    </row>
    <row r="29" spans="1:36" x14ac:dyDescent="0.3">
      <c r="A29" s="32">
        <f>IF('0.1 Produksi Pangan &amp; Penduduk'!A29="","",'0.1 Produksi Pangan &amp; Penduduk'!A29)</f>
        <v>24</v>
      </c>
      <c r="B29" s="17" t="str">
        <f>IF('0.1 Produksi Pangan &amp; Penduduk'!B29="","",'0.1 Produksi Pangan &amp; Penduduk'!B29)</f>
        <v>GEROGOL</v>
      </c>
      <c r="C29" s="32">
        <f>IF('0.1 Produksi Pangan &amp; Penduduk'!C29="","",'0.1 Produksi Pangan &amp; Penduduk'!C29)</f>
        <v>3672022</v>
      </c>
      <c r="D29" s="32" t="str">
        <f>IF('0.1 Produksi Pangan &amp; Penduduk'!D29="","",'0.1 Produksi Pangan &amp; Penduduk'!D29)</f>
        <v>36.72.06.1001</v>
      </c>
      <c r="E29" s="32">
        <f>IF('0.1 Produksi Pangan &amp; Penduduk'!E29="","",'0.1 Produksi Pangan &amp; Penduduk'!E29)</f>
        <v>3672022007</v>
      </c>
      <c r="F29" s="17" t="str">
        <f>IF('0.1 Produksi Pangan &amp; Penduduk'!F29="","",'0.1 Produksi Pangan &amp; Penduduk'!F29)</f>
        <v>Kotasari</v>
      </c>
      <c r="G29" s="44">
        <v>3.2495847176079735</v>
      </c>
      <c r="H29" s="44"/>
      <c r="I29" s="44"/>
      <c r="J29" s="36">
        <v>3.2495847176079735</v>
      </c>
      <c r="K29" s="37"/>
      <c r="M29" s="47">
        <v>4</v>
      </c>
      <c r="N29" s="44"/>
      <c r="O29" s="47"/>
      <c r="P29" s="36">
        <v>4</v>
      </c>
      <c r="Q29" s="47">
        <v>3.08</v>
      </c>
      <c r="R29" s="44"/>
      <c r="S29" s="47"/>
      <c r="T29" s="36">
        <v>3.08</v>
      </c>
      <c r="U29" s="47">
        <v>6.1</v>
      </c>
      <c r="V29" s="44"/>
      <c r="W29" s="47"/>
      <c r="X29" s="36">
        <v>6.1</v>
      </c>
      <c r="Y29" s="47">
        <v>4.12</v>
      </c>
      <c r="Z29" s="44"/>
      <c r="AA29" s="47"/>
      <c r="AB29" s="36">
        <v>4.12</v>
      </c>
      <c r="AC29" s="48">
        <f t="shared" si="0"/>
        <v>4.3</v>
      </c>
      <c r="AD29" s="37"/>
      <c r="AF29" s="44">
        <v>1.7828200972447326</v>
      </c>
      <c r="AG29" s="44"/>
      <c r="AH29" s="44"/>
      <c r="AI29" s="36">
        <v>1.7828200972447326</v>
      </c>
      <c r="AJ29" s="37"/>
    </row>
    <row r="30" spans="1:36" x14ac:dyDescent="0.3">
      <c r="A30" s="32">
        <f>IF('0.1 Produksi Pangan &amp; Penduduk'!A30="","",'0.1 Produksi Pangan &amp; Penduduk'!A30)</f>
        <v>25</v>
      </c>
      <c r="B30" s="17" t="str">
        <f>IF('0.1 Produksi Pangan &amp; Penduduk'!B30="","",'0.1 Produksi Pangan &amp; Penduduk'!B30)</f>
        <v>GEROGOL</v>
      </c>
      <c r="C30" s="32">
        <f>IF('0.1 Produksi Pangan &amp; Penduduk'!C30="","",'0.1 Produksi Pangan &amp; Penduduk'!C30)</f>
        <v>3672022</v>
      </c>
      <c r="D30" s="32" t="str">
        <f>IF('0.1 Produksi Pangan &amp; Penduduk'!D30="","",'0.1 Produksi Pangan &amp; Penduduk'!D30)</f>
        <v>36.72.06.1002</v>
      </c>
      <c r="E30" s="32">
        <f>IF('0.1 Produksi Pangan &amp; Penduduk'!E30="","",'0.1 Produksi Pangan &amp; Penduduk'!E30)</f>
        <v>3672022008</v>
      </c>
      <c r="F30" s="17" t="str">
        <f>IF('0.1 Produksi Pangan &amp; Penduduk'!F30="","",'0.1 Produksi Pangan &amp; Penduduk'!F30)</f>
        <v xml:space="preserve">Gerogol </v>
      </c>
      <c r="G30" s="44">
        <v>10.257936507936508</v>
      </c>
      <c r="H30" s="44"/>
      <c r="I30" s="44"/>
      <c r="J30" s="36">
        <v>10.257936507936508</v>
      </c>
      <c r="K30" s="37"/>
      <c r="M30" s="47">
        <v>4</v>
      </c>
      <c r="N30" s="44"/>
      <c r="O30" s="47"/>
      <c r="P30" s="36">
        <v>4</v>
      </c>
      <c r="Q30" s="47">
        <v>3.08</v>
      </c>
      <c r="R30" s="44"/>
      <c r="S30" s="47"/>
      <c r="T30" s="36">
        <v>3.08</v>
      </c>
      <c r="U30" s="47">
        <v>6.1</v>
      </c>
      <c r="V30" s="44"/>
      <c r="W30" s="47"/>
      <c r="X30" s="36">
        <v>6.1</v>
      </c>
      <c r="Y30" s="47">
        <v>4.12</v>
      </c>
      <c r="Z30" s="44"/>
      <c r="AA30" s="47"/>
      <c r="AB30" s="36">
        <v>4.12</v>
      </c>
      <c r="AC30" s="48">
        <f t="shared" si="0"/>
        <v>4.3</v>
      </c>
      <c r="AD30" s="37"/>
      <c r="AF30" s="44">
        <v>2.6248548199767714</v>
      </c>
      <c r="AG30" s="44"/>
      <c r="AH30" s="44"/>
      <c r="AI30" s="36">
        <v>2.6248548199767714</v>
      </c>
      <c r="AJ30" s="37"/>
    </row>
    <row r="31" spans="1:36" x14ac:dyDescent="0.3">
      <c r="A31" s="32">
        <f>IF('0.1 Produksi Pangan &amp; Penduduk'!A31="","",'0.1 Produksi Pangan &amp; Penduduk'!A31)</f>
        <v>26</v>
      </c>
      <c r="B31" s="17" t="str">
        <f>IF('0.1 Produksi Pangan &amp; Penduduk'!B31="","",'0.1 Produksi Pangan &amp; Penduduk'!B31)</f>
        <v>GEROGOL</v>
      </c>
      <c r="C31" s="32">
        <f>IF('0.1 Produksi Pangan &amp; Penduduk'!C31="","",'0.1 Produksi Pangan &amp; Penduduk'!C31)</f>
        <v>3672022</v>
      </c>
      <c r="D31" s="32" t="str">
        <f>IF('0.1 Produksi Pangan &amp; Penduduk'!D31="","",'0.1 Produksi Pangan &amp; Penduduk'!D31)</f>
        <v>36.72.06.1003</v>
      </c>
      <c r="E31" s="32">
        <f>IF('0.1 Produksi Pangan &amp; Penduduk'!E31="","",'0.1 Produksi Pangan &amp; Penduduk'!E31)</f>
        <v>3672022009</v>
      </c>
      <c r="F31" s="17" t="str">
        <f>IF('0.1 Produksi Pangan &amp; Penduduk'!F31="","",'0.1 Produksi Pangan &amp; Penduduk'!F31)</f>
        <v>Rawa Arum</v>
      </c>
      <c r="G31" s="44">
        <v>6.1753108886866848</v>
      </c>
      <c r="H31" s="44"/>
      <c r="I31" s="44"/>
      <c r="J31" s="36">
        <v>6.1753108886866848</v>
      </c>
      <c r="K31" s="37"/>
      <c r="M31" s="47">
        <v>4</v>
      </c>
      <c r="N31" s="44"/>
      <c r="O31" s="47"/>
      <c r="P31" s="36">
        <v>4</v>
      </c>
      <c r="Q31" s="47">
        <v>3.08</v>
      </c>
      <c r="R31" s="44"/>
      <c r="S31" s="47"/>
      <c r="T31" s="36">
        <v>3.08</v>
      </c>
      <c r="U31" s="47">
        <v>6.1</v>
      </c>
      <c r="V31" s="44"/>
      <c r="W31" s="47"/>
      <c r="X31" s="36">
        <v>6.1</v>
      </c>
      <c r="Y31" s="47">
        <v>4.12</v>
      </c>
      <c r="Z31" s="44"/>
      <c r="AA31" s="47"/>
      <c r="AB31" s="36">
        <v>4.12</v>
      </c>
      <c r="AC31" s="48">
        <f t="shared" si="0"/>
        <v>4.3</v>
      </c>
      <c r="AD31" s="37"/>
      <c r="AF31" s="44">
        <v>2.0197457572433373</v>
      </c>
      <c r="AG31" s="44"/>
      <c r="AH31" s="44"/>
      <c r="AI31" s="36">
        <v>2.0197457572433373</v>
      </c>
      <c r="AJ31" s="37"/>
    </row>
    <row r="32" spans="1:36" x14ac:dyDescent="0.3">
      <c r="A32" s="32">
        <f>IF('0.1 Produksi Pangan &amp; Penduduk'!A32="","",'0.1 Produksi Pangan &amp; Penduduk'!A32)</f>
        <v>27</v>
      </c>
      <c r="B32" s="17" t="str">
        <f>IF('0.1 Produksi Pangan &amp; Penduduk'!B32="","",'0.1 Produksi Pangan &amp; Penduduk'!B32)</f>
        <v>GEROGOL</v>
      </c>
      <c r="C32" s="32">
        <f>IF('0.1 Produksi Pangan &amp; Penduduk'!C32="","",'0.1 Produksi Pangan &amp; Penduduk'!C32)</f>
        <v>3672022</v>
      </c>
      <c r="D32" s="32" t="str">
        <f>IF('0.1 Produksi Pangan &amp; Penduduk'!D32="","",'0.1 Produksi Pangan &amp; Penduduk'!D32)</f>
        <v>36.72.06.1004</v>
      </c>
      <c r="E32" s="32">
        <f>IF('0.1 Produksi Pangan &amp; Penduduk'!E32="","",'0.1 Produksi Pangan &amp; Penduduk'!E32)</f>
        <v>3672022010</v>
      </c>
      <c r="F32" s="17" t="str">
        <f>IF('0.1 Produksi Pangan &amp; Penduduk'!F32="","",'0.1 Produksi Pangan &amp; Penduduk'!F32)</f>
        <v>Gerem</v>
      </c>
      <c r="G32" s="44">
        <v>10.156795531009967</v>
      </c>
      <c r="H32" s="44"/>
      <c r="I32" s="44"/>
      <c r="J32" s="36">
        <v>10.156795531009967</v>
      </c>
      <c r="M32" s="47">
        <v>4</v>
      </c>
      <c r="N32" s="44"/>
      <c r="O32" s="47"/>
      <c r="P32" s="36">
        <v>4</v>
      </c>
      <c r="Q32" s="47">
        <v>3.08</v>
      </c>
      <c r="R32" s="44"/>
      <c r="S32" s="47"/>
      <c r="T32" s="36">
        <v>3.08</v>
      </c>
      <c r="U32" s="47">
        <v>6.1</v>
      </c>
      <c r="V32" s="44"/>
      <c r="W32" s="47"/>
      <c r="X32" s="36">
        <v>6.1</v>
      </c>
      <c r="Y32" s="47">
        <v>4.12</v>
      </c>
      <c r="Z32" s="44"/>
      <c r="AA32" s="47"/>
      <c r="AB32" s="36">
        <v>4.12</v>
      </c>
      <c r="AC32" s="48">
        <f t="shared" si="0"/>
        <v>4.3</v>
      </c>
      <c r="AF32" s="44">
        <v>2.1975707365021413</v>
      </c>
      <c r="AG32" s="44"/>
      <c r="AH32" s="44"/>
      <c r="AI32" s="36">
        <v>2.1975707365021413</v>
      </c>
    </row>
    <row r="33" spans="1:35" x14ac:dyDescent="0.3">
      <c r="A33" s="32">
        <f>IF('0.1 Produksi Pangan &amp; Penduduk'!A33="","",'0.1 Produksi Pangan &amp; Penduduk'!A33)</f>
        <v>28</v>
      </c>
      <c r="B33" s="17" t="str">
        <f>IF('0.1 Produksi Pangan &amp; Penduduk'!B33="","",'0.1 Produksi Pangan &amp; Penduduk'!B33)</f>
        <v>CILEGON</v>
      </c>
      <c r="C33" s="32">
        <f>IF('0.1 Produksi Pangan &amp; Penduduk'!C33="","",'0.1 Produksi Pangan &amp; Penduduk'!C33)</f>
        <v>3672030</v>
      </c>
      <c r="D33" s="32" t="str">
        <f>IF('0.1 Produksi Pangan &amp; Penduduk'!D33="","",'0.1 Produksi Pangan &amp; Penduduk'!D33)</f>
        <v>36.72.02.1001</v>
      </c>
      <c r="E33" s="32">
        <f>IF('0.1 Produksi Pangan &amp; Penduduk'!E33="","",'0.1 Produksi Pangan &amp; Penduduk'!E33)</f>
        <v>3672030001</v>
      </c>
      <c r="F33" s="17" t="str">
        <f>IF('0.1 Produksi Pangan &amp; Penduduk'!F33="","",'0.1 Produksi Pangan &amp; Penduduk'!F33)</f>
        <v>Bagendung</v>
      </c>
      <c r="G33" s="44">
        <v>12.186621697582911</v>
      </c>
      <c r="H33" s="44"/>
      <c r="I33" s="44"/>
      <c r="J33" s="36">
        <v>12.186621697582911</v>
      </c>
      <c r="M33" s="47">
        <v>3.41</v>
      </c>
      <c r="N33" s="44"/>
      <c r="O33" s="47"/>
      <c r="P33" s="36">
        <v>3.41</v>
      </c>
      <c r="Q33" s="47">
        <v>4.22</v>
      </c>
      <c r="R33" s="44"/>
      <c r="S33" s="47"/>
      <c r="T33" s="36">
        <v>4.22</v>
      </c>
      <c r="U33" s="47">
        <v>6.12</v>
      </c>
      <c r="V33" s="44"/>
      <c r="W33" s="47"/>
      <c r="X33" s="36">
        <v>6.12</v>
      </c>
      <c r="Y33" s="47">
        <v>2.19</v>
      </c>
      <c r="Z33" s="44"/>
      <c r="AA33" s="47"/>
      <c r="AB33" s="36">
        <v>2.19</v>
      </c>
      <c r="AC33" s="48">
        <f t="shared" si="0"/>
        <v>3.8905000000000003</v>
      </c>
      <c r="AF33" s="44">
        <v>2.7402780576264356</v>
      </c>
      <c r="AG33" s="44"/>
      <c r="AH33" s="44"/>
      <c r="AI33" s="36">
        <v>2.7402780576264356</v>
      </c>
    </row>
    <row r="34" spans="1:35" x14ac:dyDescent="0.3">
      <c r="A34" s="32">
        <f>IF('0.1 Produksi Pangan &amp; Penduduk'!A34="","",'0.1 Produksi Pangan &amp; Penduduk'!A34)</f>
        <v>29</v>
      </c>
      <c r="B34" s="17" t="str">
        <f>IF('0.1 Produksi Pangan &amp; Penduduk'!B34="","",'0.1 Produksi Pangan &amp; Penduduk'!B34)</f>
        <v>CILEGON</v>
      </c>
      <c r="C34" s="32">
        <f>IF('0.1 Produksi Pangan &amp; Penduduk'!C34="","",'0.1 Produksi Pangan &amp; Penduduk'!C34)</f>
        <v>3672030</v>
      </c>
      <c r="D34" s="32" t="str">
        <f>IF('0.1 Produksi Pangan &amp; Penduduk'!D34="","",'0.1 Produksi Pangan &amp; Penduduk'!D34)</f>
        <v>36.72.02.1002</v>
      </c>
      <c r="E34" s="32">
        <f>IF('0.1 Produksi Pangan &amp; Penduduk'!E34="","",'0.1 Produksi Pangan &amp; Penduduk'!E34)</f>
        <v>3672030002</v>
      </c>
      <c r="F34" s="17" t="str">
        <f>IF('0.1 Produksi Pangan &amp; Penduduk'!F34="","",'0.1 Produksi Pangan &amp; Penduduk'!F34)</f>
        <v>Ciwedus</v>
      </c>
      <c r="G34" s="44">
        <v>4.063952669390055</v>
      </c>
      <c r="H34" s="44"/>
      <c r="I34" s="44"/>
      <c r="J34" s="36">
        <v>4.063952669390055</v>
      </c>
      <c r="M34" s="47">
        <v>3.41</v>
      </c>
      <c r="N34" s="44"/>
      <c r="O34" s="47"/>
      <c r="P34" s="36">
        <v>3.41</v>
      </c>
      <c r="Q34" s="47">
        <v>4.22</v>
      </c>
      <c r="R34" s="44"/>
      <c r="S34" s="47"/>
      <c r="T34" s="36">
        <v>4.22</v>
      </c>
      <c r="U34" s="47">
        <v>6.12</v>
      </c>
      <c r="V34" s="44"/>
      <c r="W34" s="47"/>
      <c r="X34" s="36">
        <v>6.12</v>
      </c>
      <c r="Y34" s="47">
        <v>2.19</v>
      </c>
      <c r="Z34" s="44"/>
      <c r="AA34" s="47"/>
      <c r="AB34" s="36">
        <v>2.19</v>
      </c>
      <c r="AC34" s="48">
        <f t="shared" si="0"/>
        <v>3.8905000000000003</v>
      </c>
      <c r="AF34" s="44">
        <v>1.7263769001604157</v>
      </c>
      <c r="AG34" s="44"/>
      <c r="AH34" s="44"/>
      <c r="AI34" s="36">
        <v>1.7263769001604157</v>
      </c>
    </row>
    <row r="35" spans="1:35" x14ac:dyDescent="0.3">
      <c r="A35" s="32">
        <f>IF('0.1 Produksi Pangan &amp; Penduduk'!A35="","",'0.1 Produksi Pangan &amp; Penduduk'!A35)</f>
        <v>30</v>
      </c>
      <c r="B35" s="17" t="str">
        <f>IF('0.1 Produksi Pangan &amp; Penduduk'!B35="","",'0.1 Produksi Pangan &amp; Penduduk'!B35)</f>
        <v>CILEGON</v>
      </c>
      <c r="C35" s="32">
        <f>IF('0.1 Produksi Pangan &amp; Penduduk'!C35="","",'0.1 Produksi Pangan &amp; Penduduk'!C35)</f>
        <v>3672030</v>
      </c>
      <c r="D35" s="32" t="str">
        <f>IF('0.1 Produksi Pangan &amp; Penduduk'!D35="","",'0.1 Produksi Pangan &amp; Penduduk'!D35)</f>
        <v>36.72.02.1003</v>
      </c>
      <c r="E35" s="32">
        <f>IF('0.1 Produksi Pangan &amp; Penduduk'!E35="","",'0.1 Produksi Pangan &amp; Penduduk'!E35)</f>
        <v>3672030003</v>
      </c>
      <c r="F35" s="17" t="str">
        <f>IF('0.1 Produksi Pangan &amp; Penduduk'!F35="","",'0.1 Produksi Pangan &amp; Penduduk'!F35)</f>
        <v>Bendungan</v>
      </c>
      <c r="G35" s="44">
        <v>9.8269581056466304</v>
      </c>
      <c r="H35" s="44"/>
      <c r="I35" s="44"/>
      <c r="J35" s="36">
        <v>9.8269581056466304</v>
      </c>
      <c r="M35" s="47">
        <v>3.41</v>
      </c>
      <c r="N35" s="44"/>
      <c r="O35" s="47"/>
      <c r="P35" s="36">
        <v>3.41</v>
      </c>
      <c r="Q35" s="47">
        <v>4.22</v>
      </c>
      <c r="R35" s="44"/>
      <c r="S35" s="47"/>
      <c r="T35" s="36">
        <v>4.22</v>
      </c>
      <c r="U35" s="47">
        <v>6.12</v>
      </c>
      <c r="V35" s="44"/>
      <c r="W35" s="47"/>
      <c r="X35" s="36">
        <v>6.12</v>
      </c>
      <c r="Y35" s="47">
        <v>2.19</v>
      </c>
      <c r="Z35" s="44"/>
      <c r="AA35" s="47"/>
      <c r="AB35" s="36">
        <v>2.19</v>
      </c>
      <c r="AC35" s="48">
        <f t="shared" si="0"/>
        <v>3.8905000000000003</v>
      </c>
      <c r="AF35" s="44">
        <v>2.2727272727272729</v>
      </c>
      <c r="AG35" s="44"/>
      <c r="AH35" s="44"/>
      <c r="AI35" s="36">
        <v>2.2727272727272729</v>
      </c>
    </row>
    <row r="36" spans="1:35" x14ac:dyDescent="0.3">
      <c r="A36" s="32">
        <f>IF('0.1 Produksi Pangan &amp; Penduduk'!A36="","",'0.1 Produksi Pangan &amp; Penduduk'!A36)</f>
        <v>31</v>
      </c>
      <c r="B36" s="17" t="str">
        <f>IF('0.1 Produksi Pangan &amp; Penduduk'!B36="","",'0.1 Produksi Pangan &amp; Penduduk'!B36)</f>
        <v>CILEGON</v>
      </c>
      <c r="C36" s="32">
        <f>IF('0.1 Produksi Pangan &amp; Penduduk'!C36="","",'0.1 Produksi Pangan &amp; Penduduk'!C36)</f>
        <v>3672030</v>
      </c>
      <c r="D36" s="32" t="str">
        <f>IF('0.1 Produksi Pangan &amp; Penduduk'!D36="","",'0.1 Produksi Pangan &amp; Penduduk'!D36)</f>
        <v>36.72.02.1005</v>
      </c>
      <c r="E36" s="32">
        <f>IF('0.1 Produksi Pangan &amp; Penduduk'!E36="","",'0.1 Produksi Pangan &amp; Penduduk'!E36)</f>
        <v>3672030004</v>
      </c>
      <c r="F36" s="17" t="str">
        <f>IF('0.1 Produksi Pangan &amp; Penduduk'!F36="","",'0.1 Produksi Pangan &amp; Penduduk'!F36)</f>
        <v>Ciwaduk</v>
      </c>
      <c r="G36" s="44">
        <v>4.8069407534781927</v>
      </c>
      <c r="H36" s="44"/>
      <c r="I36" s="44"/>
      <c r="J36" s="36">
        <v>4.8069407534781927</v>
      </c>
      <c r="M36" s="47">
        <v>3.41</v>
      </c>
      <c r="N36" s="44"/>
      <c r="O36" s="47"/>
      <c r="P36" s="36">
        <v>3.41</v>
      </c>
      <c r="Q36" s="47">
        <v>4.22</v>
      </c>
      <c r="R36" s="44"/>
      <c r="S36" s="47"/>
      <c r="T36" s="36">
        <v>4.22</v>
      </c>
      <c r="U36" s="47">
        <v>6.12</v>
      </c>
      <c r="V36" s="44"/>
      <c r="W36" s="47"/>
      <c r="X36" s="36">
        <v>6.12</v>
      </c>
      <c r="Y36" s="47">
        <v>2.19</v>
      </c>
      <c r="Z36" s="44"/>
      <c r="AA36" s="47"/>
      <c r="AB36" s="36">
        <v>2.19</v>
      </c>
      <c r="AC36" s="48">
        <f t="shared" si="0"/>
        <v>3.8905000000000003</v>
      </c>
      <c r="AF36" s="44">
        <v>1.8456181079512479</v>
      </c>
      <c r="AG36" s="44"/>
      <c r="AH36" s="44"/>
      <c r="AI36" s="36">
        <v>1.8456181079512479</v>
      </c>
    </row>
    <row r="37" spans="1:35" x14ac:dyDescent="0.3">
      <c r="A37" s="32">
        <f>IF('0.1 Produksi Pangan &amp; Penduduk'!A37="","",'0.1 Produksi Pangan &amp; Penduduk'!A37)</f>
        <v>32</v>
      </c>
      <c r="B37" s="17" t="str">
        <f>IF('0.1 Produksi Pangan &amp; Penduduk'!B37="","",'0.1 Produksi Pangan &amp; Penduduk'!B37)</f>
        <v>CILEGON</v>
      </c>
      <c r="C37" s="32">
        <f>IF('0.1 Produksi Pangan &amp; Penduduk'!C37="","",'0.1 Produksi Pangan &amp; Penduduk'!C37)</f>
        <v>3672030</v>
      </c>
      <c r="D37" s="32" t="str">
        <f>IF('0.1 Produksi Pangan &amp; Penduduk'!D37="","",'0.1 Produksi Pangan &amp; Penduduk'!D37)</f>
        <v>36.72.02.1004</v>
      </c>
      <c r="E37" s="32">
        <f>IF('0.1 Produksi Pangan &amp; Penduduk'!E37="","",'0.1 Produksi Pangan &amp; Penduduk'!E37)</f>
        <v>3672030005</v>
      </c>
      <c r="F37" s="17" t="str">
        <f>IF('0.1 Produksi Pangan &amp; Penduduk'!F37="","",'0.1 Produksi Pangan &amp; Penduduk'!F37)</f>
        <v>Ketileng</v>
      </c>
      <c r="G37" s="44">
        <v>9.4977052524222341</v>
      </c>
      <c r="H37" s="44"/>
      <c r="I37" s="44"/>
      <c r="J37" s="36">
        <v>9.4977052524222341</v>
      </c>
      <c r="M37" s="47">
        <v>3.41</v>
      </c>
      <c r="N37" s="44"/>
      <c r="O37" s="47"/>
      <c r="P37" s="36">
        <v>3.41</v>
      </c>
      <c r="Q37" s="47">
        <v>4.22</v>
      </c>
      <c r="R37" s="44"/>
      <c r="S37" s="47"/>
      <c r="T37" s="36">
        <v>4.22</v>
      </c>
      <c r="U37" s="47">
        <v>6.12</v>
      </c>
      <c r="V37" s="44"/>
      <c r="W37" s="47"/>
      <c r="X37" s="36">
        <v>6.12</v>
      </c>
      <c r="Y37" s="47">
        <v>2.19</v>
      </c>
      <c r="Z37" s="44"/>
      <c r="AA37" s="47"/>
      <c r="AB37" s="36">
        <v>2.19</v>
      </c>
      <c r="AC37" s="48">
        <f t="shared" si="0"/>
        <v>3.8905000000000003</v>
      </c>
      <c r="AF37" s="44">
        <v>2.5806451612903225</v>
      </c>
      <c r="AG37" s="44"/>
      <c r="AH37" s="44"/>
      <c r="AI37" s="36">
        <v>2.5806451612903225</v>
      </c>
    </row>
    <row r="38" spans="1:35" x14ac:dyDescent="0.3">
      <c r="A38" s="32">
        <f>IF('0.1 Produksi Pangan &amp; Penduduk'!A38="","",'0.1 Produksi Pangan &amp; Penduduk'!A38)</f>
        <v>33</v>
      </c>
      <c r="B38" s="17" t="str">
        <f>IF('0.1 Produksi Pangan &amp; Penduduk'!B38="","",'0.1 Produksi Pangan &amp; Penduduk'!B38)</f>
        <v>JOMBANG</v>
      </c>
      <c r="C38" s="32">
        <f>IF('0.1 Produksi Pangan &amp; Penduduk'!C38="","",'0.1 Produksi Pangan &amp; Penduduk'!C38)</f>
        <v>3672031</v>
      </c>
      <c r="D38" s="32" t="str">
        <f>IF('0.1 Produksi Pangan &amp; Penduduk'!D38="","",'0.1 Produksi Pangan &amp; Penduduk'!D38)</f>
        <v>36.72.05.1002</v>
      </c>
      <c r="E38" s="32">
        <f>IF('0.1 Produksi Pangan &amp; Penduduk'!E38="","",'0.1 Produksi Pangan &amp; Penduduk'!E38)</f>
        <v>3672031001</v>
      </c>
      <c r="F38" s="17" t="str">
        <f>IF('0.1 Produksi Pangan &amp; Penduduk'!F38="","",'0.1 Produksi Pangan &amp; Penduduk'!F38)</f>
        <v>Jombang Wetan</v>
      </c>
      <c r="G38" s="44">
        <v>7.644284751852684</v>
      </c>
      <c r="H38" s="44"/>
      <c r="I38" s="44"/>
      <c r="J38" s="36">
        <v>7.644284751852684</v>
      </c>
      <c r="M38" s="47">
        <v>4.22</v>
      </c>
      <c r="N38" s="44"/>
      <c r="O38" s="47"/>
      <c r="P38" s="36">
        <v>4.22</v>
      </c>
      <c r="Q38" s="47">
        <v>2.48</v>
      </c>
      <c r="R38" s="44"/>
      <c r="S38" s="47"/>
      <c r="T38" s="36">
        <v>2.48</v>
      </c>
      <c r="U38" s="47">
        <v>5.42</v>
      </c>
      <c r="V38" s="44"/>
      <c r="W38" s="47"/>
      <c r="X38" s="36">
        <v>5.42</v>
      </c>
      <c r="Y38" s="47">
        <v>4.26</v>
      </c>
      <c r="Z38" s="44"/>
      <c r="AA38" s="47"/>
      <c r="AB38" s="36">
        <v>4.26</v>
      </c>
      <c r="AC38" s="48">
        <f t="shared" si="0"/>
        <v>4.2050000000000001</v>
      </c>
      <c r="AF38" s="44">
        <v>2.2113315802055942</v>
      </c>
      <c r="AG38" s="44"/>
      <c r="AH38" s="44"/>
      <c r="AI38" s="36">
        <v>2.2113315802055942</v>
      </c>
    </row>
    <row r="39" spans="1:35" x14ac:dyDescent="0.3">
      <c r="A39" s="32">
        <f>IF('0.1 Produksi Pangan &amp; Penduduk'!A39="","",'0.1 Produksi Pangan &amp; Penduduk'!A39)</f>
        <v>34</v>
      </c>
      <c r="B39" s="17" t="str">
        <f>IF('0.1 Produksi Pangan &amp; Penduduk'!B39="","",'0.1 Produksi Pangan &amp; Penduduk'!B39)</f>
        <v>JOMBANG</v>
      </c>
      <c r="C39" s="32">
        <f>IF('0.1 Produksi Pangan &amp; Penduduk'!C39="","",'0.1 Produksi Pangan &amp; Penduduk'!C39)</f>
        <v>3672031</v>
      </c>
      <c r="D39" s="32" t="str">
        <f>IF('0.1 Produksi Pangan &amp; Penduduk'!D39="","",'0.1 Produksi Pangan &amp; Penduduk'!D39)</f>
        <v>36.72.05.1003</v>
      </c>
      <c r="E39" s="32">
        <f>IF('0.1 Produksi Pangan &amp; Penduduk'!E39="","",'0.1 Produksi Pangan &amp; Penduduk'!E39)</f>
        <v>3672031002</v>
      </c>
      <c r="F39" s="17" t="str">
        <f>IF('0.1 Produksi Pangan &amp; Penduduk'!F39="","",'0.1 Produksi Pangan &amp; Penduduk'!F39)</f>
        <v>Masigit</v>
      </c>
      <c r="G39" s="44">
        <v>8.5074060007595911</v>
      </c>
      <c r="H39" s="44"/>
      <c r="I39" s="44"/>
      <c r="J39" s="36">
        <v>8.5074060007595911</v>
      </c>
      <c r="M39" s="47">
        <v>4.22</v>
      </c>
      <c r="N39" s="44"/>
      <c r="O39" s="47"/>
      <c r="P39" s="36">
        <v>4.22</v>
      </c>
      <c r="Q39" s="47">
        <v>2.48</v>
      </c>
      <c r="R39" s="44"/>
      <c r="S39" s="47"/>
      <c r="T39" s="36">
        <v>2.48</v>
      </c>
      <c r="U39" s="47">
        <v>5.42</v>
      </c>
      <c r="V39" s="44"/>
      <c r="W39" s="47"/>
      <c r="X39" s="36">
        <v>5.42</v>
      </c>
      <c r="Y39" s="47">
        <v>4.26</v>
      </c>
      <c r="Z39" s="44"/>
      <c r="AA39" s="47"/>
      <c r="AB39" s="36">
        <v>4.26</v>
      </c>
      <c r="AC39" s="48">
        <f t="shared" si="0"/>
        <v>4.2050000000000001</v>
      </c>
      <c r="AF39" s="44">
        <v>2.1314754776850386</v>
      </c>
      <c r="AG39" s="44"/>
      <c r="AH39" s="44"/>
      <c r="AI39" s="36">
        <v>2.1314754776850386</v>
      </c>
    </row>
    <row r="40" spans="1:35" x14ac:dyDescent="0.3">
      <c r="A40" s="32">
        <f>IF('0.1 Produksi Pangan &amp; Penduduk'!A40="","",'0.1 Produksi Pangan &amp; Penduduk'!A40)</f>
        <v>35</v>
      </c>
      <c r="B40" s="17" t="str">
        <f>IF('0.1 Produksi Pangan &amp; Penduduk'!B40="","",'0.1 Produksi Pangan &amp; Penduduk'!B40)</f>
        <v>JOMBANG</v>
      </c>
      <c r="C40" s="32">
        <f>IF('0.1 Produksi Pangan &amp; Penduduk'!C40="","",'0.1 Produksi Pangan &amp; Penduduk'!C40)</f>
        <v>3672031</v>
      </c>
      <c r="D40" s="32" t="str">
        <f>IF('0.1 Produksi Pangan &amp; Penduduk'!D40="","",'0.1 Produksi Pangan &amp; Penduduk'!D40)</f>
        <v>36.72.05.1004</v>
      </c>
      <c r="E40" s="32">
        <f>IF('0.1 Produksi Pangan &amp; Penduduk'!E40="","",'0.1 Produksi Pangan &amp; Penduduk'!E40)</f>
        <v>3672031003</v>
      </c>
      <c r="F40" s="17" t="str">
        <f>IF('0.1 Produksi Pangan &amp; Penduduk'!F40="","",'0.1 Produksi Pangan &amp; Penduduk'!F40)</f>
        <v>Panggung Rawi</v>
      </c>
      <c r="G40" s="44">
        <v>6.1378825184664088</v>
      </c>
      <c r="H40" s="44"/>
      <c r="I40" s="44"/>
      <c r="J40" s="36">
        <v>6.1378825184664088</v>
      </c>
      <c r="M40" s="47">
        <v>4.22</v>
      </c>
      <c r="N40" s="44"/>
      <c r="O40" s="47"/>
      <c r="P40" s="36">
        <v>4.22</v>
      </c>
      <c r="Q40" s="47">
        <v>2.48</v>
      </c>
      <c r="R40" s="44"/>
      <c r="S40" s="47"/>
      <c r="T40" s="36">
        <v>2.48</v>
      </c>
      <c r="U40" s="47">
        <v>5.42</v>
      </c>
      <c r="V40" s="44"/>
      <c r="W40" s="47"/>
      <c r="X40" s="36">
        <v>5.42</v>
      </c>
      <c r="Y40" s="47">
        <v>4.26</v>
      </c>
      <c r="Z40" s="44"/>
      <c r="AA40" s="47"/>
      <c r="AB40" s="36">
        <v>4.26</v>
      </c>
      <c r="AC40" s="48">
        <f t="shared" si="0"/>
        <v>4.2050000000000001</v>
      </c>
      <c r="AF40" s="44">
        <v>2.7843986998916574</v>
      </c>
      <c r="AG40" s="44"/>
      <c r="AH40" s="44"/>
      <c r="AI40" s="36">
        <v>2.7843986998916574</v>
      </c>
    </row>
    <row r="41" spans="1:35" x14ac:dyDescent="0.3">
      <c r="A41" s="32">
        <f>IF('0.1 Produksi Pangan &amp; Penduduk'!A41="","",'0.1 Produksi Pangan &amp; Penduduk'!A41)</f>
        <v>36</v>
      </c>
      <c r="B41" s="17" t="str">
        <f>IF('0.1 Produksi Pangan &amp; Penduduk'!B41="","",'0.1 Produksi Pangan &amp; Penduduk'!B41)</f>
        <v>JOMBANG</v>
      </c>
      <c r="C41" s="32">
        <f>IF('0.1 Produksi Pangan &amp; Penduduk'!C41="","",'0.1 Produksi Pangan &amp; Penduduk'!C41)</f>
        <v>3672031</v>
      </c>
      <c r="D41" s="32" t="str">
        <f>IF('0.1 Produksi Pangan &amp; Penduduk'!D41="","",'0.1 Produksi Pangan &amp; Penduduk'!D41)</f>
        <v>36.72.05.1005</v>
      </c>
      <c r="E41" s="32">
        <f>IF('0.1 Produksi Pangan &amp; Penduduk'!E41="","",'0.1 Produksi Pangan &amp; Penduduk'!E41)</f>
        <v>3672031004</v>
      </c>
      <c r="F41" s="17" t="str">
        <f>IF('0.1 Produksi Pangan &amp; Penduduk'!F41="","",'0.1 Produksi Pangan &amp; Penduduk'!F41)</f>
        <v>Gedong Dalem</v>
      </c>
      <c r="G41" s="44">
        <v>8.0438150033193185</v>
      </c>
      <c r="H41" s="44"/>
      <c r="I41" s="44"/>
      <c r="J41" s="36">
        <v>8.0438150033193185</v>
      </c>
      <c r="M41" s="47">
        <v>4.22</v>
      </c>
      <c r="N41" s="44"/>
      <c r="O41" s="47"/>
      <c r="P41" s="36">
        <v>4.22</v>
      </c>
      <c r="Q41" s="47">
        <v>2.48</v>
      </c>
      <c r="R41" s="44"/>
      <c r="S41" s="47"/>
      <c r="T41" s="36">
        <v>2.48</v>
      </c>
      <c r="U41" s="47">
        <v>5.42</v>
      </c>
      <c r="V41" s="44"/>
      <c r="W41" s="47"/>
      <c r="X41" s="36">
        <v>5.42</v>
      </c>
      <c r="Y41" s="47">
        <v>4.26</v>
      </c>
      <c r="Z41" s="44"/>
      <c r="AA41" s="47"/>
      <c r="AB41" s="36">
        <v>4.26</v>
      </c>
      <c r="AC41" s="48">
        <f t="shared" si="0"/>
        <v>4.2050000000000001</v>
      </c>
      <c r="AF41" s="44">
        <v>2.0802377414561661</v>
      </c>
      <c r="AG41" s="44"/>
      <c r="AH41" s="44"/>
      <c r="AI41" s="36">
        <v>2.0802377414561661</v>
      </c>
    </row>
    <row r="42" spans="1:35" x14ac:dyDescent="0.3">
      <c r="A42" s="32">
        <f>IF('0.1 Produksi Pangan &amp; Penduduk'!A42="","",'0.1 Produksi Pangan &amp; Penduduk'!A42)</f>
        <v>37</v>
      </c>
      <c r="B42" s="17" t="str">
        <f>IF('0.1 Produksi Pangan &amp; Penduduk'!B42="","",'0.1 Produksi Pangan &amp; Penduduk'!B42)</f>
        <v>JOMBANG</v>
      </c>
      <c r="C42" s="32">
        <f>IF('0.1 Produksi Pangan &amp; Penduduk'!C42="","",'0.1 Produksi Pangan &amp; Penduduk'!C42)</f>
        <v>3672031</v>
      </c>
      <c r="D42" s="32" t="str">
        <f>IF('0.1 Produksi Pangan &amp; Penduduk'!D42="","",'0.1 Produksi Pangan &amp; Penduduk'!D42)</f>
        <v>36.72.05.1001</v>
      </c>
      <c r="E42" s="32">
        <f>IF('0.1 Produksi Pangan &amp; Penduduk'!E42="","",'0.1 Produksi Pangan &amp; Penduduk'!E42)</f>
        <v>3672031005</v>
      </c>
      <c r="F42" s="17" t="str">
        <f>IF('0.1 Produksi Pangan &amp; Penduduk'!F42="","",'0.1 Produksi Pangan &amp; Penduduk'!F42)</f>
        <v>Sukmajaya</v>
      </c>
      <c r="G42" s="44">
        <v>6.8551430728058733</v>
      </c>
      <c r="H42" s="44"/>
      <c r="I42" s="44"/>
      <c r="J42" s="36">
        <v>6.8551430728058733</v>
      </c>
      <c r="M42" s="47">
        <v>4.22</v>
      </c>
      <c r="N42" s="44"/>
      <c r="O42" s="47"/>
      <c r="P42" s="36">
        <v>4.22</v>
      </c>
      <c r="Q42" s="47">
        <v>2.48</v>
      </c>
      <c r="R42" s="44"/>
      <c r="S42" s="47"/>
      <c r="T42" s="36">
        <v>2.48</v>
      </c>
      <c r="U42" s="47">
        <v>5.42</v>
      </c>
      <c r="V42" s="44"/>
      <c r="W42" s="47"/>
      <c r="X42" s="36">
        <v>5.42</v>
      </c>
      <c r="Y42" s="47">
        <v>4.26</v>
      </c>
      <c r="Z42" s="44"/>
      <c r="AA42" s="47"/>
      <c r="AB42" s="36">
        <v>4.26</v>
      </c>
      <c r="AC42" s="48">
        <f t="shared" si="0"/>
        <v>4.2050000000000001</v>
      </c>
      <c r="AF42" s="44">
        <v>2.5653798256537983</v>
      </c>
      <c r="AG42" s="44"/>
      <c r="AH42" s="44"/>
      <c r="AI42" s="36">
        <v>2.5653798256537983</v>
      </c>
    </row>
    <row r="43" spans="1:35" x14ac:dyDescent="0.3">
      <c r="A43" s="32">
        <f>IF('0.1 Produksi Pangan &amp; Penduduk'!A43="","",'0.1 Produksi Pangan &amp; Penduduk'!A43)</f>
        <v>38</v>
      </c>
      <c r="B43" s="17" t="str">
        <f>IF('0.1 Produksi Pangan &amp; Penduduk'!B43="","",'0.1 Produksi Pangan &amp; Penduduk'!B43)</f>
        <v>CIBEBER</v>
      </c>
      <c r="C43" s="32">
        <f>IF('0.1 Produksi Pangan &amp; Penduduk'!C43="","",'0.1 Produksi Pangan &amp; Penduduk'!C43)</f>
        <v>3672040</v>
      </c>
      <c r="D43" s="32" t="str">
        <f>IF('0.1 Produksi Pangan &amp; Penduduk'!D43="","",'0.1 Produksi Pangan &amp; Penduduk'!D43)</f>
        <v xml:space="preserve">36.72.01.1003 </v>
      </c>
      <c r="E43" s="32">
        <f>IF('0.1 Produksi Pangan &amp; Penduduk'!E43="","",'0.1 Produksi Pangan &amp; Penduduk'!E43)</f>
        <v>3672040001</v>
      </c>
      <c r="F43" s="17" t="str">
        <f>IF('0.1 Produksi Pangan &amp; Penduduk'!F43="","",'0.1 Produksi Pangan &amp; Penduduk'!F43)</f>
        <v>Bulakan</v>
      </c>
      <c r="G43" s="44">
        <v>17.168628650053506</v>
      </c>
      <c r="H43" s="44"/>
      <c r="I43" s="44"/>
      <c r="J43" s="36">
        <v>17.168628650053506</v>
      </c>
      <c r="M43" s="47">
        <v>3.41</v>
      </c>
      <c r="N43" s="44"/>
      <c r="O43" s="47"/>
      <c r="P43" s="36">
        <v>3.41</v>
      </c>
      <c r="Q43" s="47">
        <v>4.22</v>
      </c>
      <c r="R43" s="44"/>
      <c r="S43" s="47"/>
      <c r="T43" s="36">
        <v>4.22</v>
      </c>
      <c r="U43" s="47">
        <v>6.12</v>
      </c>
      <c r="V43" s="44"/>
      <c r="W43" s="47"/>
      <c r="X43" s="36">
        <v>6.12</v>
      </c>
      <c r="Y43" s="47">
        <v>2.19</v>
      </c>
      <c r="Z43" s="44"/>
      <c r="AA43" s="47"/>
      <c r="AB43" s="36">
        <v>2.19</v>
      </c>
      <c r="AC43" s="48">
        <f t="shared" si="0"/>
        <v>3.8905000000000003</v>
      </c>
      <c r="AF43" s="44">
        <v>2.7876520112254441</v>
      </c>
      <c r="AG43" s="44"/>
      <c r="AH43" s="44"/>
      <c r="AI43" s="36">
        <v>2.7876520112254441</v>
      </c>
    </row>
    <row r="44" spans="1:35" x14ac:dyDescent="0.3">
      <c r="A44" s="32">
        <f>IF('0.1 Produksi Pangan &amp; Penduduk'!A44="","",'0.1 Produksi Pangan &amp; Penduduk'!A44)</f>
        <v>39</v>
      </c>
      <c r="B44" s="17" t="str">
        <f>IF('0.1 Produksi Pangan &amp; Penduduk'!B44="","",'0.1 Produksi Pangan &amp; Penduduk'!B44)</f>
        <v>CIBEBER</v>
      </c>
      <c r="C44" s="32">
        <f>IF('0.1 Produksi Pangan &amp; Penduduk'!C44="","",'0.1 Produksi Pangan &amp; Penduduk'!C44)</f>
        <v>3672040</v>
      </c>
      <c r="D44" s="32" t="str">
        <f>IF('0.1 Produksi Pangan &amp; Penduduk'!D44="","",'0.1 Produksi Pangan &amp; Penduduk'!D44)</f>
        <v>36.72.01.1004</v>
      </c>
      <c r="E44" s="32">
        <f>IF('0.1 Produksi Pangan &amp; Penduduk'!E44="","",'0.1 Produksi Pangan &amp; Penduduk'!E44)</f>
        <v>3672040002</v>
      </c>
      <c r="F44" s="17" t="str">
        <f>IF('0.1 Produksi Pangan &amp; Penduduk'!F44="","",'0.1 Produksi Pangan &amp; Penduduk'!F44)</f>
        <v>Cikerai</v>
      </c>
      <c r="G44" s="44">
        <v>24.477545575811472</v>
      </c>
      <c r="H44" s="44"/>
      <c r="I44" s="44"/>
      <c r="J44" s="36">
        <v>24.477545575811472</v>
      </c>
      <c r="M44" s="47">
        <v>3.41</v>
      </c>
      <c r="N44" s="44"/>
      <c r="O44" s="47"/>
      <c r="P44" s="36">
        <v>3.41</v>
      </c>
      <c r="Q44" s="47">
        <v>4.22</v>
      </c>
      <c r="R44" s="44"/>
      <c r="S44" s="47"/>
      <c r="T44" s="36">
        <v>4.22</v>
      </c>
      <c r="U44" s="47">
        <v>6.12</v>
      </c>
      <c r="V44" s="44"/>
      <c r="W44" s="47"/>
      <c r="X44" s="36">
        <v>6.12</v>
      </c>
      <c r="Y44" s="47">
        <v>2.19</v>
      </c>
      <c r="Z44" s="44"/>
      <c r="AA44" s="47"/>
      <c r="AB44" s="36">
        <v>2.19</v>
      </c>
      <c r="AC44" s="48">
        <f t="shared" si="0"/>
        <v>3.8905000000000003</v>
      </c>
      <c r="AF44" s="44">
        <v>2.6181818181818182</v>
      </c>
      <c r="AG44" s="44"/>
      <c r="AH44" s="44"/>
      <c r="AI44" s="36">
        <v>2.6181818181818182</v>
      </c>
    </row>
    <row r="45" spans="1:35" x14ac:dyDescent="0.3">
      <c r="A45" s="32">
        <f>IF('0.1 Produksi Pangan &amp; Penduduk'!A45="","",'0.1 Produksi Pangan &amp; Penduduk'!A45)</f>
        <v>40</v>
      </c>
      <c r="B45" s="17" t="str">
        <f>IF('0.1 Produksi Pangan &amp; Penduduk'!B45="","",'0.1 Produksi Pangan &amp; Penduduk'!B45)</f>
        <v>CIBEBER</v>
      </c>
      <c r="C45" s="32">
        <f>IF('0.1 Produksi Pangan &amp; Penduduk'!C45="","",'0.1 Produksi Pangan &amp; Penduduk'!C45)</f>
        <v>3672040</v>
      </c>
      <c r="D45" s="32" t="str">
        <f>IF('0.1 Produksi Pangan &amp; Penduduk'!D45="","",'0.1 Produksi Pangan &amp; Penduduk'!D45)</f>
        <v>36.72.01.1005</v>
      </c>
      <c r="E45" s="32">
        <f>IF('0.1 Produksi Pangan &amp; Penduduk'!E45="","",'0.1 Produksi Pangan &amp; Penduduk'!E45)</f>
        <v>3672040003</v>
      </c>
      <c r="F45" s="17" t="str">
        <f>IF('0.1 Produksi Pangan &amp; Penduduk'!F45="","",'0.1 Produksi Pangan &amp; Penduduk'!F45)</f>
        <v>Kalitimbang</v>
      </c>
      <c r="G45" s="44">
        <v>12.870945479641133</v>
      </c>
      <c r="H45" s="44"/>
      <c r="I45" s="44"/>
      <c r="J45" s="36">
        <v>12.870945479641133</v>
      </c>
      <c r="M45" s="47">
        <v>3.41</v>
      </c>
      <c r="N45" s="44"/>
      <c r="O45" s="47"/>
      <c r="P45" s="36">
        <v>3.41</v>
      </c>
      <c r="Q45" s="47">
        <v>4.22</v>
      </c>
      <c r="R45" s="44"/>
      <c r="S45" s="47"/>
      <c r="T45" s="36">
        <v>4.22</v>
      </c>
      <c r="U45" s="47">
        <v>6.12</v>
      </c>
      <c r="V45" s="44"/>
      <c r="W45" s="47"/>
      <c r="X45" s="36">
        <v>6.12</v>
      </c>
      <c r="Y45" s="47">
        <v>2.19</v>
      </c>
      <c r="Z45" s="44"/>
      <c r="AA45" s="47"/>
      <c r="AB45" s="36">
        <v>2.19</v>
      </c>
      <c r="AC45" s="48">
        <f t="shared" si="0"/>
        <v>3.8905000000000003</v>
      </c>
      <c r="AF45" s="44">
        <v>2.3076923076923079</v>
      </c>
      <c r="AG45" s="44"/>
      <c r="AH45" s="44"/>
      <c r="AI45" s="36">
        <v>2.3076923076923079</v>
      </c>
    </row>
    <row r="46" spans="1:35" x14ac:dyDescent="0.3">
      <c r="A46" s="32">
        <f>IF('0.1 Produksi Pangan &amp; Penduduk'!A46="","",'0.1 Produksi Pangan &amp; Penduduk'!A46)</f>
        <v>41</v>
      </c>
      <c r="B46" s="17" t="str">
        <f>IF('0.1 Produksi Pangan &amp; Penduduk'!B46="","",'0.1 Produksi Pangan &amp; Penduduk'!B46)</f>
        <v>CIBEBER</v>
      </c>
      <c r="C46" s="32">
        <f>IF('0.1 Produksi Pangan &amp; Penduduk'!C46="","",'0.1 Produksi Pangan &amp; Penduduk'!C46)</f>
        <v>3672040</v>
      </c>
      <c r="D46" s="32" t="str">
        <f>IF('0.1 Produksi Pangan &amp; Penduduk'!D46="","",'0.1 Produksi Pangan &amp; Penduduk'!D46)</f>
        <v>36.72.01.1006</v>
      </c>
      <c r="E46" s="32">
        <f>IF('0.1 Produksi Pangan &amp; Penduduk'!E46="","",'0.1 Produksi Pangan &amp; Penduduk'!E46)</f>
        <v>3672040004</v>
      </c>
      <c r="F46" s="17" t="str">
        <f>IF('0.1 Produksi Pangan &amp; Penduduk'!F46="","",'0.1 Produksi Pangan &amp; Penduduk'!F46)</f>
        <v>Karang Asem</v>
      </c>
      <c r="G46" s="44">
        <v>14.531946508172364</v>
      </c>
      <c r="H46" s="44"/>
      <c r="I46" s="44"/>
      <c r="J46" s="36">
        <v>14.531946508172364</v>
      </c>
      <c r="M46" s="47">
        <v>3.41</v>
      </c>
      <c r="N46" s="44"/>
      <c r="O46" s="47"/>
      <c r="P46" s="36">
        <v>3.41</v>
      </c>
      <c r="Q46" s="47">
        <v>4.22</v>
      </c>
      <c r="R46" s="44"/>
      <c r="S46" s="47"/>
      <c r="T46" s="36">
        <v>4.22</v>
      </c>
      <c r="U46" s="47">
        <v>6.12</v>
      </c>
      <c r="V46" s="44"/>
      <c r="W46" s="47"/>
      <c r="X46" s="36">
        <v>6.12</v>
      </c>
      <c r="Y46" s="47">
        <v>2.19</v>
      </c>
      <c r="Z46" s="44"/>
      <c r="AA46" s="47"/>
      <c r="AB46" s="36">
        <v>2.19</v>
      </c>
      <c r="AC46" s="48">
        <f t="shared" si="0"/>
        <v>3.8905000000000003</v>
      </c>
      <c r="AF46" s="44">
        <v>1.9868650760661732</v>
      </c>
      <c r="AG46" s="44"/>
      <c r="AH46" s="44"/>
      <c r="AI46" s="36">
        <v>1.9868650760661732</v>
      </c>
    </row>
    <row r="47" spans="1:35" x14ac:dyDescent="0.3">
      <c r="A47" s="32">
        <f>IF('0.1 Produksi Pangan &amp; Penduduk'!A47="","",'0.1 Produksi Pangan &amp; Penduduk'!A47)</f>
        <v>42</v>
      </c>
      <c r="B47" s="17" t="str">
        <f>IF('0.1 Produksi Pangan &amp; Penduduk'!B47="","",'0.1 Produksi Pangan &amp; Penduduk'!B47)</f>
        <v>CIBEBER</v>
      </c>
      <c r="C47" s="32">
        <f>IF('0.1 Produksi Pangan &amp; Penduduk'!C47="","",'0.1 Produksi Pangan &amp; Penduduk'!C47)</f>
        <v>3672040</v>
      </c>
      <c r="D47" s="32" t="str">
        <f>IF('0.1 Produksi Pangan &amp; Penduduk'!D47="","",'0.1 Produksi Pangan &amp; Penduduk'!D47)</f>
        <v>36.72.01.1001</v>
      </c>
      <c r="E47" s="32">
        <f>IF('0.1 Produksi Pangan &amp; Penduduk'!E47="","",'0.1 Produksi Pangan &amp; Penduduk'!E47)</f>
        <v>3672040005</v>
      </c>
      <c r="F47" s="17" t="str">
        <f>IF('0.1 Produksi Pangan &amp; Penduduk'!F47="","",'0.1 Produksi Pangan &amp; Penduduk'!F47)</f>
        <v>Cibeber</v>
      </c>
      <c r="G47" s="44">
        <v>3.0731644593030731</v>
      </c>
      <c r="H47" s="44"/>
      <c r="I47" s="44"/>
      <c r="J47" s="36">
        <v>3.0731644593030731</v>
      </c>
      <c r="M47" s="47">
        <v>3.41</v>
      </c>
      <c r="N47" s="44"/>
      <c r="O47" s="47"/>
      <c r="P47" s="36">
        <v>3.41</v>
      </c>
      <c r="Q47" s="47">
        <v>4.22</v>
      </c>
      <c r="R47" s="44"/>
      <c r="S47" s="47"/>
      <c r="T47" s="36">
        <v>4.22</v>
      </c>
      <c r="U47" s="47">
        <v>6.12</v>
      </c>
      <c r="V47" s="44"/>
      <c r="W47" s="47"/>
      <c r="X47" s="36">
        <v>6.12</v>
      </c>
      <c r="Y47" s="47">
        <v>2.19</v>
      </c>
      <c r="Z47" s="44"/>
      <c r="AA47" s="47"/>
      <c r="AB47" s="36">
        <v>2.19</v>
      </c>
      <c r="AC47" s="48">
        <f t="shared" si="0"/>
        <v>3.8905000000000003</v>
      </c>
      <c r="AF47" s="44">
        <v>1.7980127227800853</v>
      </c>
      <c r="AG47" s="44"/>
      <c r="AH47" s="44"/>
      <c r="AI47" s="36">
        <v>1.7980127227800853</v>
      </c>
    </row>
    <row r="48" spans="1:35" x14ac:dyDescent="0.3">
      <c r="A48" s="32">
        <f>IF('0.1 Produksi Pangan &amp; Penduduk'!A48="","",'0.1 Produksi Pangan &amp; Penduduk'!A48)</f>
        <v>43</v>
      </c>
      <c r="B48" s="17" t="str">
        <f>IF('0.1 Produksi Pangan &amp; Penduduk'!B48="","",'0.1 Produksi Pangan &amp; Penduduk'!B48)</f>
        <v>CIBEBER</v>
      </c>
      <c r="C48" s="32">
        <f>IF('0.1 Produksi Pangan &amp; Penduduk'!C48="","",'0.1 Produksi Pangan &amp; Penduduk'!C48)</f>
        <v>3672040</v>
      </c>
      <c r="D48" s="32" t="str">
        <f>IF('0.1 Produksi Pangan &amp; Penduduk'!D48="","",'0.1 Produksi Pangan &amp; Penduduk'!D48)</f>
        <v>36.72.01.1002</v>
      </c>
      <c r="E48" s="32">
        <f>IF('0.1 Produksi Pangan &amp; Penduduk'!E48="","",'0.1 Produksi Pangan &amp; Penduduk'!E48)</f>
        <v>3672040006</v>
      </c>
      <c r="F48" s="17" t="str">
        <f>IF('0.1 Produksi Pangan &amp; Penduduk'!F48="","",'0.1 Produksi Pangan &amp; Penduduk'!F48)</f>
        <v>Kedaleman</v>
      </c>
      <c r="G48" s="44">
        <v>7.5168287210172036</v>
      </c>
      <c r="H48" s="44"/>
      <c r="I48" s="44"/>
      <c r="J48" s="36">
        <v>7.5168287210172036</v>
      </c>
      <c r="M48" s="47">
        <v>3.41</v>
      </c>
      <c r="N48" s="44"/>
      <c r="O48" s="47"/>
      <c r="P48" s="36">
        <v>3.41</v>
      </c>
      <c r="Q48" s="47">
        <v>4.22</v>
      </c>
      <c r="R48" s="44"/>
      <c r="S48" s="47"/>
      <c r="T48" s="36">
        <v>4.22</v>
      </c>
      <c r="U48" s="47">
        <v>6.12</v>
      </c>
      <c r="V48" s="44"/>
      <c r="W48" s="47"/>
      <c r="X48" s="36">
        <v>6.12</v>
      </c>
      <c r="Y48" s="47">
        <v>2.19</v>
      </c>
      <c r="Z48" s="44"/>
      <c r="AA48" s="47"/>
      <c r="AB48" s="36">
        <v>2.19</v>
      </c>
      <c r="AC48" s="48">
        <f t="shared" si="0"/>
        <v>3.8905000000000003</v>
      </c>
      <c r="AF48" s="44">
        <v>2.1241830065359477</v>
      </c>
      <c r="AG48" s="44"/>
      <c r="AH48" s="44"/>
      <c r="AI48" s="36">
        <v>2.1241830065359477</v>
      </c>
    </row>
    <row r="49" spans="1:35" x14ac:dyDescent="0.3">
      <c r="A49" s="32" t="str">
        <f>IF('0.1 Produksi Pangan &amp; Penduduk'!A49="","",'0.1 Produksi Pangan &amp; Penduduk'!A49)</f>
        <v/>
      </c>
      <c r="B49" s="17" t="str">
        <f>IF('0.1 Produksi Pangan &amp; Penduduk'!B49="","",'0.1 Produksi Pangan &amp; Penduduk'!B49)</f>
        <v/>
      </c>
      <c r="C49" s="32" t="str">
        <f>IF('0.1 Produksi Pangan &amp; Penduduk'!C49="","",'0.1 Produksi Pangan &amp; Penduduk'!C49)</f>
        <v/>
      </c>
      <c r="D49" s="32" t="str">
        <f>IF('0.1 Produksi Pangan &amp; Penduduk'!D49="","",'0.1 Produksi Pangan &amp; Penduduk'!D49)</f>
        <v/>
      </c>
      <c r="E49" s="32" t="str">
        <f>IF('0.1 Produksi Pangan &amp; Penduduk'!E49="","",'0.1 Produksi Pangan &amp; Penduduk'!E49)</f>
        <v/>
      </c>
      <c r="F49" s="17" t="str">
        <f>IF('0.1 Produksi Pangan &amp; Penduduk'!F49="","",'0.1 Produksi Pangan &amp; Penduduk'!F49)</f>
        <v/>
      </c>
      <c r="G49" s="44"/>
      <c r="H49" s="44"/>
      <c r="I49" s="44"/>
      <c r="J49" s="36"/>
      <c r="M49" s="47"/>
      <c r="N49" s="44"/>
      <c r="O49" s="47"/>
      <c r="P49" s="36"/>
      <c r="Q49" s="47"/>
      <c r="R49" s="44"/>
      <c r="S49" s="47"/>
      <c r="T49" s="36"/>
      <c r="U49" s="47"/>
      <c r="V49" s="44"/>
      <c r="W49" s="47"/>
      <c r="X49" s="36"/>
      <c r="Y49" s="47"/>
      <c r="Z49" s="44"/>
      <c r="AA49" s="47"/>
      <c r="AB49" s="36"/>
      <c r="AC49" s="48" t="str">
        <f t="shared" si="0"/>
        <v/>
      </c>
      <c r="AF49" s="44"/>
      <c r="AG49" s="44"/>
      <c r="AH49" s="44"/>
      <c r="AI49" s="36"/>
    </row>
    <row r="50" spans="1:35" x14ac:dyDescent="0.3">
      <c r="A50" s="32" t="str">
        <f>IF('0.1 Produksi Pangan &amp; Penduduk'!A50="","",'0.1 Produksi Pangan &amp; Penduduk'!A50)</f>
        <v/>
      </c>
      <c r="B50" s="17" t="str">
        <f>IF('0.1 Produksi Pangan &amp; Penduduk'!B50="","",'0.1 Produksi Pangan &amp; Penduduk'!B50)</f>
        <v/>
      </c>
      <c r="C50" s="32" t="str">
        <f>IF('0.1 Produksi Pangan &amp; Penduduk'!C50="","",'0.1 Produksi Pangan &amp; Penduduk'!C50)</f>
        <v/>
      </c>
      <c r="D50" s="32" t="str">
        <f>IF('0.1 Produksi Pangan &amp; Penduduk'!D50="","",'0.1 Produksi Pangan &amp; Penduduk'!D50)</f>
        <v/>
      </c>
      <c r="E50" s="32" t="str">
        <f>IF('0.1 Produksi Pangan &amp; Penduduk'!E50="","",'0.1 Produksi Pangan &amp; Penduduk'!E50)</f>
        <v/>
      </c>
      <c r="F50" s="17" t="str">
        <f>IF('0.1 Produksi Pangan &amp; Penduduk'!F50="","",'0.1 Produksi Pangan &amp; Penduduk'!F50)</f>
        <v/>
      </c>
      <c r="G50" s="44"/>
      <c r="H50" s="44"/>
      <c r="I50" s="44"/>
      <c r="J50" s="36"/>
      <c r="M50" s="47"/>
      <c r="N50" s="44"/>
      <c r="O50" s="47"/>
      <c r="P50" s="36"/>
      <c r="Q50" s="47"/>
      <c r="R50" s="44"/>
      <c r="S50" s="47"/>
      <c r="T50" s="36"/>
      <c r="U50" s="47"/>
      <c r="V50" s="44"/>
      <c r="W50" s="47"/>
      <c r="X50" s="36"/>
      <c r="Y50" s="47"/>
      <c r="Z50" s="44"/>
      <c r="AA50" s="47"/>
      <c r="AB50" s="36"/>
      <c r="AC50" s="48" t="str">
        <f t="shared" si="0"/>
        <v/>
      </c>
      <c r="AF50" s="44"/>
      <c r="AG50" s="44"/>
      <c r="AH50" s="44"/>
      <c r="AI50" s="36"/>
    </row>
    <row r="51" spans="1:35" x14ac:dyDescent="0.3">
      <c r="A51" s="32" t="str">
        <f>IF('0.1 Produksi Pangan &amp; Penduduk'!A51="","",'0.1 Produksi Pangan &amp; Penduduk'!A51)</f>
        <v/>
      </c>
      <c r="B51" s="17" t="str">
        <f>IF('0.1 Produksi Pangan &amp; Penduduk'!B51="","",'0.1 Produksi Pangan &amp; Penduduk'!B51)</f>
        <v/>
      </c>
      <c r="C51" s="32" t="str">
        <f>IF('0.1 Produksi Pangan &amp; Penduduk'!C51="","",'0.1 Produksi Pangan &amp; Penduduk'!C51)</f>
        <v/>
      </c>
      <c r="D51" s="32" t="str">
        <f>IF('0.1 Produksi Pangan &amp; Penduduk'!D51="","",'0.1 Produksi Pangan &amp; Penduduk'!D51)</f>
        <v/>
      </c>
      <c r="E51" s="32" t="str">
        <f>IF('0.1 Produksi Pangan &amp; Penduduk'!E51="","",'0.1 Produksi Pangan &amp; Penduduk'!E51)</f>
        <v/>
      </c>
      <c r="F51" s="17" t="str">
        <f>IF('0.1 Produksi Pangan &amp; Penduduk'!F51="","",'0.1 Produksi Pangan &amp; Penduduk'!F51)</f>
        <v/>
      </c>
      <c r="G51" s="44"/>
      <c r="H51" s="44"/>
      <c r="I51" s="44"/>
      <c r="J51" s="36"/>
      <c r="M51" s="47"/>
      <c r="N51" s="44"/>
      <c r="O51" s="47"/>
      <c r="P51" s="36"/>
      <c r="Q51" s="47"/>
      <c r="R51" s="44"/>
      <c r="S51" s="47"/>
      <c r="T51" s="36"/>
      <c r="U51" s="47"/>
      <c r="V51" s="44"/>
      <c r="W51" s="47"/>
      <c r="X51" s="36"/>
      <c r="Y51" s="47"/>
      <c r="Z51" s="44"/>
      <c r="AA51" s="47"/>
      <c r="AB51" s="36"/>
      <c r="AC51" s="48" t="str">
        <f t="shared" si="0"/>
        <v/>
      </c>
      <c r="AF51" s="44"/>
      <c r="AG51" s="44"/>
      <c r="AH51" s="44"/>
      <c r="AI51" s="36"/>
    </row>
    <row r="52" spans="1:35" x14ac:dyDescent="0.3">
      <c r="A52" s="32" t="str">
        <f>IF('0.1 Produksi Pangan &amp; Penduduk'!A52="","",'0.1 Produksi Pangan &amp; Penduduk'!A52)</f>
        <v/>
      </c>
      <c r="B52" s="17" t="str">
        <f>IF('0.1 Produksi Pangan &amp; Penduduk'!B52="","",'0.1 Produksi Pangan &amp; Penduduk'!B52)</f>
        <v/>
      </c>
      <c r="C52" s="32" t="str">
        <f>IF('0.1 Produksi Pangan &amp; Penduduk'!C52="","",'0.1 Produksi Pangan &amp; Penduduk'!C52)</f>
        <v/>
      </c>
      <c r="D52" s="32" t="str">
        <f>IF('0.1 Produksi Pangan &amp; Penduduk'!D52="","",'0.1 Produksi Pangan &amp; Penduduk'!D52)</f>
        <v/>
      </c>
      <c r="E52" s="32" t="str">
        <f>IF('0.1 Produksi Pangan &amp; Penduduk'!E52="","",'0.1 Produksi Pangan &amp; Penduduk'!E52)</f>
        <v/>
      </c>
      <c r="F52" s="17" t="str">
        <f>IF('0.1 Produksi Pangan &amp; Penduduk'!F52="","",'0.1 Produksi Pangan &amp; Penduduk'!F52)</f>
        <v/>
      </c>
      <c r="G52" s="44"/>
      <c r="H52" s="44"/>
      <c r="I52" s="44"/>
      <c r="J52" s="36"/>
      <c r="M52" s="47"/>
      <c r="N52" s="44"/>
      <c r="O52" s="47"/>
      <c r="P52" s="36"/>
      <c r="Q52" s="47"/>
      <c r="R52" s="44"/>
      <c r="S52" s="47"/>
      <c r="T52" s="36"/>
      <c r="U52" s="47"/>
      <c r="V52" s="44"/>
      <c r="W52" s="47"/>
      <c r="X52" s="36"/>
      <c r="Y52" s="47"/>
      <c r="Z52" s="44"/>
      <c r="AA52" s="47"/>
      <c r="AB52" s="36"/>
      <c r="AC52" s="48" t="str">
        <f t="shared" si="0"/>
        <v/>
      </c>
      <c r="AF52" s="44"/>
      <c r="AG52" s="44"/>
      <c r="AH52" s="44"/>
      <c r="AI52" s="36"/>
    </row>
    <row r="53" spans="1:35" x14ac:dyDescent="0.3">
      <c r="A53" s="32" t="str">
        <f>IF('0.1 Produksi Pangan &amp; Penduduk'!A53="","",'0.1 Produksi Pangan &amp; Penduduk'!A53)</f>
        <v/>
      </c>
      <c r="B53" s="17" t="str">
        <f>IF('0.1 Produksi Pangan &amp; Penduduk'!B53="","",'0.1 Produksi Pangan &amp; Penduduk'!B53)</f>
        <v/>
      </c>
      <c r="C53" s="32" t="str">
        <f>IF('0.1 Produksi Pangan &amp; Penduduk'!C53="","",'0.1 Produksi Pangan &amp; Penduduk'!C53)</f>
        <v/>
      </c>
      <c r="D53" s="32" t="str">
        <f>IF('0.1 Produksi Pangan &amp; Penduduk'!D53="","",'0.1 Produksi Pangan &amp; Penduduk'!D53)</f>
        <v/>
      </c>
      <c r="E53" s="32" t="str">
        <f>IF('0.1 Produksi Pangan &amp; Penduduk'!E53="","",'0.1 Produksi Pangan &amp; Penduduk'!E53)</f>
        <v/>
      </c>
      <c r="F53" s="17" t="str">
        <f>IF('0.1 Produksi Pangan &amp; Penduduk'!F53="","",'0.1 Produksi Pangan &amp; Penduduk'!F53)</f>
        <v/>
      </c>
      <c r="G53" s="44"/>
      <c r="H53" s="44"/>
      <c r="I53" s="44"/>
      <c r="J53" s="36"/>
      <c r="M53" s="47"/>
      <c r="N53" s="44"/>
      <c r="O53" s="47"/>
      <c r="P53" s="36"/>
      <c r="Q53" s="47"/>
      <c r="R53" s="44"/>
      <c r="S53" s="47"/>
      <c r="T53" s="36"/>
      <c r="U53" s="47"/>
      <c r="V53" s="44"/>
      <c r="W53" s="47"/>
      <c r="X53" s="36"/>
      <c r="Y53" s="47"/>
      <c r="Z53" s="44"/>
      <c r="AA53" s="47"/>
      <c r="AB53" s="36"/>
      <c r="AC53" s="48" t="str">
        <f t="shared" si="0"/>
        <v/>
      </c>
      <c r="AF53" s="44"/>
      <c r="AG53" s="44"/>
      <c r="AH53" s="44"/>
      <c r="AI53" s="36"/>
    </row>
    <row r="54" spans="1:35" x14ac:dyDescent="0.3">
      <c r="A54" s="32" t="str">
        <f>IF('0.1 Produksi Pangan &amp; Penduduk'!A54="","",'0.1 Produksi Pangan &amp; Penduduk'!A54)</f>
        <v/>
      </c>
      <c r="B54" s="17" t="str">
        <f>IF('0.1 Produksi Pangan &amp; Penduduk'!B54="","",'0.1 Produksi Pangan &amp; Penduduk'!B54)</f>
        <v/>
      </c>
      <c r="C54" s="32" t="str">
        <f>IF('0.1 Produksi Pangan &amp; Penduduk'!C54="","",'0.1 Produksi Pangan &amp; Penduduk'!C54)</f>
        <v/>
      </c>
      <c r="D54" s="32" t="str">
        <f>IF('0.1 Produksi Pangan &amp; Penduduk'!D54="","",'0.1 Produksi Pangan &amp; Penduduk'!D54)</f>
        <v/>
      </c>
      <c r="E54" s="32" t="str">
        <f>IF('0.1 Produksi Pangan &amp; Penduduk'!E54="","",'0.1 Produksi Pangan &amp; Penduduk'!E54)</f>
        <v/>
      </c>
      <c r="F54" s="17" t="str">
        <f>IF('0.1 Produksi Pangan &amp; Penduduk'!F54="","",'0.1 Produksi Pangan &amp; Penduduk'!F54)</f>
        <v/>
      </c>
      <c r="G54" s="44"/>
      <c r="H54" s="44"/>
      <c r="I54" s="44"/>
      <c r="J54" s="36"/>
      <c r="M54" s="47"/>
      <c r="N54" s="44"/>
      <c r="O54" s="47"/>
      <c r="P54" s="36"/>
      <c r="Q54" s="47"/>
      <c r="R54" s="44"/>
      <c r="S54" s="47"/>
      <c r="T54" s="36"/>
      <c r="U54" s="47"/>
      <c r="V54" s="44"/>
      <c r="W54" s="47"/>
      <c r="X54" s="36"/>
      <c r="Y54" s="47"/>
      <c r="Z54" s="44"/>
      <c r="AA54" s="47"/>
      <c r="AB54" s="36"/>
      <c r="AC54" s="48" t="str">
        <f t="shared" si="0"/>
        <v/>
      </c>
      <c r="AF54" s="44"/>
      <c r="AG54" s="44"/>
      <c r="AH54" s="44"/>
      <c r="AI54" s="36"/>
    </row>
    <row r="55" spans="1:35" x14ac:dyDescent="0.3">
      <c r="A55" s="32" t="str">
        <f>IF('0.1 Produksi Pangan &amp; Penduduk'!A55="","",'0.1 Produksi Pangan &amp; Penduduk'!A55)</f>
        <v/>
      </c>
      <c r="B55" s="17" t="str">
        <f>IF('0.1 Produksi Pangan &amp; Penduduk'!B55="","",'0.1 Produksi Pangan &amp; Penduduk'!B55)</f>
        <v/>
      </c>
      <c r="C55" s="32" t="str">
        <f>IF('0.1 Produksi Pangan &amp; Penduduk'!C55="","",'0.1 Produksi Pangan &amp; Penduduk'!C55)</f>
        <v/>
      </c>
      <c r="D55" s="32" t="str">
        <f>IF('0.1 Produksi Pangan &amp; Penduduk'!D55="","",'0.1 Produksi Pangan &amp; Penduduk'!D55)</f>
        <v/>
      </c>
      <c r="E55" s="32" t="str">
        <f>IF('0.1 Produksi Pangan &amp; Penduduk'!E55="","",'0.1 Produksi Pangan &amp; Penduduk'!E55)</f>
        <v/>
      </c>
      <c r="F55" s="17" t="str">
        <f>IF('0.1 Produksi Pangan &amp; Penduduk'!F55="","",'0.1 Produksi Pangan &amp; Penduduk'!F55)</f>
        <v/>
      </c>
      <c r="G55" s="44"/>
      <c r="H55" s="44"/>
      <c r="I55" s="44"/>
      <c r="J55" s="36"/>
      <c r="M55" s="47"/>
      <c r="N55" s="44"/>
      <c r="O55" s="47"/>
      <c r="P55" s="36"/>
      <c r="Q55" s="47"/>
      <c r="R55" s="44"/>
      <c r="S55" s="47"/>
      <c r="T55" s="36"/>
      <c r="U55" s="47"/>
      <c r="V55" s="44"/>
      <c r="W55" s="47"/>
      <c r="X55" s="36"/>
      <c r="Y55" s="47"/>
      <c r="Z55" s="44"/>
      <c r="AA55" s="47"/>
      <c r="AB55" s="36"/>
      <c r="AC55" s="48" t="str">
        <f t="shared" si="0"/>
        <v/>
      </c>
      <c r="AF55" s="44"/>
      <c r="AG55" s="44"/>
      <c r="AH55" s="44"/>
      <c r="AI55" s="36"/>
    </row>
    <row r="56" spans="1:35" x14ac:dyDescent="0.3">
      <c r="A56" s="32" t="str">
        <f>IF('0.1 Produksi Pangan &amp; Penduduk'!A56="","",'0.1 Produksi Pangan &amp; Penduduk'!A56)</f>
        <v/>
      </c>
      <c r="B56" s="17" t="str">
        <f>IF('0.1 Produksi Pangan &amp; Penduduk'!B56="","",'0.1 Produksi Pangan &amp; Penduduk'!B56)</f>
        <v/>
      </c>
      <c r="C56" s="32" t="str">
        <f>IF('0.1 Produksi Pangan &amp; Penduduk'!C56="","",'0.1 Produksi Pangan &amp; Penduduk'!C56)</f>
        <v/>
      </c>
      <c r="D56" s="32" t="str">
        <f>IF('0.1 Produksi Pangan &amp; Penduduk'!D56="","",'0.1 Produksi Pangan &amp; Penduduk'!D56)</f>
        <v/>
      </c>
      <c r="E56" s="32" t="str">
        <f>IF('0.1 Produksi Pangan &amp; Penduduk'!E56="","",'0.1 Produksi Pangan &amp; Penduduk'!E56)</f>
        <v/>
      </c>
      <c r="F56" s="17" t="str">
        <f>IF('0.1 Produksi Pangan &amp; Penduduk'!F56="","",'0.1 Produksi Pangan &amp; Penduduk'!F56)</f>
        <v/>
      </c>
      <c r="G56" s="44"/>
      <c r="H56" s="44"/>
      <c r="I56" s="44"/>
      <c r="J56" s="36"/>
      <c r="M56" s="47"/>
      <c r="N56" s="44"/>
      <c r="O56" s="47"/>
      <c r="P56" s="36"/>
      <c r="Q56" s="47"/>
      <c r="R56" s="44"/>
      <c r="S56" s="47"/>
      <c r="T56" s="36"/>
      <c r="U56" s="47"/>
      <c r="V56" s="44"/>
      <c r="W56" s="47"/>
      <c r="X56" s="36"/>
      <c r="Y56" s="47"/>
      <c r="Z56" s="44"/>
      <c r="AA56" s="47"/>
      <c r="AB56" s="36"/>
      <c r="AC56" s="48" t="str">
        <f t="shared" si="0"/>
        <v/>
      </c>
      <c r="AF56" s="44"/>
      <c r="AG56" s="44"/>
      <c r="AH56" s="44"/>
      <c r="AI56" s="36"/>
    </row>
    <row r="57" spans="1:35" x14ac:dyDescent="0.3">
      <c r="A57" s="32" t="str">
        <f>IF('0.1 Produksi Pangan &amp; Penduduk'!A57="","",'0.1 Produksi Pangan &amp; Penduduk'!A57)</f>
        <v/>
      </c>
      <c r="B57" s="17" t="str">
        <f>IF('0.1 Produksi Pangan &amp; Penduduk'!B57="","",'0.1 Produksi Pangan &amp; Penduduk'!B57)</f>
        <v/>
      </c>
      <c r="C57" s="32" t="str">
        <f>IF('0.1 Produksi Pangan &amp; Penduduk'!C57="","",'0.1 Produksi Pangan &amp; Penduduk'!C57)</f>
        <v/>
      </c>
      <c r="D57" s="32" t="str">
        <f>IF('0.1 Produksi Pangan &amp; Penduduk'!D57="","",'0.1 Produksi Pangan &amp; Penduduk'!D57)</f>
        <v/>
      </c>
      <c r="E57" s="32" t="str">
        <f>IF('0.1 Produksi Pangan &amp; Penduduk'!E57="","",'0.1 Produksi Pangan &amp; Penduduk'!E57)</f>
        <v/>
      </c>
      <c r="F57" s="17" t="str">
        <f>IF('0.1 Produksi Pangan &amp; Penduduk'!F57="","",'0.1 Produksi Pangan &amp; Penduduk'!F57)</f>
        <v/>
      </c>
      <c r="G57" s="44"/>
      <c r="H57" s="44"/>
      <c r="I57" s="44"/>
      <c r="J57" s="36"/>
      <c r="M57" s="47"/>
      <c r="N57" s="44"/>
      <c r="O57" s="47"/>
      <c r="P57" s="36"/>
      <c r="Q57" s="47"/>
      <c r="R57" s="44"/>
      <c r="S57" s="47"/>
      <c r="T57" s="36"/>
      <c r="U57" s="47"/>
      <c r="V57" s="44"/>
      <c r="W57" s="47"/>
      <c r="X57" s="36"/>
      <c r="Y57" s="47"/>
      <c r="Z57" s="44"/>
      <c r="AA57" s="47"/>
      <c r="AB57" s="36"/>
      <c r="AC57" s="48" t="str">
        <f t="shared" si="0"/>
        <v/>
      </c>
      <c r="AF57" s="44"/>
      <c r="AG57" s="44"/>
      <c r="AH57" s="44"/>
      <c r="AI57" s="36"/>
    </row>
    <row r="58" spans="1:35" x14ac:dyDescent="0.3">
      <c r="A58" s="32" t="str">
        <f>IF('0.1 Produksi Pangan &amp; Penduduk'!A58="","",'0.1 Produksi Pangan &amp; Penduduk'!A58)</f>
        <v/>
      </c>
      <c r="B58" s="17" t="str">
        <f>IF('0.1 Produksi Pangan &amp; Penduduk'!B58="","",'0.1 Produksi Pangan &amp; Penduduk'!B58)</f>
        <v/>
      </c>
      <c r="C58" s="32" t="str">
        <f>IF('0.1 Produksi Pangan &amp; Penduduk'!C58="","",'0.1 Produksi Pangan &amp; Penduduk'!C58)</f>
        <v/>
      </c>
      <c r="D58" s="32" t="str">
        <f>IF('0.1 Produksi Pangan &amp; Penduduk'!D58="","",'0.1 Produksi Pangan &amp; Penduduk'!D58)</f>
        <v/>
      </c>
      <c r="E58" s="32" t="str">
        <f>IF('0.1 Produksi Pangan &amp; Penduduk'!E58="","",'0.1 Produksi Pangan &amp; Penduduk'!E58)</f>
        <v/>
      </c>
      <c r="F58" s="17" t="str">
        <f>IF('0.1 Produksi Pangan &amp; Penduduk'!F58="","",'0.1 Produksi Pangan &amp; Penduduk'!F58)</f>
        <v/>
      </c>
      <c r="G58" s="44"/>
      <c r="H58" s="44"/>
      <c r="I58" s="44"/>
      <c r="J58" s="36"/>
      <c r="M58" s="47"/>
      <c r="N58" s="44"/>
      <c r="O58" s="47"/>
      <c r="P58" s="36"/>
      <c r="Q58" s="47"/>
      <c r="R58" s="44"/>
      <c r="S58" s="47"/>
      <c r="T58" s="36"/>
      <c r="U58" s="47"/>
      <c r="V58" s="44"/>
      <c r="W58" s="47"/>
      <c r="X58" s="36"/>
      <c r="Y58" s="47"/>
      <c r="Z58" s="44"/>
      <c r="AA58" s="47"/>
      <c r="AB58" s="36"/>
      <c r="AC58" s="48" t="str">
        <f t="shared" si="0"/>
        <v/>
      </c>
      <c r="AF58" s="44"/>
      <c r="AG58" s="44"/>
      <c r="AH58" s="44"/>
      <c r="AI58" s="36"/>
    </row>
    <row r="59" spans="1:35" x14ac:dyDescent="0.3">
      <c r="A59" s="32" t="str">
        <f>IF('0.1 Produksi Pangan &amp; Penduduk'!A59="","",'0.1 Produksi Pangan &amp; Penduduk'!A59)</f>
        <v/>
      </c>
      <c r="B59" s="17" t="str">
        <f>IF('0.1 Produksi Pangan &amp; Penduduk'!B59="","",'0.1 Produksi Pangan &amp; Penduduk'!B59)</f>
        <v/>
      </c>
      <c r="C59" s="32" t="str">
        <f>IF('0.1 Produksi Pangan &amp; Penduduk'!C59="","",'0.1 Produksi Pangan &amp; Penduduk'!C59)</f>
        <v/>
      </c>
      <c r="D59" s="32" t="str">
        <f>IF('0.1 Produksi Pangan &amp; Penduduk'!D59="","",'0.1 Produksi Pangan &amp; Penduduk'!D59)</f>
        <v/>
      </c>
      <c r="E59" s="32" t="str">
        <f>IF('0.1 Produksi Pangan &amp; Penduduk'!E59="","",'0.1 Produksi Pangan &amp; Penduduk'!E59)</f>
        <v/>
      </c>
      <c r="F59" s="17" t="str">
        <f>IF('0.1 Produksi Pangan &amp; Penduduk'!F59="","",'0.1 Produksi Pangan &amp; Penduduk'!F59)</f>
        <v/>
      </c>
      <c r="G59" s="44"/>
      <c r="H59" s="44"/>
      <c r="I59" s="44"/>
      <c r="J59" s="36"/>
      <c r="M59" s="47"/>
      <c r="N59" s="44"/>
      <c r="O59" s="47"/>
      <c r="P59" s="36"/>
      <c r="Q59" s="47"/>
      <c r="R59" s="44"/>
      <c r="S59" s="47"/>
      <c r="T59" s="36"/>
      <c r="U59" s="47"/>
      <c r="V59" s="44"/>
      <c r="W59" s="47"/>
      <c r="X59" s="36"/>
      <c r="Y59" s="47"/>
      <c r="Z59" s="44"/>
      <c r="AA59" s="47"/>
      <c r="AB59" s="36"/>
      <c r="AC59" s="48" t="str">
        <f t="shared" si="0"/>
        <v/>
      </c>
      <c r="AF59" s="44"/>
      <c r="AG59" s="44"/>
      <c r="AH59" s="44"/>
      <c r="AI59" s="36"/>
    </row>
    <row r="60" spans="1:35" x14ac:dyDescent="0.3">
      <c r="A60" s="32" t="str">
        <f>IF('0.1 Produksi Pangan &amp; Penduduk'!A60="","",'0.1 Produksi Pangan &amp; Penduduk'!A60)</f>
        <v/>
      </c>
      <c r="B60" s="17" t="str">
        <f>IF('0.1 Produksi Pangan &amp; Penduduk'!B60="","",'0.1 Produksi Pangan &amp; Penduduk'!B60)</f>
        <v/>
      </c>
      <c r="C60" s="32" t="str">
        <f>IF('0.1 Produksi Pangan &amp; Penduduk'!C60="","",'0.1 Produksi Pangan &amp; Penduduk'!C60)</f>
        <v/>
      </c>
      <c r="D60" s="32" t="str">
        <f>IF('0.1 Produksi Pangan &amp; Penduduk'!D60="","",'0.1 Produksi Pangan &amp; Penduduk'!D60)</f>
        <v/>
      </c>
      <c r="E60" s="32" t="str">
        <f>IF('0.1 Produksi Pangan &amp; Penduduk'!E60="","",'0.1 Produksi Pangan &amp; Penduduk'!E60)</f>
        <v/>
      </c>
      <c r="F60" s="17" t="str">
        <f>IF('0.1 Produksi Pangan &amp; Penduduk'!F60="","",'0.1 Produksi Pangan &amp; Penduduk'!F60)</f>
        <v/>
      </c>
      <c r="G60" s="44"/>
      <c r="H60" s="44"/>
      <c r="I60" s="44"/>
      <c r="J60" s="36"/>
      <c r="M60" s="47"/>
      <c r="N60" s="44"/>
      <c r="O60" s="47"/>
      <c r="P60" s="36"/>
      <c r="Q60" s="47"/>
      <c r="R60" s="44"/>
      <c r="S60" s="47"/>
      <c r="T60" s="36"/>
      <c r="U60" s="47"/>
      <c r="V60" s="44"/>
      <c r="W60" s="47"/>
      <c r="X60" s="36"/>
      <c r="Y60" s="47"/>
      <c r="Z60" s="44"/>
      <c r="AA60" s="47"/>
      <c r="AB60" s="36"/>
      <c r="AC60" s="48" t="str">
        <f t="shared" si="0"/>
        <v/>
      </c>
      <c r="AF60" s="44"/>
      <c r="AG60" s="44"/>
      <c r="AH60" s="44"/>
      <c r="AI60" s="36"/>
    </row>
    <row r="61" spans="1:35" x14ac:dyDescent="0.3">
      <c r="A61" s="32" t="str">
        <f>IF('0.1 Produksi Pangan &amp; Penduduk'!A61="","",'0.1 Produksi Pangan &amp; Penduduk'!A61)</f>
        <v/>
      </c>
      <c r="B61" s="17" t="str">
        <f>IF('0.1 Produksi Pangan &amp; Penduduk'!B61="","",'0.1 Produksi Pangan &amp; Penduduk'!B61)</f>
        <v/>
      </c>
      <c r="C61" s="32" t="str">
        <f>IF('0.1 Produksi Pangan &amp; Penduduk'!C61="","",'0.1 Produksi Pangan &amp; Penduduk'!C61)</f>
        <v/>
      </c>
      <c r="D61" s="32" t="str">
        <f>IF('0.1 Produksi Pangan &amp; Penduduk'!D61="","",'0.1 Produksi Pangan &amp; Penduduk'!D61)</f>
        <v/>
      </c>
      <c r="E61" s="32" t="str">
        <f>IF('0.1 Produksi Pangan &amp; Penduduk'!E61="","",'0.1 Produksi Pangan &amp; Penduduk'!E61)</f>
        <v/>
      </c>
      <c r="F61" s="17" t="str">
        <f>IF('0.1 Produksi Pangan &amp; Penduduk'!F61="","",'0.1 Produksi Pangan &amp; Penduduk'!F61)</f>
        <v/>
      </c>
      <c r="G61" s="44"/>
      <c r="H61" s="44"/>
      <c r="I61" s="44"/>
      <c r="J61" s="36"/>
      <c r="M61" s="47"/>
      <c r="N61" s="44"/>
      <c r="O61" s="47"/>
      <c r="P61" s="36"/>
      <c r="Q61" s="47"/>
      <c r="R61" s="44"/>
      <c r="S61" s="47"/>
      <c r="T61" s="36"/>
      <c r="U61" s="47"/>
      <c r="V61" s="44"/>
      <c r="W61" s="47"/>
      <c r="X61" s="36"/>
      <c r="Y61" s="47"/>
      <c r="Z61" s="44"/>
      <c r="AA61" s="47"/>
      <c r="AB61" s="36"/>
      <c r="AC61" s="48" t="str">
        <f t="shared" si="0"/>
        <v/>
      </c>
      <c r="AF61" s="44"/>
      <c r="AG61" s="44"/>
      <c r="AH61" s="44"/>
      <c r="AI61" s="36"/>
    </row>
    <row r="62" spans="1:35" x14ac:dyDescent="0.3">
      <c r="A62" s="32" t="str">
        <f>IF('0.1 Produksi Pangan &amp; Penduduk'!A62="","",'0.1 Produksi Pangan &amp; Penduduk'!A62)</f>
        <v/>
      </c>
      <c r="B62" s="17" t="str">
        <f>IF('0.1 Produksi Pangan &amp; Penduduk'!B62="","",'0.1 Produksi Pangan &amp; Penduduk'!B62)</f>
        <v/>
      </c>
      <c r="C62" s="32" t="str">
        <f>IF('0.1 Produksi Pangan &amp; Penduduk'!C62="","",'0.1 Produksi Pangan &amp; Penduduk'!C62)</f>
        <v/>
      </c>
      <c r="D62" s="32" t="str">
        <f>IF('0.1 Produksi Pangan &amp; Penduduk'!D62="","",'0.1 Produksi Pangan &amp; Penduduk'!D62)</f>
        <v/>
      </c>
      <c r="E62" s="32" t="str">
        <f>IF('0.1 Produksi Pangan &amp; Penduduk'!E62="","",'0.1 Produksi Pangan &amp; Penduduk'!E62)</f>
        <v/>
      </c>
      <c r="F62" s="17" t="str">
        <f>IF('0.1 Produksi Pangan &amp; Penduduk'!F62="","",'0.1 Produksi Pangan &amp; Penduduk'!F62)</f>
        <v/>
      </c>
      <c r="G62" s="44"/>
      <c r="H62" s="44"/>
      <c r="I62" s="44"/>
      <c r="J62" s="36"/>
      <c r="M62" s="47"/>
      <c r="N62" s="44"/>
      <c r="O62" s="47"/>
      <c r="P62" s="36"/>
      <c r="Q62" s="47"/>
      <c r="R62" s="44"/>
      <c r="S62" s="47"/>
      <c r="T62" s="36"/>
      <c r="U62" s="47"/>
      <c r="V62" s="44"/>
      <c r="W62" s="47"/>
      <c r="X62" s="36"/>
      <c r="Y62" s="47"/>
      <c r="Z62" s="44"/>
      <c r="AA62" s="47"/>
      <c r="AB62" s="36"/>
      <c r="AC62" s="48" t="str">
        <f t="shared" si="0"/>
        <v/>
      </c>
      <c r="AF62" s="44"/>
      <c r="AG62" s="44"/>
      <c r="AH62" s="44"/>
      <c r="AI62" s="36"/>
    </row>
    <row r="63" spans="1:35" x14ac:dyDescent="0.3">
      <c r="A63" s="32" t="str">
        <f>IF('0.1 Produksi Pangan &amp; Penduduk'!A63="","",'0.1 Produksi Pangan &amp; Penduduk'!A63)</f>
        <v/>
      </c>
      <c r="B63" s="17" t="str">
        <f>IF('0.1 Produksi Pangan &amp; Penduduk'!B63="","",'0.1 Produksi Pangan &amp; Penduduk'!B63)</f>
        <v/>
      </c>
      <c r="C63" s="32" t="str">
        <f>IF('0.1 Produksi Pangan &amp; Penduduk'!C63="","",'0.1 Produksi Pangan &amp; Penduduk'!C63)</f>
        <v/>
      </c>
      <c r="D63" s="32" t="str">
        <f>IF('0.1 Produksi Pangan &amp; Penduduk'!D63="","",'0.1 Produksi Pangan &amp; Penduduk'!D63)</f>
        <v/>
      </c>
      <c r="E63" s="32" t="str">
        <f>IF('0.1 Produksi Pangan &amp; Penduduk'!E63="","",'0.1 Produksi Pangan &amp; Penduduk'!E63)</f>
        <v/>
      </c>
      <c r="F63" s="17" t="str">
        <f>IF('0.1 Produksi Pangan &amp; Penduduk'!F63="","",'0.1 Produksi Pangan &amp; Penduduk'!F63)</f>
        <v/>
      </c>
      <c r="G63" s="44"/>
      <c r="H63" s="44"/>
      <c r="I63" s="44"/>
      <c r="J63" s="36"/>
      <c r="M63" s="47"/>
      <c r="N63" s="44"/>
      <c r="O63" s="47"/>
      <c r="P63" s="36"/>
      <c r="Q63" s="47"/>
      <c r="R63" s="44"/>
      <c r="S63" s="47"/>
      <c r="T63" s="36"/>
      <c r="U63" s="47"/>
      <c r="V63" s="44"/>
      <c r="W63" s="47"/>
      <c r="X63" s="36"/>
      <c r="Y63" s="47"/>
      <c r="Z63" s="44"/>
      <c r="AA63" s="47"/>
      <c r="AB63" s="36"/>
      <c r="AC63" s="48" t="str">
        <f t="shared" si="0"/>
        <v/>
      </c>
      <c r="AF63" s="44"/>
      <c r="AG63" s="44"/>
      <c r="AH63" s="44"/>
      <c r="AI63" s="36"/>
    </row>
    <row r="64" spans="1:35" x14ac:dyDescent="0.3">
      <c r="A64" s="32" t="str">
        <f>IF('0.1 Produksi Pangan &amp; Penduduk'!A64="","",'0.1 Produksi Pangan &amp; Penduduk'!A64)</f>
        <v/>
      </c>
      <c r="B64" s="17" t="str">
        <f>IF('0.1 Produksi Pangan &amp; Penduduk'!B64="","",'0.1 Produksi Pangan &amp; Penduduk'!B64)</f>
        <v/>
      </c>
      <c r="C64" s="32" t="str">
        <f>IF('0.1 Produksi Pangan &amp; Penduduk'!C64="","",'0.1 Produksi Pangan &amp; Penduduk'!C64)</f>
        <v/>
      </c>
      <c r="D64" s="32" t="str">
        <f>IF('0.1 Produksi Pangan &amp; Penduduk'!D64="","",'0.1 Produksi Pangan &amp; Penduduk'!D64)</f>
        <v/>
      </c>
      <c r="E64" s="32" t="str">
        <f>IF('0.1 Produksi Pangan &amp; Penduduk'!E64="","",'0.1 Produksi Pangan &amp; Penduduk'!E64)</f>
        <v/>
      </c>
      <c r="F64" s="17" t="str">
        <f>IF('0.1 Produksi Pangan &amp; Penduduk'!F64="","",'0.1 Produksi Pangan &amp; Penduduk'!F64)</f>
        <v/>
      </c>
      <c r="G64" s="44"/>
      <c r="H64" s="44"/>
      <c r="I64" s="44"/>
      <c r="J64" s="36"/>
      <c r="M64" s="47"/>
      <c r="N64" s="44"/>
      <c r="O64" s="47"/>
      <c r="P64" s="36"/>
      <c r="Q64" s="47"/>
      <c r="R64" s="44"/>
      <c r="S64" s="47"/>
      <c r="T64" s="36"/>
      <c r="U64" s="47"/>
      <c r="V64" s="44"/>
      <c r="W64" s="47"/>
      <c r="X64" s="36"/>
      <c r="Y64" s="47"/>
      <c r="Z64" s="44"/>
      <c r="AA64" s="47"/>
      <c r="AB64" s="36"/>
      <c r="AC64" s="48" t="str">
        <f t="shared" si="0"/>
        <v/>
      </c>
      <c r="AF64" s="44"/>
      <c r="AG64" s="44"/>
      <c r="AH64" s="44"/>
      <c r="AI64" s="36"/>
    </row>
    <row r="65" spans="1:35" x14ac:dyDescent="0.3">
      <c r="A65" s="32" t="str">
        <f>IF('0.1 Produksi Pangan &amp; Penduduk'!A65="","",'0.1 Produksi Pangan &amp; Penduduk'!A65)</f>
        <v/>
      </c>
      <c r="B65" s="17" t="str">
        <f>IF('0.1 Produksi Pangan &amp; Penduduk'!B65="","",'0.1 Produksi Pangan &amp; Penduduk'!B65)</f>
        <v/>
      </c>
      <c r="C65" s="32" t="str">
        <f>IF('0.1 Produksi Pangan &amp; Penduduk'!C65="","",'0.1 Produksi Pangan &amp; Penduduk'!C65)</f>
        <v/>
      </c>
      <c r="D65" s="32" t="str">
        <f>IF('0.1 Produksi Pangan &amp; Penduduk'!D65="","",'0.1 Produksi Pangan &amp; Penduduk'!D65)</f>
        <v/>
      </c>
      <c r="E65" s="32" t="str">
        <f>IF('0.1 Produksi Pangan &amp; Penduduk'!E65="","",'0.1 Produksi Pangan &amp; Penduduk'!E65)</f>
        <v/>
      </c>
      <c r="F65" s="17" t="str">
        <f>IF('0.1 Produksi Pangan &amp; Penduduk'!F65="","",'0.1 Produksi Pangan &amp; Penduduk'!F65)</f>
        <v/>
      </c>
      <c r="G65" s="44"/>
      <c r="H65" s="44"/>
      <c r="I65" s="44"/>
      <c r="J65" s="36"/>
      <c r="M65" s="47"/>
      <c r="N65" s="44"/>
      <c r="O65" s="47"/>
      <c r="P65" s="36"/>
      <c r="Q65" s="47"/>
      <c r="R65" s="44"/>
      <c r="S65" s="47"/>
      <c r="T65" s="36"/>
      <c r="U65" s="47"/>
      <c r="V65" s="44"/>
      <c r="W65" s="47"/>
      <c r="X65" s="36"/>
      <c r="Y65" s="47"/>
      <c r="Z65" s="44"/>
      <c r="AA65" s="47"/>
      <c r="AB65" s="36"/>
      <c r="AC65" s="48" t="str">
        <f t="shared" si="0"/>
        <v/>
      </c>
      <c r="AF65" s="44"/>
      <c r="AG65" s="44"/>
      <c r="AH65" s="44"/>
      <c r="AI65" s="36"/>
    </row>
    <row r="66" spans="1:35" x14ac:dyDescent="0.3">
      <c r="A66" s="32" t="str">
        <f>IF('0.1 Produksi Pangan &amp; Penduduk'!A66="","",'0.1 Produksi Pangan &amp; Penduduk'!A66)</f>
        <v/>
      </c>
      <c r="B66" s="17" t="str">
        <f>IF('0.1 Produksi Pangan &amp; Penduduk'!B66="","",'0.1 Produksi Pangan &amp; Penduduk'!B66)</f>
        <v/>
      </c>
      <c r="C66" s="32" t="str">
        <f>IF('0.1 Produksi Pangan &amp; Penduduk'!C66="","",'0.1 Produksi Pangan &amp; Penduduk'!C66)</f>
        <v/>
      </c>
      <c r="D66" s="32" t="str">
        <f>IF('0.1 Produksi Pangan &amp; Penduduk'!D66="","",'0.1 Produksi Pangan &amp; Penduduk'!D66)</f>
        <v/>
      </c>
      <c r="E66" s="32" t="str">
        <f>IF('0.1 Produksi Pangan &amp; Penduduk'!E66="","",'0.1 Produksi Pangan &amp; Penduduk'!E66)</f>
        <v/>
      </c>
      <c r="F66" s="17" t="str">
        <f>IF('0.1 Produksi Pangan &amp; Penduduk'!F66="","",'0.1 Produksi Pangan &amp; Penduduk'!F66)</f>
        <v/>
      </c>
      <c r="G66" s="44"/>
      <c r="H66" s="44"/>
      <c r="I66" s="44"/>
      <c r="J66" s="36"/>
      <c r="M66" s="47"/>
      <c r="N66" s="44"/>
      <c r="O66" s="47"/>
      <c r="P66" s="36"/>
      <c r="Q66" s="47"/>
      <c r="R66" s="44"/>
      <c r="S66" s="47"/>
      <c r="T66" s="36"/>
      <c r="U66" s="47"/>
      <c r="V66" s="44"/>
      <c r="W66" s="47"/>
      <c r="X66" s="36"/>
      <c r="Y66" s="47"/>
      <c r="Z66" s="44"/>
      <c r="AA66" s="47"/>
      <c r="AB66" s="36"/>
      <c r="AC66" s="48" t="str">
        <f t="shared" si="0"/>
        <v/>
      </c>
      <c r="AF66" s="44"/>
      <c r="AG66" s="44"/>
      <c r="AH66" s="44"/>
      <c r="AI66" s="36"/>
    </row>
    <row r="67" spans="1:35" x14ac:dyDescent="0.3">
      <c r="A67" s="32" t="str">
        <f>IF('0.1 Produksi Pangan &amp; Penduduk'!A67="","",'0.1 Produksi Pangan &amp; Penduduk'!A67)</f>
        <v/>
      </c>
      <c r="B67" s="17" t="str">
        <f>IF('0.1 Produksi Pangan &amp; Penduduk'!B67="","",'0.1 Produksi Pangan &amp; Penduduk'!B67)</f>
        <v/>
      </c>
      <c r="C67" s="32" t="str">
        <f>IF('0.1 Produksi Pangan &amp; Penduduk'!C67="","",'0.1 Produksi Pangan &amp; Penduduk'!C67)</f>
        <v/>
      </c>
      <c r="D67" s="32" t="str">
        <f>IF('0.1 Produksi Pangan &amp; Penduduk'!D67="","",'0.1 Produksi Pangan &amp; Penduduk'!D67)</f>
        <v/>
      </c>
      <c r="E67" s="32" t="str">
        <f>IF('0.1 Produksi Pangan &amp; Penduduk'!E67="","",'0.1 Produksi Pangan &amp; Penduduk'!E67)</f>
        <v/>
      </c>
      <c r="F67" s="17" t="str">
        <f>IF('0.1 Produksi Pangan &amp; Penduduk'!F67="","",'0.1 Produksi Pangan &amp; Penduduk'!F67)</f>
        <v/>
      </c>
      <c r="G67" s="44"/>
      <c r="H67" s="44"/>
      <c r="I67" s="44"/>
      <c r="J67" s="36"/>
      <c r="M67" s="47"/>
      <c r="N67" s="44"/>
      <c r="O67" s="47"/>
      <c r="P67" s="36"/>
      <c r="Q67" s="47"/>
      <c r="R67" s="44"/>
      <c r="S67" s="47"/>
      <c r="T67" s="36"/>
      <c r="U67" s="47"/>
      <c r="V67" s="44"/>
      <c r="W67" s="47"/>
      <c r="X67" s="36"/>
      <c r="Y67" s="47"/>
      <c r="Z67" s="44"/>
      <c r="AA67" s="47"/>
      <c r="AB67" s="36"/>
      <c r="AC67" s="48" t="str">
        <f t="shared" si="0"/>
        <v/>
      </c>
      <c r="AF67" s="44"/>
      <c r="AG67" s="44"/>
      <c r="AH67" s="44"/>
      <c r="AI67" s="36"/>
    </row>
    <row r="68" spans="1:35" x14ac:dyDescent="0.3">
      <c r="A68" s="32" t="str">
        <f>IF('0.1 Produksi Pangan &amp; Penduduk'!A68="","",'0.1 Produksi Pangan &amp; Penduduk'!A68)</f>
        <v/>
      </c>
      <c r="B68" s="17" t="str">
        <f>IF('0.1 Produksi Pangan &amp; Penduduk'!B68="","",'0.1 Produksi Pangan &amp; Penduduk'!B68)</f>
        <v/>
      </c>
      <c r="C68" s="32" t="str">
        <f>IF('0.1 Produksi Pangan &amp; Penduduk'!C68="","",'0.1 Produksi Pangan &amp; Penduduk'!C68)</f>
        <v/>
      </c>
      <c r="D68" s="32" t="str">
        <f>IF('0.1 Produksi Pangan &amp; Penduduk'!D68="","",'0.1 Produksi Pangan &amp; Penduduk'!D68)</f>
        <v/>
      </c>
      <c r="E68" s="32" t="str">
        <f>IF('0.1 Produksi Pangan &amp; Penduduk'!E68="","",'0.1 Produksi Pangan &amp; Penduduk'!E68)</f>
        <v/>
      </c>
      <c r="F68" s="17" t="str">
        <f>IF('0.1 Produksi Pangan &amp; Penduduk'!F68="","",'0.1 Produksi Pangan &amp; Penduduk'!F68)</f>
        <v/>
      </c>
      <c r="G68" s="44"/>
      <c r="H68" s="44"/>
      <c r="I68" s="44"/>
      <c r="J68" s="36"/>
      <c r="M68" s="47"/>
      <c r="N68" s="44"/>
      <c r="O68" s="47"/>
      <c r="P68" s="36"/>
      <c r="Q68" s="47"/>
      <c r="R68" s="44"/>
      <c r="S68" s="47"/>
      <c r="T68" s="36"/>
      <c r="U68" s="47"/>
      <c r="V68" s="44"/>
      <c r="W68" s="47"/>
      <c r="X68" s="36"/>
      <c r="Y68" s="47"/>
      <c r="Z68" s="44"/>
      <c r="AA68" s="47"/>
      <c r="AB68" s="36"/>
      <c r="AC68" s="48" t="str">
        <f t="shared" si="0"/>
        <v/>
      </c>
      <c r="AF68" s="44"/>
      <c r="AG68" s="44"/>
      <c r="AH68" s="44"/>
      <c r="AI68" s="36"/>
    </row>
    <row r="69" spans="1:35" x14ac:dyDescent="0.3">
      <c r="A69" s="32" t="str">
        <f>IF('0.1 Produksi Pangan &amp; Penduduk'!A69="","",'0.1 Produksi Pangan &amp; Penduduk'!A69)</f>
        <v/>
      </c>
      <c r="B69" s="17" t="str">
        <f>IF('0.1 Produksi Pangan &amp; Penduduk'!B69="","",'0.1 Produksi Pangan &amp; Penduduk'!B69)</f>
        <v/>
      </c>
      <c r="C69" s="32" t="str">
        <f>IF('0.1 Produksi Pangan &amp; Penduduk'!C69="","",'0.1 Produksi Pangan &amp; Penduduk'!C69)</f>
        <v/>
      </c>
      <c r="D69" s="32" t="str">
        <f>IF('0.1 Produksi Pangan &amp; Penduduk'!D69="","",'0.1 Produksi Pangan &amp; Penduduk'!D69)</f>
        <v/>
      </c>
      <c r="E69" s="32" t="str">
        <f>IF('0.1 Produksi Pangan &amp; Penduduk'!E69="","",'0.1 Produksi Pangan &amp; Penduduk'!E69)</f>
        <v/>
      </c>
      <c r="F69" s="17" t="str">
        <f>IF('0.1 Produksi Pangan &amp; Penduduk'!F69="","",'0.1 Produksi Pangan &amp; Penduduk'!F69)</f>
        <v/>
      </c>
      <c r="G69" s="44"/>
      <c r="H69" s="44"/>
      <c r="I69" s="44"/>
      <c r="J69" s="36"/>
      <c r="M69" s="47"/>
      <c r="N69" s="44"/>
      <c r="O69" s="47"/>
      <c r="P69" s="36"/>
      <c r="Q69" s="47"/>
      <c r="R69" s="44"/>
      <c r="S69" s="47"/>
      <c r="T69" s="36"/>
      <c r="U69" s="47"/>
      <c r="V69" s="44"/>
      <c r="W69" s="47"/>
      <c r="X69" s="36"/>
      <c r="Y69" s="47"/>
      <c r="Z69" s="44"/>
      <c r="AA69" s="47"/>
      <c r="AB69" s="36"/>
      <c r="AC69" s="48" t="str">
        <f t="shared" si="0"/>
        <v/>
      </c>
      <c r="AF69" s="44"/>
      <c r="AG69" s="44"/>
      <c r="AH69" s="44"/>
      <c r="AI69" s="36"/>
    </row>
    <row r="70" spans="1:35" x14ac:dyDescent="0.3">
      <c r="A70" s="32" t="str">
        <f>IF('0.1 Produksi Pangan &amp; Penduduk'!A70="","",'0.1 Produksi Pangan &amp; Penduduk'!A70)</f>
        <v/>
      </c>
      <c r="B70" s="17" t="str">
        <f>IF('0.1 Produksi Pangan &amp; Penduduk'!B70="","",'0.1 Produksi Pangan &amp; Penduduk'!B70)</f>
        <v/>
      </c>
      <c r="C70" s="32" t="str">
        <f>IF('0.1 Produksi Pangan &amp; Penduduk'!C70="","",'0.1 Produksi Pangan &amp; Penduduk'!C70)</f>
        <v/>
      </c>
      <c r="D70" s="32" t="str">
        <f>IF('0.1 Produksi Pangan &amp; Penduduk'!D70="","",'0.1 Produksi Pangan &amp; Penduduk'!D70)</f>
        <v/>
      </c>
      <c r="E70" s="32" t="str">
        <f>IF('0.1 Produksi Pangan &amp; Penduduk'!E70="","",'0.1 Produksi Pangan &amp; Penduduk'!E70)</f>
        <v/>
      </c>
      <c r="F70" s="17" t="str">
        <f>IF('0.1 Produksi Pangan &amp; Penduduk'!F70="","",'0.1 Produksi Pangan &amp; Penduduk'!F70)</f>
        <v/>
      </c>
      <c r="G70" s="44"/>
      <c r="H70" s="44"/>
      <c r="I70" s="44"/>
      <c r="J70" s="36"/>
      <c r="M70" s="47"/>
      <c r="N70" s="44"/>
      <c r="O70" s="47"/>
      <c r="P70" s="36"/>
      <c r="Q70" s="47"/>
      <c r="R70" s="44"/>
      <c r="S70" s="47"/>
      <c r="T70" s="36"/>
      <c r="U70" s="47"/>
      <c r="V70" s="44"/>
      <c r="W70" s="47"/>
      <c r="X70" s="36"/>
      <c r="Y70" s="47"/>
      <c r="Z70" s="44"/>
      <c r="AA70" s="47"/>
      <c r="AB70" s="36"/>
      <c r="AC70" s="48" t="str">
        <f t="shared" si="0"/>
        <v/>
      </c>
      <c r="AF70" s="44"/>
      <c r="AG70" s="44"/>
      <c r="AH70" s="44"/>
      <c r="AI70" s="36"/>
    </row>
    <row r="71" spans="1:35" x14ac:dyDescent="0.3">
      <c r="A71" s="32" t="str">
        <f>IF('0.1 Produksi Pangan &amp; Penduduk'!A71="","",'0.1 Produksi Pangan &amp; Penduduk'!A71)</f>
        <v/>
      </c>
      <c r="B71" s="17" t="str">
        <f>IF('0.1 Produksi Pangan &amp; Penduduk'!B71="","",'0.1 Produksi Pangan &amp; Penduduk'!B71)</f>
        <v/>
      </c>
      <c r="C71" s="32" t="str">
        <f>IF('0.1 Produksi Pangan &amp; Penduduk'!C71="","",'0.1 Produksi Pangan &amp; Penduduk'!C71)</f>
        <v/>
      </c>
      <c r="D71" s="32" t="str">
        <f>IF('0.1 Produksi Pangan &amp; Penduduk'!D71="","",'0.1 Produksi Pangan &amp; Penduduk'!D71)</f>
        <v/>
      </c>
      <c r="E71" s="32" t="str">
        <f>IF('0.1 Produksi Pangan &amp; Penduduk'!E71="","",'0.1 Produksi Pangan &amp; Penduduk'!E71)</f>
        <v/>
      </c>
      <c r="F71" s="17" t="str">
        <f>IF('0.1 Produksi Pangan &amp; Penduduk'!F71="","",'0.1 Produksi Pangan &amp; Penduduk'!F71)</f>
        <v/>
      </c>
      <c r="G71" s="44"/>
      <c r="H71" s="44"/>
      <c r="I71" s="44"/>
      <c r="J71" s="36"/>
      <c r="M71" s="47"/>
      <c r="N71" s="44"/>
      <c r="O71" s="47"/>
      <c r="P71" s="36"/>
      <c r="Q71" s="47"/>
      <c r="R71" s="44"/>
      <c r="S71" s="47"/>
      <c r="T71" s="36"/>
      <c r="U71" s="47"/>
      <c r="V71" s="44"/>
      <c r="W71" s="47"/>
      <c r="X71" s="36"/>
      <c r="Y71" s="47"/>
      <c r="Z71" s="44"/>
      <c r="AA71" s="47"/>
      <c r="AB71" s="36"/>
      <c r="AC71" s="48" t="str">
        <f t="shared" ref="AC71:AC134" si="1">IF(OR(ISBLANK(P71),ISBLANK(T71),ISBLANK(X71),ISBLANK(AB71)), "",((P71*0.5)+(T71*0.15)+(X71*0.2)+(AB71*0.15)))</f>
        <v/>
      </c>
      <c r="AF71" s="44"/>
      <c r="AG71" s="44"/>
      <c r="AH71" s="44"/>
      <c r="AI71" s="36"/>
    </row>
    <row r="72" spans="1:35" x14ac:dyDescent="0.3">
      <c r="A72" s="32" t="str">
        <f>IF('0.1 Produksi Pangan &amp; Penduduk'!A72="","",'0.1 Produksi Pangan &amp; Penduduk'!A72)</f>
        <v/>
      </c>
      <c r="B72" s="17" t="str">
        <f>IF('0.1 Produksi Pangan &amp; Penduduk'!B72="","",'0.1 Produksi Pangan &amp; Penduduk'!B72)</f>
        <v/>
      </c>
      <c r="C72" s="32" t="str">
        <f>IF('0.1 Produksi Pangan &amp; Penduduk'!C72="","",'0.1 Produksi Pangan &amp; Penduduk'!C72)</f>
        <v/>
      </c>
      <c r="D72" s="32" t="str">
        <f>IF('0.1 Produksi Pangan &amp; Penduduk'!D72="","",'0.1 Produksi Pangan &amp; Penduduk'!D72)</f>
        <v/>
      </c>
      <c r="E72" s="32" t="str">
        <f>IF('0.1 Produksi Pangan &amp; Penduduk'!E72="","",'0.1 Produksi Pangan &amp; Penduduk'!E72)</f>
        <v/>
      </c>
      <c r="F72" s="17" t="str">
        <f>IF('0.1 Produksi Pangan &amp; Penduduk'!F72="","",'0.1 Produksi Pangan &amp; Penduduk'!F72)</f>
        <v/>
      </c>
      <c r="G72" s="44"/>
      <c r="H72" s="44"/>
      <c r="I72" s="44"/>
      <c r="J72" s="36"/>
      <c r="M72" s="47"/>
      <c r="N72" s="44"/>
      <c r="O72" s="47"/>
      <c r="P72" s="36"/>
      <c r="Q72" s="47"/>
      <c r="R72" s="44"/>
      <c r="S72" s="47"/>
      <c r="T72" s="36"/>
      <c r="U72" s="47"/>
      <c r="V72" s="44"/>
      <c r="W72" s="47"/>
      <c r="X72" s="36"/>
      <c r="Y72" s="47"/>
      <c r="Z72" s="44"/>
      <c r="AA72" s="47"/>
      <c r="AB72" s="36"/>
      <c r="AC72" s="48" t="str">
        <f t="shared" si="1"/>
        <v/>
      </c>
      <c r="AF72" s="44"/>
      <c r="AG72" s="44"/>
      <c r="AH72" s="44"/>
      <c r="AI72" s="36"/>
    </row>
    <row r="73" spans="1:35" x14ac:dyDescent="0.3">
      <c r="A73" s="32" t="str">
        <f>IF('0.1 Produksi Pangan &amp; Penduduk'!A73="","",'0.1 Produksi Pangan &amp; Penduduk'!A73)</f>
        <v/>
      </c>
      <c r="B73" s="17" t="str">
        <f>IF('0.1 Produksi Pangan &amp; Penduduk'!B73="","",'0.1 Produksi Pangan &amp; Penduduk'!B73)</f>
        <v/>
      </c>
      <c r="C73" s="32" t="str">
        <f>IF('0.1 Produksi Pangan &amp; Penduduk'!C73="","",'0.1 Produksi Pangan &amp; Penduduk'!C73)</f>
        <v/>
      </c>
      <c r="D73" s="32" t="str">
        <f>IF('0.1 Produksi Pangan &amp; Penduduk'!D73="","",'0.1 Produksi Pangan &amp; Penduduk'!D73)</f>
        <v/>
      </c>
      <c r="E73" s="32" t="str">
        <f>IF('0.1 Produksi Pangan &amp; Penduduk'!E73="","",'0.1 Produksi Pangan &amp; Penduduk'!E73)</f>
        <v/>
      </c>
      <c r="F73" s="17" t="str">
        <f>IF('0.1 Produksi Pangan &amp; Penduduk'!F73="","",'0.1 Produksi Pangan &amp; Penduduk'!F73)</f>
        <v/>
      </c>
      <c r="G73" s="44"/>
      <c r="H73" s="44"/>
      <c r="I73" s="44"/>
      <c r="J73" s="36"/>
      <c r="M73" s="47"/>
      <c r="N73" s="44"/>
      <c r="O73" s="47"/>
      <c r="P73" s="36"/>
      <c r="Q73" s="47"/>
      <c r="R73" s="44"/>
      <c r="S73" s="47"/>
      <c r="T73" s="36"/>
      <c r="U73" s="47"/>
      <c r="V73" s="44"/>
      <c r="W73" s="47"/>
      <c r="X73" s="36"/>
      <c r="Y73" s="47"/>
      <c r="Z73" s="44"/>
      <c r="AA73" s="47"/>
      <c r="AB73" s="36"/>
      <c r="AC73" s="48" t="str">
        <f t="shared" si="1"/>
        <v/>
      </c>
      <c r="AF73" s="44"/>
      <c r="AG73" s="44"/>
      <c r="AH73" s="44"/>
      <c r="AI73" s="36"/>
    </row>
    <row r="74" spans="1:35" x14ac:dyDescent="0.3">
      <c r="A74" s="32" t="str">
        <f>IF('0.1 Produksi Pangan &amp; Penduduk'!A74="","",'0.1 Produksi Pangan &amp; Penduduk'!A74)</f>
        <v/>
      </c>
      <c r="B74" s="17" t="str">
        <f>IF('0.1 Produksi Pangan &amp; Penduduk'!B74="","",'0.1 Produksi Pangan &amp; Penduduk'!B74)</f>
        <v/>
      </c>
      <c r="C74" s="32" t="str">
        <f>IF('0.1 Produksi Pangan &amp; Penduduk'!C74="","",'0.1 Produksi Pangan &amp; Penduduk'!C74)</f>
        <v/>
      </c>
      <c r="D74" s="32" t="str">
        <f>IF('0.1 Produksi Pangan &amp; Penduduk'!D74="","",'0.1 Produksi Pangan &amp; Penduduk'!D74)</f>
        <v/>
      </c>
      <c r="E74" s="32" t="str">
        <f>IF('0.1 Produksi Pangan &amp; Penduduk'!E74="","",'0.1 Produksi Pangan &amp; Penduduk'!E74)</f>
        <v/>
      </c>
      <c r="F74" s="17" t="str">
        <f>IF('0.1 Produksi Pangan &amp; Penduduk'!F74="","",'0.1 Produksi Pangan &amp; Penduduk'!F74)</f>
        <v/>
      </c>
      <c r="G74" s="44"/>
      <c r="H74" s="44"/>
      <c r="I74" s="44"/>
      <c r="J74" s="36"/>
      <c r="M74" s="47"/>
      <c r="N74" s="44"/>
      <c r="O74" s="47"/>
      <c r="P74" s="36"/>
      <c r="Q74" s="47"/>
      <c r="R74" s="44"/>
      <c r="S74" s="47"/>
      <c r="T74" s="36"/>
      <c r="U74" s="47"/>
      <c r="V74" s="44"/>
      <c r="W74" s="47"/>
      <c r="X74" s="36"/>
      <c r="Y74" s="47"/>
      <c r="Z74" s="44"/>
      <c r="AA74" s="47"/>
      <c r="AB74" s="36"/>
      <c r="AC74" s="48" t="str">
        <f t="shared" si="1"/>
        <v/>
      </c>
      <c r="AF74" s="44"/>
      <c r="AG74" s="44"/>
      <c r="AH74" s="44"/>
      <c r="AI74" s="36"/>
    </row>
    <row r="75" spans="1:35" x14ac:dyDescent="0.3">
      <c r="A75" s="32" t="str">
        <f>IF('0.1 Produksi Pangan &amp; Penduduk'!A75="","",'0.1 Produksi Pangan &amp; Penduduk'!A75)</f>
        <v/>
      </c>
      <c r="B75" s="17" t="str">
        <f>IF('0.1 Produksi Pangan &amp; Penduduk'!B75="","",'0.1 Produksi Pangan &amp; Penduduk'!B75)</f>
        <v/>
      </c>
      <c r="C75" s="32" t="str">
        <f>IF('0.1 Produksi Pangan &amp; Penduduk'!C75="","",'0.1 Produksi Pangan &amp; Penduduk'!C75)</f>
        <v/>
      </c>
      <c r="D75" s="32" t="str">
        <f>IF('0.1 Produksi Pangan &amp; Penduduk'!D75="","",'0.1 Produksi Pangan &amp; Penduduk'!D75)</f>
        <v/>
      </c>
      <c r="E75" s="32" t="str">
        <f>IF('0.1 Produksi Pangan &amp; Penduduk'!E75="","",'0.1 Produksi Pangan &amp; Penduduk'!E75)</f>
        <v/>
      </c>
      <c r="F75" s="17" t="str">
        <f>IF('0.1 Produksi Pangan &amp; Penduduk'!F75="","",'0.1 Produksi Pangan &amp; Penduduk'!F75)</f>
        <v/>
      </c>
      <c r="G75" s="44"/>
      <c r="H75" s="44"/>
      <c r="I75" s="44"/>
      <c r="J75" s="36"/>
      <c r="M75" s="47"/>
      <c r="N75" s="44"/>
      <c r="O75" s="47"/>
      <c r="P75" s="36"/>
      <c r="Q75" s="47"/>
      <c r="R75" s="44"/>
      <c r="S75" s="47"/>
      <c r="T75" s="36"/>
      <c r="U75" s="47"/>
      <c r="V75" s="44"/>
      <c r="W75" s="47"/>
      <c r="X75" s="36"/>
      <c r="Y75" s="47"/>
      <c r="Z75" s="44"/>
      <c r="AA75" s="47"/>
      <c r="AB75" s="36"/>
      <c r="AC75" s="48" t="str">
        <f t="shared" si="1"/>
        <v/>
      </c>
      <c r="AF75" s="44"/>
      <c r="AG75" s="44"/>
      <c r="AH75" s="44"/>
      <c r="AI75" s="36"/>
    </row>
    <row r="76" spans="1:35" x14ac:dyDescent="0.3">
      <c r="A76" s="32" t="str">
        <f>IF('0.1 Produksi Pangan &amp; Penduduk'!A76="","",'0.1 Produksi Pangan &amp; Penduduk'!A76)</f>
        <v/>
      </c>
      <c r="B76" s="17" t="str">
        <f>IF('0.1 Produksi Pangan &amp; Penduduk'!B76="","",'0.1 Produksi Pangan &amp; Penduduk'!B76)</f>
        <v/>
      </c>
      <c r="C76" s="32" t="str">
        <f>IF('0.1 Produksi Pangan &amp; Penduduk'!C76="","",'0.1 Produksi Pangan &amp; Penduduk'!C76)</f>
        <v/>
      </c>
      <c r="D76" s="32" t="str">
        <f>IF('0.1 Produksi Pangan &amp; Penduduk'!D76="","",'0.1 Produksi Pangan &amp; Penduduk'!D76)</f>
        <v/>
      </c>
      <c r="E76" s="32" t="str">
        <f>IF('0.1 Produksi Pangan &amp; Penduduk'!E76="","",'0.1 Produksi Pangan &amp; Penduduk'!E76)</f>
        <v/>
      </c>
      <c r="F76" s="17" t="str">
        <f>IF('0.1 Produksi Pangan &amp; Penduduk'!F76="","",'0.1 Produksi Pangan &amp; Penduduk'!F76)</f>
        <v/>
      </c>
      <c r="G76" s="44"/>
      <c r="H76" s="44"/>
      <c r="I76" s="44"/>
      <c r="J76" s="36"/>
      <c r="M76" s="47"/>
      <c r="N76" s="44"/>
      <c r="O76" s="47"/>
      <c r="P76" s="36"/>
      <c r="Q76" s="47"/>
      <c r="R76" s="44"/>
      <c r="S76" s="47"/>
      <c r="T76" s="36"/>
      <c r="U76" s="47"/>
      <c r="V76" s="44"/>
      <c r="W76" s="47"/>
      <c r="X76" s="36"/>
      <c r="Y76" s="47"/>
      <c r="Z76" s="44"/>
      <c r="AA76" s="47"/>
      <c r="AB76" s="36"/>
      <c r="AC76" s="48" t="str">
        <f t="shared" si="1"/>
        <v/>
      </c>
      <c r="AF76" s="44"/>
      <c r="AG76" s="44"/>
      <c r="AH76" s="44"/>
      <c r="AI76" s="36"/>
    </row>
    <row r="77" spans="1:35" x14ac:dyDescent="0.3">
      <c r="A77" s="32" t="str">
        <f>IF('0.1 Produksi Pangan &amp; Penduduk'!A77="","",'0.1 Produksi Pangan &amp; Penduduk'!A77)</f>
        <v/>
      </c>
      <c r="B77" s="17" t="str">
        <f>IF('0.1 Produksi Pangan &amp; Penduduk'!B77="","",'0.1 Produksi Pangan &amp; Penduduk'!B77)</f>
        <v/>
      </c>
      <c r="C77" s="32" t="str">
        <f>IF('0.1 Produksi Pangan &amp; Penduduk'!C77="","",'0.1 Produksi Pangan &amp; Penduduk'!C77)</f>
        <v/>
      </c>
      <c r="D77" s="32" t="str">
        <f>IF('0.1 Produksi Pangan &amp; Penduduk'!D77="","",'0.1 Produksi Pangan &amp; Penduduk'!D77)</f>
        <v/>
      </c>
      <c r="E77" s="32" t="str">
        <f>IF('0.1 Produksi Pangan &amp; Penduduk'!E77="","",'0.1 Produksi Pangan &amp; Penduduk'!E77)</f>
        <v/>
      </c>
      <c r="F77" s="17" t="str">
        <f>IF('0.1 Produksi Pangan &amp; Penduduk'!F77="","",'0.1 Produksi Pangan &amp; Penduduk'!F77)</f>
        <v/>
      </c>
      <c r="G77" s="44"/>
      <c r="H77" s="44"/>
      <c r="I77" s="44"/>
      <c r="J77" s="36"/>
      <c r="M77" s="47"/>
      <c r="N77" s="44"/>
      <c r="O77" s="47"/>
      <c r="P77" s="36"/>
      <c r="Q77" s="47"/>
      <c r="R77" s="44"/>
      <c r="S77" s="47"/>
      <c r="T77" s="36"/>
      <c r="U77" s="47"/>
      <c r="V77" s="44"/>
      <c r="W77" s="47"/>
      <c r="X77" s="36"/>
      <c r="Y77" s="47"/>
      <c r="Z77" s="44"/>
      <c r="AA77" s="47"/>
      <c r="AB77" s="36"/>
      <c r="AC77" s="48" t="str">
        <f t="shared" si="1"/>
        <v/>
      </c>
      <c r="AF77" s="44"/>
      <c r="AG77" s="44"/>
      <c r="AH77" s="44"/>
      <c r="AI77" s="36"/>
    </row>
    <row r="78" spans="1:35" x14ac:dyDescent="0.3">
      <c r="A78" s="32" t="str">
        <f>IF('0.1 Produksi Pangan &amp; Penduduk'!A78="","",'0.1 Produksi Pangan &amp; Penduduk'!A78)</f>
        <v/>
      </c>
      <c r="B78" s="17" t="str">
        <f>IF('0.1 Produksi Pangan &amp; Penduduk'!B78="","",'0.1 Produksi Pangan &amp; Penduduk'!B78)</f>
        <v/>
      </c>
      <c r="C78" s="32" t="str">
        <f>IF('0.1 Produksi Pangan &amp; Penduduk'!C78="","",'0.1 Produksi Pangan &amp; Penduduk'!C78)</f>
        <v/>
      </c>
      <c r="D78" s="32" t="str">
        <f>IF('0.1 Produksi Pangan &amp; Penduduk'!D78="","",'0.1 Produksi Pangan &amp; Penduduk'!D78)</f>
        <v/>
      </c>
      <c r="E78" s="32" t="str">
        <f>IF('0.1 Produksi Pangan &amp; Penduduk'!E78="","",'0.1 Produksi Pangan &amp; Penduduk'!E78)</f>
        <v/>
      </c>
      <c r="F78" s="17" t="str">
        <f>IF('0.1 Produksi Pangan &amp; Penduduk'!F78="","",'0.1 Produksi Pangan &amp; Penduduk'!F78)</f>
        <v/>
      </c>
      <c r="G78" s="44"/>
      <c r="H78" s="44"/>
      <c r="I78" s="44"/>
      <c r="J78" s="36"/>
      <c r="M78" s="47"/>
      <c r="N78" s="44"/>
      <c r="O78" s="47"/>
      <c r="P78" s="36"/>
      <c r="Q78" s="47"/>
      <c r="R78" s="44"/>
      <c r="S78" s="47"/>
      <c r="T78" s="36"/>
      <c r="U78" s="47"/>
      <c r="V78" s="44"/>
      <c r="W78" s="47"/>
      <c r="X78" s="36"/>
      <c r="Y78" s="47"/>
      <c r="Z78" s="44"/>
      <c r="AA78" s="47"/>
      <c r="AB78" s="36"/>
      <c r="AC78" s="48" t="str">
        <f t="shared" si="1"/>
        <v/>
      </c>
      <c r="AF78" s="44"/>
      <c r="AG78" s="44"/>
      <c r="AH78" s="44"/>
      <c r="AI78" s="36"/>
    </row>
    <row r="79" spans="1:35" x14ac:dyDescent="0.3">
      <c r="A79" s="32" t="str">
        <f>IF('0.1 Produksi Pangan &amp; Penduduk'!A79="","",'0.1 Produksi Pangan &amp; Penduduk'!A79)</f>
        <v/>
      </c>
      <c r="B79" s="17" t="str">
        <f>IF('0.1 Produksi Pangan &amp; Penduduk'!B79="","",'0.1 Produksi Pangan &amp; Penduduk'!B79)</f>
        <v/>
      </c>
      <c r="C79" s="32" t="str">
        <f>IF('0.1 Produksi Pangan &amp; Penduduk'!C79="","",'0.1 Produksi Pangan &amp; Penduduk'!C79)</f>
        <v/>
      </c>
      <c r="D79" s="32" t="str">
        <f>IF('0.1 Produksi Pangan &amp; Penduduk'!D79="","",'0.1 Produksi Pangan &amp; Penduduk'!D79)</f>
        <v/>
      </c>
      <c r="E79" s="32" t="str">
        <f>IF('0.1 Produksi Pangan &amp; Penduduk'!E79="","",'0.1 Produksi Pangan &amp; Penduduk'!E79)</f>
        <v/>
      </c>
      <c r="F79" s="17" t="str">
        <f>IF('0.1 Produksi Pangan &amp; Penduduk'!F79="","",'0.1 Produksi Pangan &amp; Penduduk'!F79)</f>
        <v/>
      </c>
      <c r="G79" s="44"/>
      <c r="H79" s="44"/>
      <c r="I79" s="44"/>
      <c r="J79" s="36"/>
      <c r="M79" s="47"/>
      <c r="N79" s="44"/>
      <c r="O79" s="47"/>
      <c r="P79" s="36"/>
      <c r="Q79" s="47"/>
      <c r="R79" s="44"/>
      <c r="S79" s="47"/>
      <c r="T79" s="36"/>
      <c r="U79" s="47"/>
      <c r="V79" s="44"/>
      <c r="W79" s="47"/>
      <c r="X79" s="36"/>
      <c r="Y79" s="47"/>
      <c r="Z79" s="44"/>
      <c r="AA79" s="47"/>
      <c r="AB79" s="36"/>
      <c r="AC79" s="48" t="str">
        <f t="shared" si="1"/>
        <v/>
      </c>
      <c r="AF79" s="44"/>
      <c r="AG79" s="44"/>
      <c r="AH79" s="44"/>
      <c r="AI79" s="36"/>
    </row>
    <row r="80" spans="1:35" x14ac:dyDescent="0.3">
      <c r="A80" s="32" t="str">
        <f>IF('0.1 Produksi Pangan &amp; Penduduk'!A80="","",'0.1 Produksi Pangan &amp; Penduduk'!A80)</f>
        <v/>
      </c>
      <c r="B80" s="17" t="str">
        <f>IF('0.1 Produksi Pangan &amp; Penduduk'!B80="","",'0.1 Produksi Pangan &amp; Penduduk'!B80)</f>
        <v/>
      </c>
      <c r="C80" s="32" t="str">
        <f>IF('0.1 Produksi Pangan &amp; Penduduk'!C80="","",'0.1 Produksi Pangan &amp; Penduduk'!C80)</f>
        <v/>
      </c>
      <c r="D80" s="32" t="str">
        <f>IF('0.1 Produksi Pangan &amp; Penduduk'!D80="","",'0.1 Produksi Pangan &amp; Penduduk'!D80)</f>
        <v/>
      </c>
      <c r="E80" s="32" t="str">
        <f>IF('0.1 Produksi Pangan &amp; Penduduk'!E80="","",'0.1 Produksi Pangan &amp; Penduduk'!E80)</f>
        <v/>
      </c>
      <c r="F80" s="17" t="str">
        <f>IF('0.1 Produksi Pangan &amp; Penduduk'!F80="","",'0.1 Produksi Pangan &amp; Penduduk'!F80)</f>
        <v/>
      </c>
      <c r="G80" s="44"/>
      <c r="H80" s="44"/>
      <c r="I80" s="44"/>
      <c r="J80" s="36"/>
      <c r="M80" s="47"/>
      <c r="N80" s="44"/>
      <c r="O80" s="47"/>
      <c r="P80" s="36"/>
      <c r="Q80" s="47"/>
      <c r="R80" s="44"/>
      <c r="S80" s="47"/>
      <c r="T80" s="36"/>
      <c r="U80" s="47"/>
      <c r="V80" s="44"/>
      <c r="W80" s="47"/>
      <c r="X80" s="36"/>
      <c r="Y80" s="47"/>
      <c r="Z80" s="44"/>
      <c r="AA80" s="47"/>
      <c r="AB80" s="36"/>
      <c r="AC80" s="48" t="str">
        <f t="shared" si="1"/>
        <v/>
      </c>
      <c r="AF80" s="44"/>
      <c r="AG80" s="44"/>
      <c r="AH80" s="44"/>
      <c r="AI80" s="36"/>
    </row>
    <row r="81" spans="1:35" x14ac:dyDescent="0.3">
      <c r="A81" s="32" t="str">
        <f>IF('0.1 Produksi Pangan &amp; Penduduk'!A81="","",'0.1 Produksi Pangan &amp; Penduduk'!A81)</f>
        <v/>
      </c>
      <c r="B81" s="17" t="str">
        <f>IF('0.1 Produksi Pangan &amp; Penduduk'!B81="","",'0.1 Produksi Pangan &amp; Penduduk'!B81)</f>
        <v/>
      </c>
      <c r="C81" s="32" t="str">
        <f>IF('0.1 Produksi Pangan &amp; Penduduk'!C81="","",'0.1 Produksi Pangan &amp; Penduduk'!C81)</f>
        <v/>
      </c>
      <c r="D81" s="32" t="str">
        <f>IF('0.1 Produksi Pangan &amp; Penduduk'!D81="","",'0.1 Produksi Pangan &amp; Penduduk'!D81)</f>
        <v/>
      </c>
      <c r="E81" s="32" t="str">
        <f>IF('0.1 Produksi Pangan &amp; Penduduk'!E81="","",'0.1 Produksi Pangan &amp; Penduduk'!E81)</f>
        <v/>
      </c>
      <c r="F81" s="17" t="str">
        <f>IF('0.1 Produksi Pangan &amp; Penduduk'!F81="","",'0.1 Produksi Pangan &amp; Penduduk'!F81)</f>
        <v/>
      </c>
      <c r="G81" s="44"/>
      <c r="H81" s="44"/>
      <c r="I81" s="44"/>
      <c r="J81" s="36"/>
      <c r="M81" s="47"/>
      <c r="N81" s="44"/>
      <c r="O81" s="47"/>
      <c r="P81" s="36"/>
      <c r="Q81" s="47"/>
      <c r="R81" s="44"/>
      <c r="S81" s="47"/>
      <c r="T81" s="36"/>
      <c r="U81" s="47"/>
      <c r="V81" s="44"/>
      <c r="W81" s="47"/>
      <c r="X81" s="36"/>
      <c r="Y81" s="47"/>
      <c r="Z81" s="44"/>
      <c r="AA81" s="47"/>
      <c r="AB81" s="36"/>
      <c r="AC81" s="48" t="str">
        <f t="shared" si="1"/>
        <v/>
      </c>
      <c r="AF81" s="44"/>
      <c r="AG81" s="44"/>
      <c r="AH81" s="44"/>
      <c r="AI81" s="36"/>
    </row>
    <row r="82" spans="1:35" x14ac:dyDescent="0.3">
      <c r="A82" s="32" t="str">
        <f>IF('0.1 Produksi Pangan &amp; Penduduk'!A82="","",'0.1 Produksi Pangan &amp; Penduduk'!A82)</f>
        <v/>
      </c>
      <c r="B82" s="17" t="str">
        <f>IF('0.1 Produksi Pangan &amp; Penduduk'!B82="","",'0.1 Produksi Pangan &amp; Penduduk'!B82)</f>
        <v/>
      </c>
      <c r="C82" s="32" t="str">
        <f>IF('0.1 Produksi Pangan &amp; Penduduk'!C82="","",'0.1 Produksi Pangan &amp; Penduduk'!C82)</f>
        <v/>
      </c>
      <c r="D82" s="32" t="str">
        <f>IF('0.1 Produksi Pangan &amp; Penduduk'!D82="","",'0.1 Produksi Pangan &amp; Penduduk'!D82)</f>
        <v/>
      </c>
      <c r="E82" s="32" t="str">
        <f>IF('0.1 Produksi Pangan &amp; Penduduk'!E82="","",'0.1 Produksi Pangan &amp; Penduduk'!E82)</f>
        <v/>
      </c>
      <c r="F82" s="17" t="str">
        <f>IF('0.1 Produksi Pangan &amp; Penduduk'!F82="","",'0.1 Produksi Pangan &amp; Penduduk'!F82)</f>
        <v/>
      </c>
      <c r="G82" s="44"/>
      <c r="H82" s="44"/>
      <c r="I82" s="44"/>
      <c r="J82" s="36"/>
      <c r="M82" s="47"/>
      <c r="N82" s="44"/>
      <c r="O82" s="47"/>
      <c r="P82" s="36"/>
      <c r="Q82" s="47"/>
      <c r="R82" s="44"/>
      <c r="S82" s="47"/>
      <c r="T82" s="36"/>
      <c r="U82" s="47"/>
      <c r="V82" s="44"/>
      <c r="W82" s="47"/>
      <c r="X82" s="36"/>
      <c r="Y82" s="47"/>
      <c r="Z82" s="44"/>
      <c r="AA82" s="47"/>
      <c r="AB82" s="36"/>
      <c r="AC82" s="48" t="str">
        <f t="shared" si="1"/>
        <v/>
      </c>
      <c r="AF82" s="44"/>
      <c r="AG82" s="44"/>
      <c r="AH82" s="44"/>
      <c r="AI82" s="36"/>
    </row>
    <row r="83" spans="1:35" x14ac:dyDescent="0.3">
      <c r="A83" s="32" t="str">
        <f>IF('0.1 Produksi Pangan &amp; Penduduk'!A83="","",'0.1 Produksi Pangan &amp; Penduduk'!A83)</f>
        <v/>
      </c>
      <c r="B83" s="17" t="str">
        <f>IF('0.1 Produksi Pangan &amp; Penduduk'!B83="","",'0.1 Produksi Pangan &amp; Penduduk'!B83)</f>
        <v/>
      </c>
      <c r="C83" s="32" t="str">
        <f>IF('0.1 Produksi Pangan &amp; Penduduk'!C83="","",'0.1 Produksi Pangan &amp; Penduduk'!C83)</f>
        <v/>
      </c>
      <c r="D83" s="32" t="str">
        <f>IF('0.1 Produksi Pangan &amp; Penduduk'!D83="","",'0.1 Produksi Pangan &amp; Penduduk'!D83)</f>
        <v/>
      </c>
      <c r="E83" s="32" t="str">
        <f>IF('0.1 Produksi Pangan &amp; Penduduk'!E83="","",'0.1 Produksi Pangan &amp; Penduduk'!E83)</f>
        <v/>
      </c>
      <c r="F83" s="17" t="str">
        <f>IF('0.1 Produksi Pangan &amp; Penduduk'!F83="","",'0.1 Produksi Pangan &amp; Penduduk'!F83)</f>
        <v/>
      </c>
      <c r="G83" s="44"/>
      <c r="H83" s="44"/>
      <c r="I83" s="44"/>
      <c r="J83" s="36"/>
      <c r="M83" s="47"/>
      <c r="N83" s="44"/>
      <c r="O83" s="47"/>
      <c r="P83" s="36"/>
      <c r="Q83" s="47"/>
      <c r="R83" s="44"/>
      <c r="S83" s="47"/>
      <c r="T83" s="36"/>
      <c r="U83" s="47"/>
      <c r="V83" s="44"/>
      <c r="W83" s="47"/>
      <c r="X83" s="36"/>
      <c r="Y83" s="47"/>
      <c r="Z83" s="44"/>
      <c r="AA83" s="47"/>
      <c r="AB83" s="36"/>
      <c r="AC83" s="48" t="str">
        <f t="shared" si="1"/>
        <v/>
      </c>
      <c r="AF83" s="44"/>
      <c r="AG83" s="44"/>
      <c r="AH83" s="44"/>
      <c r="AI83" s="36"/>
    </row>
    <row r="84" spans="1:35" x14ac:dyDescent="0.3">
      <c r="A84" s="32" t="str">
        <f>IF('0.1 Produksi Pangan &amp; Penduduk'!A84="","",'0.1 Produksi Pangan &amp; Penduduk'!A84)</f>
        <v/>
      </c>
      <c r="B84" s="17" t="str">
        <f>IF('0.1 Produksi Pangan &amp; Penduduk'!B84="","",'0.1 Produksi Pangan &amp; Penduduk'!B84)</f>
        <v/>
      </c>
      <c r="C84" s="32" t="str">
        <f>IF('0.1 Produksi Pangan &amp; Penduduk'!C84="","",'0.1 Produksi Pangan &amp; Penduduk'!C84)</f>
        <v/>
      </c>
      <c r="D84" s="32" t="str">
        <f>IF('0.1 Produksi Pangan &amp; Penduduk'!D84="","",'0.1 Produksi Pangan &amp; Penduduk'!D84)</f>
        <v/>
      </c>
      <c r="E84" s="32" t="str">
        <f>IF('0.1 Produksi Pangan &amp; Penduduk'!E84="","",'0.1 Produksi Pangan &amp; Penduduk'!E84)</f>
        <v/>
      </c>
      <c r="F84" s="17" t="str">
        <f>IF('0.1 Produksi Pangan &amp; Penduduk'!F84="","",'0.1 Produksi Pangan &amp; Penduduk'!F84)</f>
        <v/>
      </c>
      <c r="G84" s="44"/>
      <c r="H84" s="44"/>
      <c r="I84" s="44"/>
      <c r="J84" s="36"/>
      <c r="M84" s="47"/>
      <c r="N84" s="44"/>
      <c r="O84" s="47"/>
      <c r="P84" s="36"/>
      <c r="Q84" s="47"/>
      <c r="R84" s="44"/>
      <c r="S84" s="47"/>
      <c r="T84" s="36"/>
      <c r="U84" s="47"/>
      <c r="V84" s="44"/>
      <c r="W84" s="47"/>
      <c r="X84" s="36"/>
      <c r="Y84" s="47"/>
      <c r="Z84" s="44"/>
      <c r="AA84" s="47"/>
      <c r="AB84" s="36"/>
      <c r="AC84" s="48" t="str">
        <f t="shared" si="1"/>
        <v/>
      </c>
      <c r="AF84" s="44"/>
      <c r="AG84" s="44"/>
      <c r="AH84" s="44"/>
      <c r="AI84" s="36"/>
    </row>
    <row r="85" spans="1:35" x14ac:dyDescent="0.3">
      <c r="A85" s="32" t="str">
        <f>IF('0.1 Produksi Pangan &amp; Penduduk'!A85="","",'0.1 Produksi Pangan &amp; Penduduk'!A85)</f>
        <v/>
      </c>
      <c r="B85" s="17" t="str">
        <f>IF('0.1 Produksi Pangan &amp; Penduduk'!B85="","",'0.1 Produksi Pangan &amp; Penduduk'!B85)</f>
        <v/>
      </c>
      <c r="C85" s="32" t="str">
        <f>IF('0.1 Produksi Pangan &amp; Penduduk'!C85="","",'0.1 Produksi Pangan &amp; Penduduk'!C85)</f>
        <v/>
      </c>
      <c r="D85" s="32" t="str">
        <f>IF('0.1 Produksi Pangan &amp; Penduduk'!D85="","",'0.1 Produksi Pangan &amp; Penduduk'!D85)</f>
        <v/>
      </c>
      <c r="E85" s="32" t="str">
        <f>IF('0.1 Produksi Pangan &amp; Penduduk'!E85="","",'0.1 Produksi Pangan &amp; Penduduk'!E85)</f>
        <v/>
      </c>
      <c r="F85" s="17" t="str">
        <f>IF('0.1 Produksi Pangan &amp; Penduduk'!F85="","",'0.1 Produksi Pangan &amp; Penduduk'!F85)</f>
        <v/>
      </c>
      <c r="G85" s="44"/>
      <c r="H85" s="44"/>
      <c r="I85" s="44"/>
      <c r="J85" s="36"/>
      <c r="M85" s="47"/>
      <c r="N85" s="44"/>
      <c r="O85" s="47"/>
      <c r="P85" s="36"/>
      <c r="Q85" s="47"/>
      <c r="R85" s="44"/>
      <c r="S85" s="47"/>
      <c r="T85" s="36"/>
      <c r="U85" s="47"/>
      <c r="V85" s="44"/>
      <c r="W85" s="47"/>
      <c r="X85" s="36"/>
      <c r="Y85" s="47"/>
      <c r="Z85" s="44"/>
      <c r="AA85" s="47"/>
      <c r="AB85" s="36"/>
      <c r="AC85" s="48" t="str">
        <f t="shared" si="1"/>
        <v/>
      </c>
      <c r="AF85" s="44"/>
      <c r="AG85" s="44"/>
      <c r="AH85" s="44"/>
      <c r="AI85" s="36"/>
    </row>
    <row r="86" spans="1:35" x14ac:dyDescent="0.3">
      <c r="A86" s="32" t="str">
        <f>IF('0.1 Produksi Pangan &amp; Penduduk'!A86="","",'0.1 Produksi Pangan &amp; Penduduk'!A86)</f>
        <v/>
      </c>
      <c r="B86" s="17" t="str">
        <f>IF('0.1 Produksi Pangan &amp; Penduduk'!B86="","",'0.1 Produksi Pangan &amp; Penduduk'!B86)</f>
        <v/>
      </c>
      <c r="C86" s="32" t="str">
        <f>IF('0.1 Produksi Pangan &amp; Penduduk'!C86="","",'0.1 Produksi Pangan &amp; Penduduk'!C86)</f>
        <v/>
      </c>
      <c r="D86" s="32" t="str">
        <f>IF('0.1 Produksi Pangan &amp; Penduduk'!D86="","",'0.1 Produksi Pangan &amp; Penduduk'!D86)</f>
        <v/>
      </c>
      <c r="E86" s="32" t="str">
        <f>IF('0.1 Produksi Pangan &amp; Penduduk'!E86="","",'0.1 Produksi Pangan &amp; Penduduk'!E86)</f>
        <v/>
      </c>
      <c r="F86" s="17" t="str">
        <f>IF('0.1 Produksi Pangan &amp; Penduduk'!F86="","",'0.1 Produksi Pangan &amp; Penduduk'!F86)</f>
        <v/>
      </c>
      <c r="G86" s="44"/>
      <c r="H86" s="44"/>
      <c r="I86" s="44"/>
      <c r="J86" s="36"/>
      <c r="M86" s="47"/>
      <c r="N86" s="44"/>
      <c r="O86" s="47"/>
      <c r="P86" s="36"/>
      <c r="Q86" s="47"/>
      <c r="R86" s="44"/>
      <c r="S86" s="47"/>
      <c r="T86" s="36"/>
      <c r="U86" s="47"/>
      <c r="V86" s="44"/>
      <c r="W86" s="47"/>
      <c r="X86" s="36"/>
      <c r="Y86" s="47"/>
      <c r="Z86" s="44"/>
      <c r="AA86" s="47"/>
      <c r="AB86" s="36"/>
      <c r="AC86" s="48" t="str">
        <f t="shared" si="1"/>
        <v/>
      </c>
      <c r="AF86" s="44"/>
      <c r="AG86" s="44"/>
      <c r="AH86" s="44"/>
      <c r="AI86" s="36"/>
    </row>
    <row r="87" spans="1:35" x14ac:dyDescent="0.3">
      <c r="A87" s="32" t="str">
        <f>IF('0.1 Produksi Pangan &amp; Penduduk'!A87="","",'0.1 Produksi Pangan &amp; Penduduk'!A87)</f>
        <v/>
      </c>
      <c r="B87" s="17" t="str">
        <f>IF('0.1 Produksi Pangan &amp; Penduduk'!B87="","",'0.1 Produksi Pangan &amp; Penduduk'!B87)</f>
        <v/>
      </c>
      <c r="C87" s="32" t="str">
        <f>IF('0.1 Produksi Pangan &amp; Penduduk'!C87="","",'0.1 Produksi Pangan &amp; Penduduk'!C87)</f>
        <v/>
      </c>
      <c r="D87" s="32" t="str">
        <f>IF('0.1 Produksi Pangan &amp; Penduduk'!D87="","",'0.1 Produksi Pangan &amp; Penduduk'!D87)</f>
        <v/>
      </c>
      <c r="E87" s="32" t="str">
        <f>IF('0.1 Produksi Pangan &amp; Penduduk'!E87="","",'0.1 Produksi Pangan &amp; Penduduk'!E87)</f>
        <v/>
      </c>
      <c r="F87" s="17" t="str">
        <f>IF('0.1 Produksi Pangan &amp; Penduduk'!F87="","",'0.1 Produksi Pangan &amp; Penduduk'!F87)</f>
        <v/>
      </c>
      <c r="G87" s="44"/>
      <c r="H87" s="44"/>
      <c r="I87" s="44"/>
      <c r="J87" s="36"/>
      <c r="M87" s="47"/>
      <c r="N87" s="44"/>
      <c r="O87" s="47"/>
      <c r="P87" s="36"/>
      <c r="Q87" s="47"/>
      <c r="R87" s="44"/>
      <c r="S87" s="47"/>
      <c r="T87" s="36"/>
      <c r="U87" s="47"/>
      <c r="V87" s="44"/>
      <c r="W87" s="47"/>
      <c r="X87" s="36"/>
      <c r="Y87" s="47"/>
      <c r="Z87" s="44"/>
      <c r="AA87" s="47"/>
      <c r="AB87" s="36"/>
      <c r="AC87" s="48" t="str">
        <f t="shared" si="1"/>
        <v/>
      </c>
      <c r="AF87" s="44"/>
      <c r="AG87" s="44"/>
      <c r="AH87" s="44"/>
      <c r="AI87" s="36"/>
    </row>
    <row r="88" spans="1:35" x14ac:dyDescent="0.3">
      <c r="A88" s="32" t="str">
        <f>IF('0.1 Produksi Pangan &amp; Penduduk'!A88="","",'0.1 Produksi Pangan &amp; Penduduk'!A88)</f>
        <v/>
      </c>
      <c r="B88" s="17" t="str">
        <f>IF('0.1 Produksi Pangan &amp; Penduduk'!B88="","",'0.1 Produksi Pangan &amp; Penduduk'!B88)</f>
        <v/>
      </c>
      <c r="C88" s="32" t="str">
        <f>IF('0.1 Produksi Pangan &amp; Penduduk'!C88="","",'0.1 Produksi Pangan &amp; Penduduk'!C88)</f>
        <v/>
      </c>
      <c r="D88" s="32" t="str">
        <f>IF('0.1 Produksi Pangan &amp; Penduduk'!D88="","",'0.1 Produksi Pangan &amp; Penduduk'!D88)</f>
        <v/>
      </c>
      <c r="E88" s="32" t="str">
        <f>IF('0.1 Produksi Pangan &amp; Penduduk'!E88="","",'0.1 Produksi Pangan &amp; Penduduk'!E88)</f>
        <v/>
      </c>
      <c r="F88" s="17" t="str">
        <f>IF('0.1 Produksi Pangan &amp; Penduduk'!F88="","",'0.1 Produksi Pangan &amp; Penduduk'!F88)</f>
        <v/>
      </c>
      <c r="G88" s="44"/>
      <c r="H88" s="44"/>
      <c r="I88" s="44"/>
      <c r="J88" s="36"/>
      <c r="M88" s="47"/>
      <c r="N88" s="44"/>
      <c r="O88" s="47"/>
      <c r="P88" s="36"/>
      <c r="Q88" s="47"/>
      <c r="R88" s="44"/>
      <c r="S88" s="47"/>
      <c r="T88" s="36"/>
      <c r="U88" s="47"/>
      <c r="V88" s="44"/>
      <c r="W88" s="47"/>
      <c r="X88" s="36"/>
      <c r="Y88" s="47"/>
      <c r="Z88" s="44"/>
      <c r="AA88" s="47"/>
      <c r="AB88" s="36"/>
      <c r="AC88" s="48" t="str">
        <f t="shared" si="1"/>
        <v/>
      </c>
      <c r="AF88" s="44"/>
      <c r="AG88" s="44"/>
      <c r="AH88" s="44"/>
      <c r="AI88" s="36"/>
    </row>
    <row r="89" spans="1:35" x14ac:dyDescent="0.3">
      <c r="A89" s="32" t="str">
        <f>IF('0.1 Produksi Pangan &amp; Penduduk'!A89="","",'0.1 Produksi Pangan &amp; Penduduk'!A89)</f>
        <v/>
      </c>
      <c r="B89" s="17" t="str">
        <f>IF('0.1 Produksi Pangan &amp; Penduduk'!B89="","",'0.1 Produksi Pangan &amp; Penduduk'!B89)</f>
        <v/>
      </c>
      <c r="C89" s="32" t="str">
        <f>IF('0.1 Produksi Pangan &amp; Penduduk'!C89="","",'0.1 Produksi Pangan &amp; Penduduk'!C89)</f>
        <v/>
      </c>
      <c r="D89" s="32" t="str">
        <f>IF('0.1 Produksi Pangan &amp; Penduduk'!D89="","",'0.1 Produksi Pangan &amp; Penduduk'!D89)</f>
        <v/>
      </c>
      <c r="E89" s="32" t="str">
        <f>IF('0.1 Produksi Pangan &amp; Penduduk'!E89="","",'0.1 Produksi Pangan &amp; Penduduk'!E89)</f>
        <v/>
      </c>
      <c r="F89" s="17" t="str">
        <f>IF('0.1 Produksi Pangan &amp; Penduduk'!F89="","",'0.1 Produksi Pangan &amp; Penduduk'!F89)</f>
        <v/>
      </c>
      <c r="G89" s="44"/>
      <c r="H89" s="44"/>
      <c r="I89" s="44"/>
      <c r="J89" s="36"/>
      <c r="M89" s="47"/>
      <c r="N89" s="44"/>
      <c r="O89" s="47"/>
      <c r="P89" s="36"/>
      <c r="Q89" s="47"/>
      <c r="R89" s="44"/>
      <c r="S89" s="47"/>
      <c r="T89" s="36"/>
      <c r="U89" s="47"/>
      <c r="V89" s="44"/>
      <c r="W89" s="47"/>
      <c r="X89" s="36"/>
      <c r="Y89" s="47"/>
      <c r="Z89" s="44"/>
      <c r="AA89" s="47"/>
      <c r="AB89" s="36"/>
      <c r="AC89" s="48" t="str">
        <f t="shared" si="1"/>
        <v/>
      </c>
      <c r="AF89" s="44"/>
      <c r="AG89" s="44"/>
      <c r="AH89" s="44"/>
      <c r="AI89" s="36"/>
    </row>
    <row r="90" spans="1:35" x14ac:dyDescent="0.3">
      <c r="A90" s="32" t="str">
        <f>IF('0.1 Produksi Pangan &amp; Penduduk'!A90="","",'0.1 Produksi Pangan &amp; Penduduk'!A90)</f>
        <v/>
      </c>
      <c r="B90" s="17" t="str">
        <f>IF('0.1 Produksi Pangan &amp; Penduduk'!B90="","",'0.1 Produksi Pangan &amp; Penduduk'!B90)</f>
        <v/>
      </c>
      <c r="C90" s="32" t="str">
        <f>IF('0.1 Produksi Pangan &amp; Penduduk'!C90="","",'0.1 Produksi Pangan &amp; Penduduk'!C90)</f>
        <v/>
      </c>
      <c r="D90" s="32" t="str">
        <f>IF('0.1 Produksi Pangan &amp; Penduduk'!D90="","",'0.1 Produksi Pangan &amp; Penduduk'!D90)</f>
        <v/>
      </c>
      <c r="E90" s="32" t="str">
        <f>IF('0.1 Produksi Pangan &amp; Penduduk'!E90="","",'0.1 Produksi Pangan &amp; Penduduk'!E90)</f>
        <v/>
      </c>
      <c r="F90" s="17" t="str">
        <f>IF('0.1 Produksi Pangan &amp; Penduduk'!F90="","",'0.1 Produksi Pangan &amp; Penduduk'!F90)</f>
        <v/>
      </c>
      <c r="G90" s="44"/>
      <c r="H90" s="44"/>
      <c r="I90" s="44"/>
      <c r="J90" s="36"/>
      <c r="M90" s="47"/>
      <c r="N90" s="44"/>
      <c r="O90" s="47"/>
      <c r="P90" s="36"/>
      <c r="Q90" s="47"/>
      <c r="R90" s="44"/>
      <c r="S90" s="47"/>
      <c r="T90" s="36"/>
      <c r="U90" s="47"/>
      <c r="V90" s="44"/>
      <c r="W90" s="47"/>
      <c r="X90" s="36"/>
      <c r="Y90" s="47"/>
      <c r="Z90" s="44"/>
      <c r="AA90" s="47"/>
      <c r="AB90" s="36"/>
      <c r="AC90" s="48" t="str">
        <f t="shared" si="1"/>
        <v/>
      </c>
      <c r="AF90" s="44"/>
      <c r="AG90" s="44"/>
      <c r="AH90" s="44"/>
      <c r="AI90" s="36"/>
    </row>
    <row r="91" spans="1:35" x14ac:dyDescent="0.3">
      <c r="A91" s="32" t="str">
        <f>IF('0.1 Produksi Pangan &amp; Penduduk'!A91="","",'0.1 Produksi Pangan &amp; Penduduk'!A91)</f>
        <v/>
      </c>
      <c r="B91" s="17" t="str">
        <f>IF('0.1 Produksi Pangan &amp; Penduduk'!B91="","",'0.1 Produksi Pangan &amp; Penduduk'!B91)</f>
        <v/>
      </c>
      <c r="C91" s="32" t="str">
        <f>IF('0.1 Produksi Pangan &amp; Penduduk'!C91="","",'0.1 Produksi Pangan &amp; Penduduk'!C91)</f>
        <v/>
      </c>
      <c r="D91" s="32" t="str">
        <f>IF('0.1 Produksi Pangan &amp; Penduduk'!D91="","",'0.1 Produksi Pangan &amp; Penduduk'!D91)</f>
        <v/>
      </c>
      <c r="E91" s="32" t="str">
        <f>IF('0.1 Produksi Pangan &amp; Penduduk'!E91="","",'0.1 Produksi Pangan &amp; Penduduk'!E91)</f>
        <v/>
      </c>
      <c r="F91" s="17" t="str">
        <f>IF('0.1 Produksi Pangan &amp; Penduduk'!F91="","",'0.1 Produksi Pangan &amp; Penduduk'!F91)</f>
        <v/>
      </c>
      <c r="G91" s="44"/>
      <c r="H91" s="44"/>
      <c r="I91" s="44"/>
      <c r="J91" s="36"/>
      <c r="M91" s="47"/>
      <c r="N91" s="44"/>
      <c r="O91" s="47"/>
      <c r="P91" s="36"/>
      <c r="Q91" s="47"/>
      <c r="R91" s="44"/>
      <c r="S91" s="47"/>
      <c r="T91" s="36"/>
      <c r="U91" s="47"/>
      <c r="V91" s="44"/>
      <c r="W91" s="47"/>
      <c r="X91" s="36"/>
      <c r="Y91" s="47"/>
      <c r="Z91" s="44"/>
      <c r="AA91" s="47"/>
      <c r="AB91" s="36"/>
      <c r="AC91" s="48" t="str">
        <f t="shared" si="1"/>
        <v/>
      </c>
      <c r="AF91" s="44"/>
      <c r="AG91" s="44"/>
      <c r="AH91" s="44"/>
      <c r="AI91" s="36"/>
    </row>
    <row r="92" spans="1:35" x14ac:dyDescent="0.3">
      <c r="A92" s="32" t="str">
        <f>IF('0.1 Produksi Pangan &amp; Penduduk'!A92="","",'0.1 Produksi Pangan &amp; Penduduk'!A92)</f>
        <v/>
      </c>
      <c r="B92" s="17" t="str">
        <f>IF('0.1 Produksi Pangan &amp; Penduduk'!B92="","",'0.1 Produksi Pangan &amp; Penduduk'!B92)</f>
        <v/>
      </c>
      <c r="C92" s="32" t="str">
        <f>IF('0.1 Produksi Pangan &amp; Penduduk'!C92="","",'0.1 Produksi Pangan &amp; Penduduk'!C92)</f>
        <v/>
      </c>
      <c r="D92" s="32" t="str">
        <f>IF('0.1 Produksi Pangan &amp; Penduduk'!D92="","",'0.1 Produksi Pangan &amp; Penduduk'!D92)</f>
        <v/>
      </c>
      <c r="E92" s="32" t="str">
        <f>IF('0.1 Produksi Pangan &amp; Penduduk'!E92="","",'0.1 Produksi Pangan &amp; Penduduk'!E92)</f>
        <v/>
      </c>
      <c r="F92" s="17" t="str">
        <f>IF('0.1 Produksi Pangan &amp; Penduduk'!F92="","",'0.1 Produksi Pangan &amp; Penduduk'!F92)</f>
        <v/>
      </c>
      <c r="G92" s="44"/>
      <c r="H92" s="44"/>
      <c r="I92" s="44"/>
      <c r="J92" s="36"/>
      <c r="M92" s="47"/>
      <c r="N92" s="44"/>
      <c r="O92" s="47"/>
      <c r="P92" s="36"/>
      <c r="Q92" s="47"/>
      <c r="R92" s="44"/>
      <c r="S92" s="47"/>
      <c r="T92" s="36"/>
      <c r="U92" s="47"/>
      <c r="V92" s="44"/>
      <c r="W92" s="47"/>
      <c r="X92" s="36"/>
      <c r="Y92" s="47"/>
      <c r="Z92" s="44"/>
      <c r="AA92" s="47"/>
      <c r="AB92" s="36"/>
      <c r="AC92" s="48" t="str">
        <f t="shared" si="1"/>
        <v/>
      </c>
      <c r="AF92" s="44"/>
      <c r="AG92" s="44"/>
      <c r="AH92" s="44"/>
      <c r="AI92" s="36"/>
    </row>
    <row r="93" spans="1:35" x14ac:dyDescent="0.3">
      <c r="A93" s="32" t="str">
        <f>IF('0.1 Produksi Pangan &amp; Penduduk'!A93="","",'0.1 Produksi Pangan &amp; Penduduk'!A93)</f>
        <v/>
      </c>
      <c r="B93" s="17" t="str">
        <f>IF('0.1 Produksi Pangan &amp; Penduduk'!B93="","",'0.1 Produksi Pangan &amp; Penduduk'!B93)</f>
        <v/>
      </c>
      <c r="C93" s="32" t="str">
        <f>IF('0.1 Produksi Pangan &amp; Penduduk'!C93="","",'0.1 Produksi Pangan &amp; Penduduk'!C93)</f>
        <v/>
      </c>
      <c r="D93" s="32" t="str">
        <f>IF('0.1 Produksi Pangan &amp; Penduduk'!D93="","",'0.1 Produksi Pangan &amp; Penduduk'!D93)</f>
        <v/>
      </c>
      <c r="E93" s="32" t="str">
        <f>IF('0.1 Produksi Pangan &amp; Penduduk'!E93="","",'0.1 Produksi Pangan &amp; Penduduk'!E93)</f>
        <v/>
      </c>
      <c r="F93" s="17" t="str">
        <f>IF('0.1 Produksi Pangan &amp; Penduduk'!F93="","",'0.1 Produksi Pangan &amp; Penduduk'!F93)</f>
        <v/>
      </c>
      <c r="G93" s="44"/>
      <c r="H93" s="44"/>
      <c r="I93" s="44"/>
      <c r="J93" s="36"/>
      <c r="M93" s="47"/>
      <c r="N93" s="44"/>
      <c r="O93" s="47"/>
      <c r="P93" s="36"/>
      <c r="Q93" s="47"/>
      <c r="R93" s="44"/>
      <c r="S93" s="47"/>
      <c r="T93" s="36"/>
      <c r="U93" s="47"/>
      <c r="V93" s="44"/>
      <c r="W93" s="47"/>
      <c r="X93" s="36"/>
      <c r="Y93" s="47"/>
      <c r="Z93" s="44"/>
      <c r="AA93" s="47"/>
      <c r="AB93" s="36"/>
      <c r="AC93" s="48" t="str">
        <f t="shared" si="1"/>
        <v/>
      </c>
      <c r="AF93" s="44"/>
      <c r="AG93" s="44"/>
      <c r="AH93" s="44"/>
      <c r="AI93" s="36"/>
    </row>
    <row r="94" spans="1:35" x14ac:dyDescent="0.3">
      <c r="A94" s="32" t="str">
        <f>IF('0.1 Produksi Pangan &amp; Penduduk'!A94="","",'0.1 Produksi Pangan &amp; Penduduk'!A94)</f>
        <v/>
      </c>
      <c r="B94" s="17" t="str">
        <f>IF('0.1 Produksi Pangan &amp; Penduduk'!B94="","",'0.1 Produksi Pangan &amp; Penduduk'!B94)</f>
        <v/>
      </c>
      <c r="C94" s="32" t="str">
        <f>IF('0.1 Produksi Pangan &amp; Penduduk'!C94="","",'0.1 Produksi Pangan &amp; Penduduk'!C94)</f>
        <v/>
      </c>
      <c r="D94" s="32" t="str">
        <f>IF('0.1 Produksi Pangan &amp; Penduduk'!D94="","",'0.1 Produksi Pangan &amp; Penduduk'!D94)</f>
        <v/>
      </c>
      <c r="E94" s="32" t="str">
        <f>IF('0.1 Produksi Pangan &amp; Penduduk'!E94="","",'0.1 Produksi Pangan &amp; Penduduk'!E94)</f>
        <v/>
      </c>
      <c r="F94" s="17" t="str">
        <f>IF('0.1 Produksi Pangan &amp; Penduduk'!F94="","",'0.1 Produksi Pangan &amp; Penduduk'!F94)</f>
        <v/>
      </c>
      <c r="G94" s="44"/>
      <c r="H94" s="44"/>
      <c r="I94" s="44"/>
      <c r="J94" s="36"/>
      <c r="M94" s="47"/>
      <c r="N94" s="44"/>
      <c r="O94" s="47"/>
      <c r="P94" s="36"/>
      <c r="Q94" s="47"/>
      <c r="R94" s="44"/>
      <c r="S94" s="47"/>
      <c r="T94" s="36"/>
      <c r="U94" s="47"/>
      <c r="V94" s="44"/>
      <c r="W94" s="47"/>
      <c r="X94" s="36"/>
      <c r="Y94" s="47"/>
      <c r="Z94" s="44"/>
      <c r="AA94" s="47"/>
      <c r="AB94" s="36"/>
      <c r="AC94" s="48" t="str">
        <f t="shared" si="1"/>
        <v/>
      </c>
      <c r="AF94" s="44"/>
      <c r="AG94" s="44"/>
      <c r="AH94" s="44"/>
      <c r="AI94" s="36"/>
    </row>
    <row r="95" spans="1:35" x14ac:dyDescent="0.3">
      <c r="A95" s="32" t="str">
        <f>IF('0.1 Produksi Pangan &amp; Penduduk'!A95="","",'0.1 Produksi Pangan &amp; Penduduk'!A95)</f>
        <v/>
      </c>
      <c r="B95" s="17" t="str">
        <f>IF('0.1 Produksi Pangan &amp; Penduduk'!B95="","",'0.1 Produksi Pangan &amp; Penduduk'!B95)</f>
        <v/>
      </c>
      <c r="C95" s="32" t="str">
        <f>IF('0.1 Produksi Pangan &amp; Penduduk'!C95="","",'0.1 Produksi Pangan &amp; Penduduk'!C95)</f>
        <v/>
      </c>
      <c r="D95" s="32" t="str">
        <f>IF('0.1 Produksi Pangan &amp; Penduduk'!D95="","",'0.1 Produksi Pangan &amp; Penduduk'!D95)</f>
        <v/>
      </c>
      <c r="E95" s="32" t="str">
        <f>IF('0.1 Produksi Pangan &amp; Penduduk'!E95="","",'0.1 Produksi Pangan &amp; Penduduk'!E95)</f>
        <v/>
      </c>
      <c r="F95" s="17" t="str">
        <f>IF('0.1 Produksi Pangan &amp; Penduduk'!F95="","",'0.1 Produksi Pangan &amp; Penduduk'!F95)</f>
        <v/>
      </c>
      <c r="G95" s="44"/>
      <c r="H95" s="44"/>
      <c r="I95" s="44"/>
      <c r="J95" s="36"/>
      <c r="M95" s="47"/>
      <c r="N95" s="44"/>
      <c r="O95" s="47"/>
      <c r="P95" s="36"/>
      <c r="Q95" s="47"/>
      <c r="R95" s="44"/>
      <c r="S95" s="47"/>
      <c r="T95" s="36"/>
      <c r="U95" s="47"/>
      <c r="V95" s="44"/>
      <c r="W95" s="47"/>
      <c r="X95" s="36"/>
      <c r="Y95" s="47"/>
      <c r="Z95" s="44"/>
      <c r="AA95" s="47"/>
      <c r="AB95" s="36"/>
      <c r="AC95" s="48" t="str">
        <f t="shared" si="1"/>
        <v/>
      </c>
      <c r="AF95" s="44"/>
      <c r="AG95" s="44"/>
      <c r="AH95" s="44"/>
      <c r="AI95" s="36"/>
    </row>
    <row r="96" spans="1:35" x14ac:dyDescent="0.3">
      <c r="A96" s="32" t="str">
        <f>IF('0.1 Produksi Pangan &amp; Penduduk'!A96="","",'0.1 Produksi Pangan &amp; Penduduk'!A96)</f>
        <v/>
      </c>
      <c r="B96" s="17" t="str">
        <f>IF('0.1 Produksi Pangan &amp; Penduduk'!B96="","",'0.1 Produksi Pangan &amp; Penduduk'!B96)</f>
        <v/>
      </c>
      <c r="C96" s="32" t="str">
        <f>IF('0.1 Produksi Pangan &amp; Penduduk'!C96="","",'0.1 Produksi Pangan &amp; Penduduk'!C96)</f>
        <v/>
      </c>
      <c r="D96" s="32" t="str">
        <f>IF('0.1 Produksi Pangan &amp; Penduduk'!D96="","",'0.1 Produksi Pangan &amp; Penduduk'!D96)</f>
        <v/>
      </c>
      <c r="E96" s="32" t="str">
        <f>IF('0.1 Produksi Pangan &amp; Penduduk'!E96="","",'0.1 Produksi Pangan &amp; Penduduk'!E96)</f>
        <v/>
      </c>
      <c r="F96" s="17" t="str">
        <f>IF('0.1 Produksi Pangan &amp; Penduduk'!F96="","",'0.1 Produksi Pangan &amp; Penduduk'!F96)</f>
        <v/>
      </c>
      <c r="G96" s="44"/>
      <c r="H96" s="44"/>
      <c r="I96" s="44"/>
      <c r="J96" s="36"/>
      <c r="M96" s="47"/>
      <c r="N96" s="44"/>
      <c r="O96" s="47"/>
      <c r="P96" s="36"/>
      <c r="Q96" s="47"/>
      <c r="R96" s="44"/>
      <c r="S96" s="47"/>
      <c r="T96" s="36"/>
      <c r="U96" s="47"/>
      <c r="V96" s="44"/>
      <c r="W96" s="47"/>
      <c r="X96" s="36"/>
      <c r="Y96" s="47"/>
      <c r="Z96" s="44"/>
      <c r="AA96" s="47"/>
      <c r="AB96" s="36"/>
      <c r="AC96" s="48" t="str">
        <f t="shared" si="1"/>
        <v/>
      </c>
      <c r="AF96" s="44"/>
      <c r="AG96" s="44"/>
      <c r="AH96" s="44"/>
      <c r="AI96" s="36"/>
    </row>
    <row r="97" spans="1:35" x14ac:dyDescent="0.3">
      <c r="A97" s="32" t="str">
        <f>IF('0.1 Produksi Pangan &amp; Penduduk'!A97="","",'0.1 Produksi Pangan &amp; Penduduk'!A97)</f>
        <v/>
      </c>
      <c r="B97" s="17" t="str">
        <f>IF('0.1 Produksi Pangan &amp; Penduduk'!B97="","",'0.1 Produksi Pangan &amp; Penduduk'!B97)</f>
        <v/>
      </c>
      <c r="C97" s="32" t="str">
        <f>IF('0.1 Produksi Pangan &amp; Penduduk'!C97="","",'0.1 Produksi Pangan &amp; Penduduk'!C97)</f>
        <v/>
      </c>
      <c r="D97" s="32" t="str">
        <f>IF('0.1 Produksi Pangan &amp; Penduduk'!D97="","",'0.1 Produksi Pangan &amp; Penduduk'!D97)</f>
        <v/>
      </c>
      <c r="E97" s="32" t="str">
        <f>IF('0.1 Produksi Pangan &amp; Penduduk'!E97="","",'0.1 Produksi Pangan &amp; Penduduk'!E97)</f>
        <v/>
      </c>
      <c r="F97" s="17" t="str">
        <f>IF('0.1 Produksi Pangan &amp; Penduduk'!F97="","",'0.1 Produksi Pangan &amp; Penduduk'!F97)</f>
        <v/>
      </c>
      <c r="G97" s="44"/>
      <c r="H97" s="44"/>
      <c r="I97" s="44"/>
      <c r="J97" s="36"/>
      <c r="M97" s="47"/>
      <c r="N97" s="44"/>
      <c r="O97" s="47"/>
      <c r="P97" s="36"/>
      <c r="Q97" s="47"/>
      <c r="R97" s="44"/>
      <c r="S97" s="47"/>
      <c r="T97" s="36"/>
      <c r="U97" s="47"/>
      <c r="V97" s="44"/>
      <c r="W97" s="47"/>
      <c r="X97" s="36"/>
      <c r="Y97" s="47"/>
      <c r="Z97" s="44"/>
      <c r="AA97" s="47"/>
      <c r="AB97" s="36"/>
      <c r="AC97" s="48" t="str">
        <f t="shared" si="1"/>
        <v/>
      </c>
      <c r="AF97" s="44"/>
      <c r="AG97" s="44"/>
      <c r="AH97" s="44"/>
      <c r="AI97" s="36"/>
    </row>
    <row r="98" spans="1:35" x14ac:dyDescent="0.3">
      <c r="A98" s="32" t="str">
        <f>IF('0.1 Produksi Pangan &amp; Penduduk'!A98="","",'0.1 Produksi Pangan &amp; Penduduk'!A98)</f>
        <v/>
      </c>
      <c r="B98" s="17" t="str">
        <f>IF('0.1 Produksi Pangan &amp; Penduduk'!B98="","",'0.1 Produksi Pangan &amp; Penduduk'!B98)</f>
        <v/>
      </c>
      <c r="C98" s="32" t="str">
        <f>IF('0.1 Produksi Pangan &amp; Penduduk'!C98="","",'0.1 Produksi Pangan &amp; Penduduk'!C98)</f>
        <v/>
      </c>
      <c r="D98" s="32" t="str">
        <f>IF('0.1 Produksi Pangan &amp; Penduduk'!D98="","",'0.1 Produksi Pangan &amp; Penduduk'!D98)</f>
        <v/>
      </c>
      <c r="E98" s="32" t="str">
        <f>IF('0.1 Produksi Pangan &amp; Penduduk'!E98="","",'0.1 Produksi Pangan &amp; Penduduk'!E98)</f>
        <v/>
      </c>
      <c r="F98" s="17" t="str">
        <f>IF('0.1 Produksi Pangan &amp; Penduduk'!F98="","",'0.1 Produksi Pangan &amp; Penduduk'!F98)</f>
        <v/>
      </c>
      <c r="G98" s="44"/>
      <c r="H98" s="44"/>
      <c r="I98" s="44"/>
      <c r="J98" s="36"/>
      <c r="M98" s="47"/>
      <c r="N98" s="44"/>
      <c r="O98" s="47"/>
      <c r="P98" s="36"/>
      <c r="Q98" s="47"/>
      <c r="R98" s="44"/>
      <c r="S98" s="47"/>
      <c r="T98" s="36"/>
      <c r="U98" s="47"/>
      <c r="V98" s="44"/>
      <c r="W98" s="47"/>
      <c r="X98" s="36"/>
      <c r="Y98" s="47"/>
      <c r="Z98" s="44"/>
      <c r="AA98" s="47"/>
      <c r="AB98" s="36"/>
      <c r="AC98" s="48" t="str">
        <f t="shared" si="1"/>
        <v/>
      </c>
      <c r="AF98" s="44"/>
      <c r="AG98" s="44"/>
      <c r="AH98" s="44"/>
      <c r="AI98" s="36"/>
    </row>
    <row r="99" spans="1:35" x14ac:dyDescent="0.3">
      <c r="A99" s="32" t="str">
        <f>IF('0.1 Produksi Pangan &amp; Penduduk'!A99="","",'0.1 Produksi Pangan &amp; Penduduk'!A99)</f>
        <v/>
      </c>
      <c r="B99" s="17" t="str">
        <f>IF('0.1 Produksi Pangan &amp; Penduduk'!B99="","",'0.1 Produksi Pangan &amp; Penduduk'!B99)</f>
        <v/>
      </c>
      <c r="C99" s="32" t="str">
        <f>IF('0.1 Produksi Pangan &amp; Penduduk'!C99="","",'0.1 Produksi Pangan &amp; Penduduk'!C99)</f>
        <v/>
      </c>
      <c r="D99" s="32" t="str">
        <f>IF('0.1 Produksi Pangan &amp; Penduduk'!D99="","",'0.1 Produksi Pangan &amp; Penduduk'!D99)</f>
        <v/>
      </c>
      <c r="E99" s="32" t="str">
        <f>IF('0.1 Produksi Pangan &amp; Penduduk'!E99="","",'0.1 Produksi Pangan &amp; Penduduk'!E99)</f>
        <v/>
      </c>
      <c r="F99" s="17" t="str">
        <f>IF('0.1 Produksi Pangan &amp; Penduduk'!F99="","",'0.1 Produksi Pangan &amp; Penduduk'!F99)</f>
        <v/>
      </c>
      <c r="G99" s="44"/>
      <c r="H99" s="44"/>
      <c r="I99" s="44"/>
      <c r="J99" s="36"/>
      <c r="M99" s="47"/>
      <c r="N99" s="44"/>
      <c r="O99" s="47"/>
      <c r="P99" s="36"/>
      <c r="Q99" s="47"/>
      <c r="R99" s="44"/>
      <c r="S99" s="47"/>
      <c r="T99" s="36"/>
      <c r="U99" s="47"/>
      <c r="V99" s="44"/>
      <c r="W99" s="47"/>
      <c r="X99" s="36"/>
      <c r="Y99" s="47"/>
      <c r="Z99" s="44"/>
      <c r="AA99" s="47"/>
      <c r="AB99" s="36"/>
      <c r="AC99" s="48" t="str">
        <f t="shared" si="1"/>
        <v/>
      </c>
      <c r="AF99" s="44"/>
      <c r="AG99" s="44"/>
      <c r="AH99" s="44"/>
      <c r="AI99" s="36"/>
    </row>
    <row r="100" spans="1:35" x14ac:dyDescent="0.3">
      <c r="A100" s="32" t="str">
        <f>IF('0.1 Produksi Pangan &amp; Penduduk'!A100="","",'0.1 Produksi Pangan &amp; Penduduk'!A100)</f>
        <v/>
      </c>
      <c r="B100" s="17" t="str">
        <f>IF('0.1 Produksi Pangan &amp; Penduduk'!B100="","",'0.1 Produksi Pangan &amp; Penduduk'!B100)</f>
        <v/>
      </c>
      <c r="C100" s="32" t="str">
        <f>IF('0.1 Produksi Pangan &amp; Penduduk'!C100="","",'0.1 Produksi Pangan &amp; Penduduk'!C100)</f>
        <v/>
      </c>
      <c r="D100" s="32" t="str">
        <f>IF('0.1 Produksi Pangan &amp; Penduduk'!D100="","",'0.1 Produksi Pangan &amp; Penduduk'!D100)</f>
        <v/>
      </c>
      <c r="E100" s="32" t="str">
        <f>IF('0.1 Produksi Pangan &amp; Penduduk'!E100="","",'0.1 Produksi Pangan &amp; Penduduk'!E100)</f>
        <v/>
      </c>
      <c r="F100" s="17" t="str">
        <f>IF('0.1 Produksi Pangan &amp; Penduduk'!F100="","",'0.1 Produksi Pangan &amp; Penduduk'!F100)</f>
        <v/>
      </c>
      <c r="G100" s="44"/>
      <c r="H100" s="44"/>
      <c r="I100" s="44"/>
      <c r="J100" s="36"/>
      <c r="M100" s="47"/>
      <c r="N100" s="44"/>
      <c r="O100" s="47"/>
      <c r="P100" s="36"/>
      <c r="Q100" s="47"/>
      <c r="R100" s="44"/>
      <c r="S100" s="47"/>
      <c r="T100" s="36"/>
      <c r="U100" s="47"/>
      <c r="V100" s="44"/>
      <c r="W100" s="47"/>
      <c r="X100" s="36"/>
      <c r="Y100" s="47"/>
      <c r="Z100" s="44"/>
      <c r="AA100" s="47"/>
      <c r="AB100" s="36"/>
      <c r="AC100" s="48" t="str">
        <f t="shared" si="1"/>
        <v/>
      </c>
      <c r="AF100" s="44"/>
      <c r="AG100" s="44"/>
      <c r="AH100" s="44"/>
      <c r="AI100" s="36"/>
    </row>
    <row r="101" spans="1:35" x14ac:dyDescent="0.3">
      <c r="A101" s="32" t="str">
        <f>IF('0.1 Produksi Pangan &amp; Penduduk'!A101="","",'0.1 Produksi Pangan &amp; Penduduk'!A101)</f>
        <v/>
      </c>
      <c r="B101" s="17" t="str">
        <f>IF('0.1 Produksi Pangan &amp; Penduduk'!B101="","",'0.1 Produksi Pangan &amp; Penduduk'!B101)</f>
        <v/>
      </c>
      <c r="C101" s="32" t="str">
        <f>IF('0.1 Produksi Pangan &amp; Penduduk'!C101="","",'0.1 Produksi Pangan &amp; Penduduk'!C101)</f>
        <v/>
      </c>
      <c r="D101" s="32" t="str">
        <f>IF('0.1 Produksi Pangan &amp; Penduduk'!D101="","",'0.1 Produksi Pangan &amp; Penduduk'!D101)</f>
        <v/>
      </c>
      <c r="E101" s="32" t="str">
        <f>IF('0.1 Produksi Pangan &amp; Penduduk'!E101="","",'0.1 Produksi Pangan &amp; Penduduk'!E101)</f>
        <v/>
      </c>
      <c r="F101" s="17" t="str">
        <f>IF('0.1 Produksi Pangan &amp; Penduduk'!F101="","",'0.1 Produksi Pangan &amp; Penduduk'!F101)</f>
        <v/>
      </c>
      <c r="G101" s="44"/>
      <c r="H101" s="44"/>
      <c r="I101" s="44"/>
      <c r="J101" s="36"/>
      <c r="M101" s="47"/>
      <c r="N101" s="44"/>
      <c r="O101" s="47"/>
      <c r="P101" s="36"/>
      <c r="Q101" s="47"/>
      <c r="R101" s="44"/>
      <c r="S101" s="47"/>
      <c r="T101" s="36"/>
      <c r="U101" s="47"/>
      <c r="V101" s="44"/>
      <c r="W101" s="47"/>
      <c r="X101" s="36"/>
      <c r="Y101" s="47"/>
      <c r="Z101" s="44"/>
      <c r="AA101" s="47"/>
      <c r="AB101" s="36"/>
      <c r="AC101" s="48" t="str">
        <f t="shared" si="1"/>
        <v/>
      </c>
      <c r="AF101" s="44"/>
      <c r="AG101" s="44"/>
      <c r="AH101" s="44"/>
      <c r="AI101" s="36"/>
    </row>
    <row r="102" spans="1:35" x14ac:dyDescent="0.3">
      <c r="A102" s="32" t="str">
        <f>IF('0.1 Produksi Pangan &amp; Penduduk'!A102="","",'0.1 Produksi Pangan &amp; Penduduk'!A102)</f>
        <v/>
      </c>
      <c r="B102" s="17" t="str">
        <f>IF('0.1 Produksi Pangan &amp; Penduduk'!B102="","",'0.1 Produksi Pangan &amp; Penduduk'!B102)</f>
        <v/>
      </c>
      <c r="C102" s="32" t="str">
        <f>IF('0.1 Produksi Pangan &amp; Penduduk'!C102="","",'0.1 Produksi Pangan &amp; Penduduk'!C102)</f>
        <v/>
      </c>
      <c r="D102" s="32" t="str">
        <f>IF('0.1 Produksi Pangan &amp; Penduduk'!D102="","",'0.1 Produksi Pangan &amp; Penduduk'!D102)</f>
        <v/>
      </c>
      <c r="E102" s="32" t="str">
        <f>IF('0.1 Produksi Pangan &amp; Penduduk'!E102="","",'0.1 Produksi Pangan &amp; Penduduk'!E102)</f>
        <v/>
      </c>
      <c r="F102" s="17" t="str">
        <f>IF('0.1 Produksi Pangan &amp; Penduduk'!F102="","",'0.1 Produksi Pangan &amp; Penduduk'!F102)</f>
        <v/>
      </c>
      <c r="G102" s="44"/>
      <c r="H102" s="44"/>
      <c r="I102" s="44"/>
      <c r="J102" s="36"/>
      <c r="M102" s="47"/>
      <c r="N102" s="44"/>
      <c r="O102" s="47"/>
      <c r="P102" s="36"/>
      <c r="Q102" s="47"/>
      <c r="R102" s="44"/>
      <c r="S102" s="47"/>
      <c r="T102" s="36"/>
      <c r="U102" s="47"/>
      <c r="V102" s="44"/>
      <c r="W102" s="47"/>
      <c r="X102" s="36"/>
      <c r="Y102" s="47"/>
      <c r="Z102" s="44"/>
      <c r="AA102" s="47"/>
      <c r="AB102" s="36"/>
      <c r="AC102" s="48" t="str">
        <f t="shared" si="1"/>
        <v/>
      </c>
      <c r="AF102" s="44"/>
      <c r="AG102" s="44"/>
      <c r="AH102" s="44"/>
      <c r="AI102" s="36"/>
    </row>
    <row r="103" spans="1:35" x14ac:dyDescent="0.3">
      <c r="A103" s="32" t="str">
        <f>IF('0.1 Produksi Pangan &amp; Penduduk'!A103="","",'0.1 Produksi Pangan &amp; Penduduk'!A103)</f>
        <v/>
      </c>
      <c r="B103" s="17" t="str">
        <f>IF('0.1 Produksi Pangan &amp; Penduduk'!B103="","",'0.1 Produksi Pangan &amp; Penduduk'!B103)</f>
        <v/>
      </c>
      <c r="C103" s="32" t="str">
        <f>IF('0.1 Produksi Pangan &amp; Penduduk'!C103="","",'0.1 Produksi Pangan &amp; Penduduk'!C103)</f>
        <v/>
      </c>
      <c r="D103" s="32" t="str">
        <f>IF('0.1 Produksi Pangan &amp; Penduduk'!D103="","",'0.1 Produksi Pangan &amp; Penduduk'!D103)</f>
        <v/>
      </c>
      <c r="E103" s="32" t="str">
        <f>IF('0.1 Produksi Pangan &amp; Penduduk'!E103="","",'0.1 Produksi Pangan &amp; Penduduk'!E103)</f>
        <v/>
      </c>
      <c r="F103" s="17" t="str">
        <f>IF('0.1 Produksi Pangan &amp; Penduduk'!F103="","",'0.1 Produksi Pangan &amp; Penduduk'!F103)</f>
        <v/>
      </c>
      <c r="G103" s="44"/>
      <c r="H103" s="44"/>
      <c r="I103" s="44"/>
      <c r="J103" s="36"/>
      <c r="M103" s="47"/>
      <c r="N103" s="44"/>
      <c r="O103" s="47"/>
      <c r="P103" s="36"/>
      <c r="Q103" s="47"/>
      <c r="R103" s="44"/>
      <c r="S103" s="47"/>
      <c r="T103" s="36"/>
      <c r="U103" s="47"/>
      <c r="V103" s="44"/>
      <c r="W103" s="47"/>
      <c r="X103" s="36"/>
      <c r="Y103" s="47"/>
      <c r="Z103" s="44"/>
      <c r="AA103" s="47"/>
      <c r="AB103" s="36"/>
      <c r="AC103" s="48" t="str">
        <f t="shared" si="1"/>
        <v/>
      </c>
      <c r="AF103" s="44"/>
      <c r="AG103" s="44"/>
      <c r="AH103" s="44"/>
      <c r="AI103" s="36"/>
    </row>
    <row r="104" spans="1:35" x14ac:dyDescent="0.3">
      <c r="A104" s="32" t="str">
        <f>IF('0.1 Produksi Pangan &amp; Penduduk'!A104="","",'0.1 Produksi Pangan &amp; Penduduk'!A104)</f>
        <v/>
      </c>
      <c r="B104" s="17" t="str">
        <f>IF('0.1 Produksi Pangan &amp; Penduduk'!B104="","",'0.1 Produksi Pangan &amp; Penduduk'!B104)</f>
        <v/>
      </c>
      <c r="C104" s="32" t="str">
        <f>IF('0.1 Produksi Pangan &amp; Penduduk'!C104="","",'0.1 Produksi Pangan &amp; Penduduk'!C104)</f>
        <v/>
      </c>
      <c r="D104" s="32" t="str">
        <f>IF('0.1 Produksi Pangan &amp; Penduduk'!D104="","",'0.1 Produksi Pangan &amp; Penduduk'!D104)</f>
        <v/>
      </c>
      <c r="E104" s="32" t="str">
        <f>IF('0.1 Produksi Pangan &amp; Penduduk'!E104="","",'0.1 Produksi Pangan &amp; Penduduk'!E104)</f>
        <v/>
      </c>
      <c r="F104" s="17" t="str">
        <f>IF('0.1 Produksi Pangan &amp; Penduduk'!F104="","",'0.1 Produksi Pangan &amp; Penduduk'!F104)</f>
        <v/>
      </c>
      <c r="G104" s="44"/>
      <c r="H104" s="44"/>
      <c r="I104" s="44"/>
      <c r="J104" s="36"/>
      <c r="M104" s="47"/>
      <c r="N104" s="44"/>
      <c r="O104" s="47"/>
      <c r="P104" s="36"/>
      <c r="Q104" s="47"/>
      <c r="R104" s="44"/>
      <c r="S104" s="47"/>
      <c r="T104" s="36"/>
      <c r="U104" s="47"/>
      <c r="V104" s="44"/>
      <c r="W104" s="47"/>
      <c r="X104" s="36"/>
      <c r="Y104" s="47"/>
      <c r="Z104" s="44"/>
      <c r="AA104" s="47"/>
      <c r="AB104" s="36"/>
      <c r="AC104" s="48" t="str">
        <f t="shared" si="1"/>
        <v/>
      </c>
      <c r="AF104" s="44"/>
      <c r="AG104" s="44"/>
      <c r="AH104" s="44"/>
      <c r="AI104" s="36"/>
    </row>
    <row r="105" spans="1:35" x14ac:dyDescent="0.3">
      <c r="A105" s="32" t="str">
        <f>IF('0.1 Produksi Pangan &amp; Penduduk'!A105="","",'0.1 Produksi Pangan &amp; Penduduk'!A105)</f>
        <v/>
      </c>
      <c r="B105" s="17" t="str">
        <f>IF('0.1 Produksi Pangan &amp; Penduduk'!B105="","",'0.1 Produksi Pangan &amp; Penduduk'!B105)</f>
        <v/>
      </c>
      <c r="C105" s="32" t="str">
        <f>IF('0.1 Produksi Pangan &amp; Penduduk'!C105="","",'0.1 Produksi Pangan &amp; Penduduk'!C105)</f>
        <v/>
      </c>
      <c r="D105" s="32" t="str">
        <f>IF('0.1 Produksi Pangan &amp; Penduduk'!D105="","",'0.1 Produksi Pangan &amp; Penduduk'!D105)</f>
        <v/>
      </c>
      <c r="E105" s="32" t="str">
        <f>IF('0.1 Produksi Pangan &amp; Penduduk'!E105="","",'0.1 Produksi Pangan &amp; Penduduk'!E105)</f>
        <v/>
      </c>
      <c r="F105" s="17" t="str">
        <f>IF('0.1 Produksi Pangan &amp; Penduduk'!F105="","",'0.1 Produksi Pangan &amp; Penduduk'!F105)</f>
        <v/>
      </c>
      <c r="G105" s="44"/>
      <c r="H105" s="44"/>
      <c r="I105" s="44"/>
      <c r="J105" s="36"/>
      <c r="M105" s="47"/>
      <c r="N105" s="44"/>
      <c r="O105" s="47"/>
      <c r="P105" s="36"/>
      <c r="Q105" s="47"/>
      <c r="R105" s="44"/>
      <c r="S105" s="47"/>
      <c r="T105" s="36"/>
      <c r="U105" s="47"/>
      <c r="V105" s="44"/>
      <c r="W105" s="47"/>
      <c r="X105" s="36"/>
      <c r="Y105" s="47"/>
      <c r="Z105" s="44"/>
      <c r="AA105" s="47"/>
      <c r="AB105" s="36"/>
      <c r="AC105" s="48" t="str">
        <f t="shared" si="1"/>
        <v/>
      </c>
      <c r="AF105" s="44"/>
      <c r="AG105" s="44"/>
      <c r="AH105" s="44"/>
      <c r="AI105" s="36"/>
    </row>
    <row r="106" spans="1:35" x14ac:dyDescent="0.3">
      <c r="A106" s="32" t="str">
        <f>IF('0.1 Produksi Pangan &amp; Penduduk'!A106="","",'0.1 Produksi Pangan &amp; Penduduk'!A106)</f>
        <v/>
      </c>
      <c r="B106" s="17" t="str">
        <f>IF('0.1 Produksi Pangan &amp; Penduduk'!B106="","",'0.1 Produksi Pangan &amp; Penduduk'!B106)</f>
        <v/>
      </c>
      <c r="C106" s="32" t="str">
        <f>IF('0.1 Produksi Pangan &amp; Penduduk'!C106="","",'0.1 Produksi Pangan &amp; Penduduk'!C106)</f>
        <v/>
      </c>
      <c r="D106" s="32" t="str">
        <f>IF('0.1 Produksi Pangan &amp; Penduduk'!D106="","",'0.1 Produksi Pangan &amp; Penduduk'!D106)</f>
        <v/>
      </c>
      <c r="E106" s="32" t="str">
        <f>IF('0.1 Produksi Pangan &amp; Penduduk'!E106="","",'0.1 Produksi Pangan &amp; Penduduk'!E106)</f>
        <v/>
      </c>
      <c r="F106" s="17" t="str">
        <f>IF('0.1 Produksi Pangan &amp; Penduduk'!F106="","",'0.1 Produksi Pangan &amp; Penduduk'!F106)</f>
        <v/>
      </c>
      <c r="G106" s="44"/>
      <c r="H106" s="44"/>
      <c r="I106" s="44"/>
      <c r="J106" s="36"/>
      <c r="M106" s="47"/>
      <c r="N106" s="44"/>
      <c r="O106" s="47"/>
      <c r="P106" s="36"/>
      <c r="Q106" s="47"/>
      <c r="R106" s="44"/>
      <c r="S106" s="47"/>
      <c r="T106" s="36"/>
      <c r="U106" s="47"/>
      <c r="V106" s="44"/>
      <c r="W106" s="47"/>
      <c r="X106" s="36"/>
      <c r="Y106" s="47"/>
      <c r="Z106" s="44"/>
      <c r="AA106" s="47"/>
      <c r="AB106" s="36"/>
      <c r="AC106" s="48" t="str">
        <f t="shared" si="1"/>
        <v/>
      </c>
      <c r="AF106" s="44"/>
      <c r="AG106" s="44"/>
      <c r="AH106" s="44"/>
      <c r="AI106" s="36"/>
    </row>
    <row r="107" spans="1:35" x14ac:dyDescent="0.3">
      <c r="A107" s="32" t="str">
        <f>IF('0.1 Produksi Pangan &amp; Penduduk'!A107="","",'0.1 Produksi Pangan &amp; Penduduk'!A107)</f>
        <v/>
      </c>
      <c r="B107" s="17" t="str">
        <f>IF('0.1 Produksi Pangan &amp; Penduduk'!B107="","",'0.1 Produksi Pangan &amp; Penduduk'!B107)</f>
        <v/>
      </c>
      <c r="C107" s="32" t="str">
        <f>IF('0.1 Produksi Pangan &amp; Penduduk'!C107="","",'0.1 Produksi Pangan &amp; Penduduk'!C107)</f>
        <v/>
      </c>
      <c r="D107" s="32" t="str">
        <f>IF('0.1 Produksi Pangan &amp; Penduduk'!D107="","",'0.1 Produksi Pangan &amp; Penduduk'!D107)</f>
        <v/>
      </c>
      <c r="E107" s="32" t="str">
        <f>IF('0.1 Produksi Pangan &amp; Penduduk'!E107="","",'0.1 Produksi Pangan &amp; Penduduk'!E107)</f>
        <v/>
      </c>
      <c r="F107" s="17" t="str">
        <f>IF('0.1 Produksi Pangan &amp; Penduduk'!F107="","",'0.1 Produksi Pangan &amp; Penduduk'!F107)</f>
        <v/>
      </c>
      <c r="G107" s="44"/>
      <c r="H107" s="44"/>
      <c r="I107" s="44"/>
      <c r="J107" s="36"/>
      <c r="M107" s="47"/>
      <c r="N107" s="44"/>
      <c r="O107" s="47"/>
      <c r="P107" s="36"/>
      <c r="Q107" s="47"/>
      <c r="R107" s="44"/>
      <c r="S107" s="47"/>
      <c r="T107" s="36"/>
      <c r="U107" s="47"/>
      <c r="V107" s="44"/>
      <c r="W107" s="47"/>
      <c r="X107" s="36"/>
      <c r="Y107" s="47"/>
      <c r="Z107" s="44"/>
      <c r="AA107" s="47"/>
      <c r="AB107" s="36"/>
      <c r="AC107" s="48" t="str">
        <f t="shared" si="1"/>
        <v/>
      </c>
      <c r="AF107" s="44"/>
      <c r="AG107" s="44"/>
      <c r="AH107" s="44"/>
      <c r="AI107" s="36"/>
    </row>
    <row r="108" spans="1:35" x14ac:dyDescent="0.3">
      <c r="A108" s="32" t="str">
        <f>IF('0.1 Produksi Pangan &amp; Penduduk'!A108="","",'0.1 Produksi Pangan &amp; Penduduk'!A108)</f>
        <v/>
      </c>
      <c r="B108" s="17" t="str">
        <f>IF('0.1 Produksi Pangan &amp; Penduduk'!B108="","",'0.1 Produksi Pangan &amp; Penduduk'!B108)</f>
        <v/>
      </c>
      <c r="C108" s="32" t="str">
        <f>IF('0.1 Produksi Pangan &amp; Penduduk'!C108="","",'0.1 Produksi Pangan &amp; Penduduk'!C108)</f>
        <v/>
      </c>
      <c r="D108" s="32" t="str">
        <f>IF('0.1 Produksi Pangan &amp; Penduduk'!D108="","",'0.1 Produksi Pangan &amp; Penduduk'!D108)</f>
        <v/>
      </c>
      <c r="E108" s="32" t="str">
        <f>IF('0.1 Produksi Pangan &amp; Penduduk'!E108="","",'0.1 Produksi Pangan &amp; Penduduk'!E108)</f>
        <v/>
      </c>
      <c r="F108" s="17" t="str">
        <f>IF('0.1 Produksi Pangan &amp; Penduduk'!F108="","",'0.1 Produksi Pangan &amp; Penduduk'!F108)</f>
        <v/>
      </c>
      <c r="G108" s="44"/>
      <c r="H108" s="44"/>
      <c r="I108" s="44"/>
      <c r="J108" s="36"/>
      <c r="M108" s="47"/>
      <c r="N108" s="44"/>
      <c r="O108" s="47"/>
      <c r="P108" s="36"/>
      <c r="Q108" s="47"/>
      <c r="R108" s="44"/>
      <c r="S108" s="47"/>
      <c r="T108" s="36"/>
      <c r="U108" s="47"/>
      <c r="V108" s="44"/>
      <c r="W108" s="47"/>
      <c r="X108" s="36"/>
      <c r="Y108" s="47"/>
      <c r="Z108" s="44"/>
      <c r="AA108" s="47"/>
      <c r="AB108" s="36"/>
      <c r="AC108" s="48" t="str">
        <f t="shared" si="1"/>
        <v/>
      </c>
      <c r="AF108" s="44"/>
      <c r="AG108" s="44"/>
      <c r="AH108" s="44"/>
      <c r="AI108" s="36"/>
    </row>
    <row r="109" spans="1:35" x14ac:dyDescent="0.3">
      <c r="A109" s="32" t="str">
        <f>IF('0.1 Produksi Pangan &amp; Penduduk'!A109="","",'0.1 Produksi Pangan &amp; Penduduk'!A109)</f>
        <v/>
      </c>
      <c r="B109" s="17" t="str">
        <f>IF('0.1 Produksi Pangan &amp; Penduduk'!B109="","",'0.1 Produksi Pangan &amp; Penduduk'!B109)</f>
        <v/>
      </c>
      <c r="C109" s="32" t="str">
        <f>IF('0.1 Produksi Pangan &amp; Penduduk'!C109="","",'0.1 Produksi Pangan &amp; Penduduk'!C109)</f>
        <v/>
      </c>
      <c r="D109" s="32" t="str">
        <f>IF('0.1 Produksi Pangan &amp; Penduduk'!D109="","",'0.1 Produksi Pangan &amp; Penduduk'!D109)</f>
        <v/>
      </c>
      <c r="E109" s="32" t="str">
        <f>IF('0.1 Produksi Pangan &amp; Penduduk'!E109="","",'0.1 Produksi Pangan &amp; Penduduk'!E109)</f>
        <v/>
      </c>
      <c r="F109" s="17" t="str">
        <f>IF('0.1 Produksi Pangan &amp; Penduduk'!F109="","",'0.1 Produksi Pangan &amp; Penduduk'!F109)</f>
        <v/>
      </c>
      <c r="G109" s="44"/>
      <c r="H109" s="44"/>
      <c r="I109" s="44"/>
      <c r="J109" s="36"/>
      <c r="M109" s="47"/>
      <c r="N109" s="44"/>
      <c r="O109" s="47"/>
      <c r="P109" s="36"/>
      <c r="Q109" s="47"/>
      <c r="R109" s="44"/>
      <c r="S109" s="47"/>
      <c r="T109" s="36"/>
      <c r="U109" s="47"/>
      <c r="V109" s="44"/>
      <c r="W109" s="47"/>
      <c r="X109" s="36"/>
      <c r="Y109" s="47"/>
      <c r="Z109" s="44"/>
      <c r="AA109" s="47"/>
      <c r="AB109" s="36"/>
      <c r="AC109" s="48" t="str">
        <f t="shared" si="1"/>
        <v/>
      </c>
      <c r="AF109" s="44"/>
      <c r="AG109" s="44"/>
      <c r="AH109" s="44"/>
      <c r="AI109" s="36"/>
    </row>
    <row r="110" spans="1:35" x14ac:dyDescent="0.3">
      <c r="A110" s="32" t="str">
        <f>IF('0.1 Produksi Pangan &amp; Penduduk'!A110="","",'0.1 Produksi Pangan &amp; Penduduk'!A110)</f>
        <v/>
      </c>
      <c r="B110" s="17" t="str">
        <f>IF('0.1 Produksi Pangan &amp; Penduduk'!B110="","",'0.1 Produksi Pangan &amp; Penduduk'!B110)</f>
        <v/>
      </c>
      <c r="C110" s="32" t="str">
        <f>IF('0.1 Produksi Pangan &amp; Penduduk'!C110="","",'0.1 Produksi Pangan &amp; Penduduk'!C110)</f>
        <v/>
      </c>
      <c r="D110" s="32" t="str">
        <f>IF('0.1 Produksi Pangan &amp; Penduduk'!D110="","",'0.1 Produksi Pangan &amp; Penduduk'!D110)</f>
        <v/>
      </c>
      <c r="E110" s="32" t="str">
        <f>IF('0.1 Produksi Pangan &amp; Penduduk'!E110="","",'0.1 Produksi Pangan &amp; Penduduk'!E110)</f>
        <v/>
      </c>
      <c r="F110" s="17" t="str">
        <f>IF('0.1 Produksi Pangan &amp; Penduduk'!F110="","",'0.1 Produksi Pangan &amp; Penduduk'!F110)</f>
        <v/>
      </c>
      <c r="G110" s="44"/>
      <c r="H110" s="44"/>
      <c r="I110" s="44"/>
      <c r="J110" s="36"/>
      <c r="M110" s="47"/>
      <c r="N110" s="44"/>
      <c r="O110" s="47"/>
      <c r="P110" s="36"/>
      <c r="Q110" s="47"/>
      <c r="R110" s="44"/>
      <c r="S110" s="47"/>
      <c r="T110" s="36"/>
      <c r="U110" s="47"/>
      <c r="V110" s="44"/>
      <c r="W110" s="47"/>
      <c r="X110" s="36"/>
      <c r="Y110" s="47"/>
      <c r="Z110" s="44"/>
      <c r="AA110" s="47"/>
      <c r="AB110" s="36"/>
      <c r="AC110" s="48" t="str">
        <f t="shared" si="1"/>
        <v/>
      </c>
      <c r="AF110" s="44"/>
      <c r="AG110" s="44"/>
      <c r="AH110" s="44"/>
      <c r="AI110" s="36"/>
    </row>
    <row r="111" spans="1:35" x14ac:dyDescent="0.3">
      <c r="A111" s="32" t="str">
        <f>IF('0.1 Produksi Pangan &amp; Penduduk'!A111="","",'0.1 Produksi Pangan &amp; Penduduk'!A111)</f>
        <v/>
      </c>
      <c r="B111" s="17" t="str">
        <f>IF('0.1 Produksi Pangan &amp; Penduduk'!B111="","",'0.1 Produksi Pangan &amp; Penduduk'!B111)</f>
        <v/>
      </c>
      <c r="C111" s="32" t="str">
        <f>IF('0.1 Produksi Pangan &amp; Penduduk'!C111="","",'0.1 Produksi Pangan &amp; Penduduk'!C111)</f>
        <v/>
      </c>
      <c r="D111" s="32" t="str">
        <f>IF('0.1 Produksi Pangan &amp; Penduduk'!D111="","",'0.1 Produksi Pangan &amp; Penduduk'!D111)</f>
        <v/>
      </c>
      <c r="E111" s="32" t="str">
        <f>IF('0.1 Produksi Pangan &amp; Penduduk'!E111="","",'0.1 Produksi Pangan &amp; Penduduk'!E111)</f>
        <v/>
      </c>
      <c r="F111" s="17" t="str">
        <f>IF('0.1 Produksi Pangan &amp; Penduduk'!F111="","",'0.1 Produksi Pangan &amp; Penduduk'!F111)</f>
        <v/>
      </c>
      <c r="G111" s="44"/>
      <c r="H111" s="44"/>
      <c r="I111" s="44"/>
      <c r="J111" s="36"/>
      <c r="M111" s="47"/>
      <c r="N111" s="44"/>
      <c r="O111" s="47"/>
      <c r="P111" s="36"/>
      <c r="Q111" s="47"/>
      <c r="R111" s="44"/>
      <c r="S111" s="47"/>
      <c r="T111" s="36"/>
      <c r="U111" s="47"/>
      <c r="V111" s="44"/>
      <c r="W111" s="47"/>
      <c r="X111" s="36"/>
      <c r="Y111" s="47"/>
      <c r="Z111" s="44"/>
      <c r="AA111" s="47"/>
      <c r="AB111" s="36"/>
      <c r="AC111" s="48" t="str">
        <f t="shared" si="1"/>
        <v/>
      </c>
      <c r="AF111" s="44"/>
      <c r="AG111" s="44"/>
      <c r="AH111" s="44"/>
      <c r="AI111" s="36"/>
    </row>
    <row r="112" spans="1:35" x14ac:dyDescent="0.3">
      <c r="A112" s="32" t="str">
        <f>IF('0.1 Produksi Pangan &amp; Penduduk'!A112="","",'0.1 Produksi Pangan &amp; Penduduk'!A112)</f>
        <v/>
      </c>
      <c r="B112" s="17" t="str">
        <f>IF('0.1 Produksi Pangan &amp; Penduduk'!B112="","",'0.1 Produksi Pangan &amp; Penduduk'!B112)</f>
        <v/>
      </c>
      <c r="C112" s="32" t="str">
        <f>IF('0.1 Produksi Pangan &amp; Penduduk'!C112="","",'0.1 Produksi Pangan &amp; Penduduk'!C112)</f>
        <v/>
      </c>
      <c r="D112" s="32" t="str">
        <f>IF('0.1 Produksi Pangan &amp; Penduduk'!D112="","",'0.1 Produksi Pangan &amp; Penduduk'!D112)</f>
        <v/>
      </c>
      <c r="E112" s="32" t="str">
        <f>IF('0.1 Produksi Pangan &amp; Penduduk'!E112="","",'0.1 Produksi Pangan &amp; Penduduk'!E112)</f>
        <v/>
      </c>
      <c r="F112" s="17" t="str">
        <f>IF('0.1 Produksi Pangan &amp; Penduduk'!F112="","",'0.1 Produksi Pangan &amp; Penduduk'!F112)</f>
        <v/>
      </c>
      <c r="G112" s="44"/>
      <c r="H112" s="44"/>
      <c r="I112" s="44"/>
      <c r="J112" s="36"/>
      <c r="M112" s="47"/>
      <c r="N112" s="44"/>
      <c r="O112" s="47"/>
      <c r="P112" s="36"/>
      <c r="Q112" s="47"/>
      <c r="R112" s="44"/>
      <c r="S112" s="47"/>
      <c r="T112" s="36"/>
      <c r="U112" s="47"/>
      <c r="V112" s="44"/>
      <c r="W112" s="47"/>
      <c r="X112" s="36"/>
      <c r="Y112" s="47"/>
      <c r="Z112" s="44"/>
      <c r="AA112" s="47"/>
      <c r="AB112" s="36"/>
      <c r="AC112" s="48" t="str">
        <f t="shared" si="1"/>
        <v/>
      </c>
      <c r="AF112" s="44"/>
      <c r="AG112" s="44"/>
      <c r="AH112" s="44"/>
      <c r="AI112" s="36"/>
    </row>
    <row r="113" spans="1:35" x14ac:dyDescent="0.3">
      <c r="A113" s="32" t="str">
        <f>IF('0.1 Produksi Pangan &amp; Penduduk'!A113="","",'0.1 Produksi Pangan &amp; Penduduk'!A113)</f>
        <v/>
      </c>
      <c r="B113" s="17" t="str">
        <f>IF('0.1 Produksi Pangan &amp; Penduduk'!B113="","",'0.1 Produksi Pangan &amp; Penduduk'!B113)</f>
        <v/>
      </c>
      <c r="C113" s="32" t="str">
        <f>IF('0.1 Produksi Pangan &amp; Penduduk'!C113="","",'0.1 Produksi Pangan &amp; Penduduk'!C113)</f>
        <v/>
      </c>
      <c r="D113" s="32" t="str">
        <f>IF('0.1 Produksi Pangan &amp; Penduduk'!D113="","",'0.1 Produksi Pangan &amp; Penduduk'!D113)</f>
        <v/>
      </c>
      <c r="E113" s="32" t="str">
        <f>IF('0.1 Produksi Pangan &amp; Penduduk'!E113="","",'0.1 Produksi Pangan &amp; Penduduk'!E113)</f>
        <v/>
      </c>
      <c r="F113" s="17" t="str">
        <f>IF('0.1 Produksi Pangan &amp; Penduduk'!F113="","",'0.1 Produksi Pangan &amp; Penduduk'!F113)</f>
        <v/>
      </c>
      <c r="G113" s="44"/>
      <c r="H113" s="44"/>
      <c r="I113" s="44"/>
      <c r="J113" s="36"/>
      <c r="M113" s="47"/>
      <c r="N113" s="44"/>
      <c r="O113" s="47"/>
      <c r="P113" s="36"/>
      <c r="Q113" s="47"/>
      <c r="R113" s="44"/>
      <c r="S113" s="47"/>
      <c r="T113" s="36"/>
      <c r="U113" s="47"/>
      <c r="V113" s="44"/>
      <c r="W113" s="47"/>
      <c r="X113" s="36"/>
      <c r="Y113" s="47"/>
      <c r="Z113" s="44"/>
      <c r="AA113" s="47"/>
      <c r="AB113" s="36"/>
      <c r="AC113" s="48" t="str">
        <f t="shared" si="1"/>
        <v/>
      </c>
      <c r="AF113" s="44"/>
      <c r="AG113" s="44"/>
      <c r="AH113" s="44"/>
      <c r="AI113" s="36"/>
    </row>
    <row r="114" spans="1:35" x14ac:dyDescent="0.3">
      <c r="A114" s="32" t="str">
        <f>IF('0.1 Produksi Pangan &amp; Penduduk'!A114="","",'0.1 Produksi Pangan &amp; Penduduk'!A114)</f>
        <v/>
      </c>
      <c r="B114" s="17" t="str">
        <f>IF('0.1 Produksi Pangan &amp; Penduduk'!B114="","",'0.1 Produksi Pangan &amp; Penduduk'!B114)</f>
        <v/>
      </c>
      <c r="C114" s="32" t="str">
        <f>IF('0.1 Produksi Pangan &amp; Penduduk'!C114="","",'0.1 Produksi Pangan &amp; Penduduk'!C114)</f>
        <v/>
      </c>
      <c r="D114" s="32" t="str">
        <f>IF('0.1 Produksi Pangan &amp; Penduduk'!D114="","",'0.1 Produksi Pangan &amp; Penduduk'!D114)</f>
        <v/>
      </c>
      <c r="E114" s="32" t="str">
        <f>IF('0.1 Produksi Pangan &amp; Penduduk'!E114="","",'0.1 Produksi Pangan &amp; Penduduk'!E114)</f>
        <v/>
      </c>
      <c r="F114" s="17" t="str">
        <f>IF('0.1 Produksi Pangan &amp; Penduduk'!F114="","",'0.1 Produksi Pangan &amp; Penduduk'!F114)</f>
        <v/>
      </c>
      <c r="G114" s="44"/>
      <c r="H114" s="44"/>
      <c r="I114" s="44"/>
      <c r="J114" s="36"/>
      <c r="M114" s="47"/>
      <c r="N114" s="44"/>
      <c r="O114" s="47"/>
      <c r="P114" s="36"/>
      <c r="Q114" s="47"/>
      <c r="R114" s="44"/>
      <c r="S114" s="47"/>
      <c r="T114" s="36"/>
      <c r="U114" s="47"/>
      <c r="V114" s="44"/>
      <c r="W114" s="47"/>
      <c r="X114" s="36"/>
      <c r="Y114" s="47"/>
      <c r="Z114" s="44"/>
      <c r="AA114" s="47"/>
      <c r="AB114" s="36"/>
      <c r="AC114" s="48" t="str">
        <f t="shared" si="1"/>
        <v/>
      </c>
      <c r="AF114" s="44"/>
      <c r="AG114" s="44"/>
      <c r="AH114" s="44"/>
      <c r="AI114" s="36"/>
    </row>
    <row r="115" spans="1:35" x14ac:dyDescent="0.3">
      <c r="A115" s="32" t="str">
        <f>IF('0.1 Produksi Pangan &amp; Penduduk'!A115="","",'0.1 Produksi Pangan &amp; Penduduk'!A115)</f>
        <v/>
      </c>
      <c r="B115" s="17" t="str">
        <f>IF('0.1 Produksi Pangan &amp; Penduduk'!B115="","",'0.1 Produksi Pangan &amp; Penduduk'!B115)</f>
        <v/>
      </c>
      <c r="C115" s="32" t="str">
        <f>IF('0.1 Produksi Pangan &amp; Penduduk'!C115="","",'0.1 Produksi Pangan &amp; Penduduk'!C115)</f>
        <v/>
      </c>
      <c r="D115" s="32" t="str">
        <f>IF('0.1 Produksi Pangan &amp; Penduduk'!D115="","",'0.1 Produksi Pangan &amp; Penduduk'!D115)</f>
        <v/>
      </c>
      <c r="E115" s="32" t="str">
        <f>IF('0.1 Produksi Pangan &amp; Penduduk'!E115="","",'0.1 Produksi Pangan &amp; Penduduk'!E115)</f>
        <v/>
      </c>
      <c r="F115" s="17" t="str">
        <f>IF('0.1 Produksi Pangan &amp; Penduduk'!F115="","",'0.1 Produksi Pangan &amp; Penduduk'!F115)</f>
        <v/>
      </c>
      <c r="G115" s="44"/>
      <c r="H115" s="44"/>
      <c r="I115" s="44"/>
      <c r="J115" s="36"/>
      <c r="M115" s="47"/>
      <c r="N115" s="44"/>
      <c r="O115" s="47"/>
      <c r="P115" s="36"/>
      <c r="Q115" s="47"/>
      <c r="R115" s="44"/>
      <c r="S115" s="47"/>
      <c r="T115" s="36"/>
      <c r="U115" s="47"/>
      <c r="V115" s="44"/>
      <c r="W115" s="47"/>
      <c r="X115" s="36"/>
      <c r="Y115" s="47"/>
      <c r="Z115" s="44"/>
      <c r="AA115" s="47"/>
      <c r="AB115" s="36"/>
      <c r="AC115" s="48" t="str">
        <f t="shared" si="1"/>
        <v/>
      </c>
      <c r="AF115" s="44"/>
      <c r="AG115" s="44"/>
      <c r="AH115" s="44"/>
      <c r="AI115" s="36"/>
    </row>
    <row r="116" spans="1:35" x14ac:dyDescent="0.3">
      <c r="A116" s="32" t="str">
        <f>IF('0.1 Produksi Pangan &amp; Penduduk'!A116="","",'0.1 Produksi Pangan &amp; Penduduk'!A116)</f>
        <v/>
      </c>
      <c r="B116" s="17" t="str">
        <f>IF('0.1 Produksi Pangan &amp; Penduduk'!B116="","",'0.1 Produksi Pangan &amp; Penduduk'!B116)</f>
        <v/>
      </c>
      <c r="C116" s="32" t="str">
        <f>IF('0.1 Produksi Pangan &amp; Penduduk'!C116="","",'0.1 Produksi Pangan &amp; Penduduk'!C116)</f>
        <v/>
      </c>
      <c r="D116" s="32" t="str">
        <f>IF('0.1 Produksi Pangan &amp; Penduduk'!D116="","",'0.1 Produksi Pangan &amp; Penduduk'!D116)</f>
        <v/>
      </c>
      <c r="E116" s="32" t="str">
        <f>IF('0.1 Produksi Pangan &amp; Penduduk'!E116="","",'0.1 Produksi Pangan &amp; Penduduk'!E116)</f>
        <v/>
      </c>
      <c r="F116" s="17" t="str">
        <f>IF('0.1 Produksi Pangan &amp; Penduduk'!F116="","",'0.1 Produksi Pangan &amp; Penduduk'!F116)</f>
        <v/>
      </c>
      <c r="G116" s="44"/>
      <c r="H116" s="44"/>
      <c r="I116" s="44"/>
      <c r="J116" s="36"/>
      <c r="M116" s="47"/>
      <c r="N116" s="44"/>
      <c r="O116" s="47"/>
      <c r="P116" s="36"/>
      <c r="Q116" s="47"/>
      <c r="R116" s="44"/>
      <c r="S116" s="47"/>
      <c r="T116" s="36"/>
      <c r="U116" s="47"/>
      <c r="V116" s="44"/>
      <c r="W116" s="47"/>
      <c r="X116" s="36"/>
      <c r="Y116" s="47"/>
      <c r="Z116" s="44"/>
      <c r="AA116" s="47"/>
      <c r="AB116" s="36"/>
      <c r="AC116" s="48" t="str">
        <f t="shared" si="1"/>
        <v/>
      </c>
      <c r="AF116" s="44"/>
      <c r="AG116" s="44"/>
      <c r="AH116" s="44"/>
      <c r="AI116" s="36"/>
    </row>
    <row r="117" spans="1:35" x14ac:dyDescent="0.3">
      <c r="A117" s="32" t="str">
        <f>IF('0.1 Produksi Pangan &amp; Penduduk'!A117="","",'0.1 Produksi Pangan &amp; Penduduk'!A117)</f>
        <v/>
      </c>
      <c r="B117" s="17" t="str">
        <f>IF('0.1 Produksi Pangan &amp; Penduduk'!B117="","",'0.1 Produksi Pangan &amp; Penduduk'!B117)</f>
        <v/>
      </c>
      <c r="C117" s="32" t="str">
        <f>IF('0.1 Produksi Pangan &amp; Penduduk'!C117="","",'0.1 Produksi Pangan &amp; Penduduk'!C117)</f>
        <v/>
      </c>
      <c r="D117" s="32" t="str">
        <f>IF('0.1 Produksi Pangan &amp; Penduduk'!D117="","",'0.1 Produksi Pangan &amp; Penduduk'!D117)</f>
        <v/>
      </c>
      <c r="E117" s="32" t="str">
        <f>IF('0.1 Produksi Pangan &amp; Penduduk'!E117="","",'0.1 Produksi Pangan &amp; Penduduk'!E117)</f>
        <v/>
      </c>
      <c r="F117" s="17" t="str">
        <f>IF('0.1 Produksi Pangan &amp; Penduduk'!F117="","",'0.1 Produksi Pangan &amp; Penduduk'!F117)</f>
        <v/>
      </c>
      <c r="G117" s="44"/>
      <c r="H117" s="44"/>
      <c r="I117" s="44"/>
      <c r="J117" s="36"/>
      <c r="M117" s="47"/>
      <c r="N117" s="44"/>
      <c r="O117" s="47"/>
      <c r="P117" s="36"/>
      <c r="Q117" s="47"/>
      <c r="R117" s="44"/>
      <c r="S117" s="47"/>
      <c r="T117" s="36"/>
      <c r="U117" s="47"/>
      <c r="V117" s="44"/>
      <c r="W117" s="47"/>
      <c r="X117" s="36"/>
      <c r="Y117" s="47"/>
      <c r="Z117" s="44"/>
      <c r="AA117" s="47"/>
      <c r="AB117" s="36"/>
      <c r="AC117" s="48" t="str">
        <f t="shared" si="1"/>
        <v/>
      </c>
      <c r="AF117" s="44"/>
      <c r="AG117" s="44"/>
      <c r="AH117" s="44"/>
      <c r="AI117" s="36"/>
    </row>
    <row r="118" spans="1:35" x14ac:dyDescent="0.3">
      <c r="A118" s="32" t="str">
        <f>IF('0.1 Produksi Pangan &amp; Penduduk'!A118="","",'0.1 Produksi Pangan &amp; Penduduk'!A118)</f>
        <v/>
      </c>
      <c r="B118" s="17" t="str">
        <f>IF('0.1 Produksi Pangan &amp; Penduduk'!B118="","",'0.1 Produksi Pangan &amp; Penduduk'!B118)</f>
        <v/>
      </c>
      <c r="C118" s="32" t="str">
        <f>IF('0.1 Produksi Pangan &amp; Penduduk'!C118="","",'0.1 Produksi Pangan &amp; Penduduk'!C118)</f>
        <v/>
      </c>
      <c r="D118" s="32" t="str">
        <f>IF('0.1 Produksi Pangan &amp; Penduduk'!D118="","",'0.1 Produksi Pangan &amp; Penduduk'!D118)</f>
        <v/>
      </c>
      <c r="E118" s="32" t="str">
        <f>IF('0.1 Produksi Pangan &amp; Penduduk'!E118="","",'0.1 Produksi Pangan &amp; Penduduk'!E118)</f>
        <v/>
      </c>
      <c r="F118" s="17" t="str">
        <f>IF('0.1 Produksi Pangan &amp; Penduduk'!F118="","",'0.1 Produksi Pangan &amp; Penduduk'!F118)</f>
        <v/>
      </c>
      <c r="G118" s="44"/>
      <c r="H118" s="44"/>
      <c r="I118" s="44"/>
      <c r="J118" s="36"/>
      <c r="M118" s="47"/>
      <c r="N118" s="44"/>
      <c r="O118" s="47"/>
      <c r="P118" s="36"/>
      <c r="Q118" s="47"/>
      <c r="R118" s="44"/>
      <c r="S118" s="47"/>
      <c r="T118" s="36"/>
      <c r="U118" s="47"/>
      <c r="V118" s="44"/>
      <c r="W118" s="47"/>
      <c r="X118" s="36"/>
      <c r="Y118" s="47"/>
      <c r="Z118" s="44"/>
      <c r="AA118" s="47"/>
      <c r="AB118" s="36"/>
      <c r="AC118" s="48" t="str">
        <f t="shared" si="1"/>
        <v/>
      </c>
      <c r="AF118" s="44"/>
      <c r="AG118" s="44"/>
      <c r="AH118" s="44"/>
      <c r="AI118" s="36"/>
    </row>
    <row r="119" spans="1:35" x14ac:dyDescent="0.3">
      <c r="A119" s="32" t="str">
        <f>IF('0.1 Produksi Pangan &amp; Penduduk'!A119="","",'0.1 Produksi Pangan &amp; Penduduk'!A119)</f>
        <v/>
      </c>
      <c r="B119" s="17" t="str">
        <f>IF('0.1 Produksi Pangan &amp; Penduduk'!B119="","",'0.1 Produksi Pangan &amp; Penduduk'!B119)</f>
        <v/>
      </c>
      <c r="C119" s="32" t="str">
        <f>IF('0.1 Produksi Pangan &amp; Penduduk'!C119="","",'0.1 Produksi Pangan &amp; Penduduk'!C119)</f>
        <v/>
      </c>
      <c r="D119" s="32" t="str">
        <f>IF('0.1 Produksi Pangan &amp; Penduduk'!D119="","",'0.1 Produksi Pangan &amp; Penduduk'!D119)</f>
        <v/>
      </c>
      <c r="E119" s="32" t="str">
        <f>IF('0.1 Produksi Pangan &amp; Penduduk'!E119="","",'0.1 Produksi Pangan &amp; Penduduk'!E119)</f>
        <v/>
      </c>
      <c r="F119" s="17" t="str">
        <f>IF('0.1 Produksi Pangan &amp; Penduduk'!F119="","",'0.1 Produksi Pangan &amp; Penduduk'!F119)</f>
        <v/>
      </c>
      <c r="G119" s="44"/>
      <c r="H119" s="44"/>
      <c r="I119" s="44"/>
      <c r="J119" s="36"/>
      <c r="M119" s="47"/>
      <c r="N119" s="44"/>
      <c r="O119" s="47"/>
      <c r="P119" s="36"/>
      <c r="Q119" s="47"/>
      <c r="R119" s="44"/>
      <c r="S119" s="47"/>
      <c r="T119" s="36"/>
      <c r="U119" s="47"/>
      <c r="V119" s="44"/>
      <c r="W119" s="47"/>
      <c r="X119" s="36"/>
      <c r="Y119" s="47"/>
      <c r="Z119" s="44"/>
      <c r="AA119" s="47"/>
      <c r="AB119" s="36"/>
      <c r="AC119" s="48" t="str">
        <f t="shared" si="1"/>
        <v/>
      </c>
      <c r="AF119" s="44"/>
      <c r="AG119" s="44"/>
      <c r="AH119" s="44"/>
      <c r="AI119" s="36"/>
    </row>
    <row r="120" spans="1:35" x14ac:dyDescent="0.3">
      <c r="A120" s="32" t="str">
        <f>IF('0.1 Produksi Pangan &amp; Penduduk'!A120="","",'0.1 Produksi Pangan &amp; Penduduk'!A120)</f>
        <v/>
      </c>
      <c r="B120" s="17" t="str">
        <f>IF('0.1 Produksi Pangan &amp; Penduduk'!B120="","",'0.1 Produksi Pangan &amp; Penduduk'!B120)</f>
        <v/>
      </c>
      <c r="C120" s="32" t="str">
        <f>IF('0.1 Produksi Pangan &amp; Penduduk'!C120="","",'0.1 Produksi Pangan &amp; Penduduk'!C120)</f>
        <v/>
      </c>
      <c r="D120" s="32" t="str">
        <f>IF('0.1 Produksi Pangan &amp; Penduduk'!D120="","",'0.1 Produksi Pangan &amp; Penduduk'!D120)</f>
        <v/>
      </c>
      <c r="E120" s="32" t="str">
        <f>IF('0.1 Produksi Pangan &amp; Penduduk'!E120="","",'0.1 Produksi Pangan &amp; Penduduk'!E120)</f>
        <v/>
      </c>
      <c r="F120" s="17" t="str">
        <f>IF('0.1 Produksi Pangan &amp; Penduduk'!F120="","",'0.1 Produksi Pangan &amp; Penduduk'!F120)</f>
        <v/>
      </c>
      <c r="G120" s="44"/>
      <c r="H120" s="44"/>
      <c r="I120" s="44"/>
      <c r="J120" s="36"/>
      <c r="M120" s="47"/>
      <c r="N120" s="44"/>
      <c r="O120" s="47"/>
      <c r="P120" s="36"/>
      <c r="Q120" s="47"/>
      <c r="R120" s="44"/>
      <c r="S120" s="47"/>
      <c r="T120" s="36"/>
      <c r="U120" s="47"/>
      <c r="V120" s="44"/>
      <c r="W120" s="47"/>
      <c r="X120" s="36"/>
      <c r="Y120" s="47"/>
      <c r="Z120" s="44"/>
      <c r="AA120" s="47"/>
      <c r="AB120" s="36"/>
      <c r="AC120" s="48" t="str">
        <f t="shared" si="1"/>
        <v/>
      </c>
      <c r="AF120" s="44"/>
      <c r="AG120" s="44"/>
      <c r="AH120" s="44"/>
      <c r="AI120" s="36"/>
    </row>
    <row r="121" spans="1:35" x14ac:dyDescent="0.3">
      <c r="A121" s="32" t="str">
        <f>IF('0.1 Produksi Pangan &amp; Penduduk'!A121="","",'0.1 Produksi Pangan &amp; Penduduk'!A121)</f>
        <v/>
      </c>
      <c r="B121" s="17" t="str">
        <f>IF('0.1 Produksi Pangan &amp; Penduduk'!B121="","",'0.1 Produksi Pangan &amp; Penduduk'!B121)</f>
        <v/>
      </c>
      <c r="C121" s="32" t="str">
        <f>IF('0.1 Produksi Pangan &amp; Penduduk'!C121="","",'0.1 Produksi Pangan &amp; Penduduk'!C121)</f>
        <v/>
      </c>
      <c r="D121" s="32" t="str">
        <f>IF('0.1 Produksi Pangan &amp; Penduduk'!D121="","",'0.1 Produksi Pangan &amp; Penduduk'!D121)</f>
        <v/>
      </c>
      <c r="E121" s="32" t="str">
        <f>IF('0.1 Produksi Pangan &amp; Penduduk'!E121="","",'0.1 Produksi Pangan &amp; Penduduk'!E121)</f>
        <v/>
      </c>
      <c r="F121" s="17" t="str">
        <f>IF('0.1 Produksi Pangan &amp; Penduduk'!F121="","",'0.1 Produksi Pangan &amp; Penduduk'!F121)</f>
        <v/>
      </c>
      <c r="G121" s="44"/>
      <c r="H121" s="44"/>
      <c r="I121" s="44"/>
      <c r="J121" s="36"/>
      <c r="M121" s="47"/>
      <c r="N121" s="44"/>
      <c r="O121" s="47"/>
      <c r="P121" s="36"/>
      <c r="Q121" s="47"/>
      <c r="R121" s="44"/>
      <c r="S121" s="47"/>
      <c r="T121" s="36"/>
      <c r="U121" s="47"/>
      <c r="V121" s="44"/>
      <c r="W121" s="47"/>
      <c r="X121" s="36"/>
      <c r="Y121" s="47"/>
      <c r="Z121" s="44"/>
      <c r="AA121" s="47"/>
      <c r="AB121" s="36"/>
      <c r="AC121" s="48" t="str">
        <f t="shared" si="1"/>
        <v/>
      </c>
      <c r="AF121" s="44"/>
      <c r="AG121" s="44"/>
      <c r="AH121" s="44"/>
      <c r="AI121" s="36"/>
    </row>
    <row r="122" spans="1:35" x14ac:dyDescent="0.3">
      <c r="A122" s="32" t="str">
        <f>IF('0.1 Produksi Pangan &amp; Penduduk'!A122="","",'0.1 Produksi Pangan &amp; Penduduk'!A122)</f>
        <v/>
      </c>
      <c r="B122" s="17" t="str">
        <f>IF('0.1 Produksi Pangan &amp; Penduduk'!B122="","",'0.1 Produksi Pangan &amp; Penduduk'!B122)</f>
        <v/>
      </c>
      <c r="C122" s="32" t="str">
        <f>IF('0.1 Produksi Pangan &amp; Penduduk'!C122="","",'0.1 Produksi Pangan &amp; Penduduk'!C122)</f>
        <v/>
      </c>
      <c r="D122" s="32" t="str">
        <f>IF('0.1 Produksi Pangan &amp; Penduduk'!D122="","",'0.1 Produksi Pangan &amp; Penduduk'!D122)</f>
        <v/>
      </c>
      <c r="E122" s="32" t="str">
        <f>IF('0.1 Produksi Pangan &amp; Penduduk'!E122="","",'0.1 Produksi Pangan &amp; Penduduk'!E122)</f>
        <v/>
      </c>
      <c r="F122" s="17" t="str">
        <f>IF('0.1 Produksi Pangan &amp; Penduduk'!F122="","",'0.1 Produksi Pangan &amp; Penduduk'!F122)</f>
        <v/>
      </c>
      <c r="G122" s="44"/>
      <c r="H122" s="44"/>
      <c r="I122" s="44"/>
      <c r="J122" s="36"/>
      <c r="M122" s="47"/>
      <c r="N122" s="44"/>
      <c r="O122" s="47"/>
      <c r="P122" s="36"/>
      <c r="Q122" s="47"/>
      <c r="R122" s="44"/>
      <c r="S122" s="47"/>
      <c r="T122" s="36"/>
      <c r="U122" s="47"/>
      <c r="V122" s="44"/>
      <c r="W122" s="47"/>
      <c r="X122" s="36"/>
      <c r="Y122" s="47"/>
      <c r="Z122" s="44"/>
      <c r="AA122" s="47"/>
      <c r="AB122" s="36"/>
      <c r="AC122" s="48" t="str">
        <f t="shared" si="1"/>
        <v/>
      </c>
      <c r="AF122" s="44"/>
      <c r="AG122" s="44"/>
      <c r="AH122" s="44"/>
      <c r="AI122" s="36"/>
    </row>
    <row r="123" spans="1:35" x14ac:dyDescent="0.3">
      <c r="A123" s="32" t="str">
        <f>IF('0.1 Produksi Pangan &amp; Penduduk'!A123="","",'0.1 Produksi Pangan &amp; Penduduk'!A123)</f>
        <v/>
      </c>
      <c r="B123" s="17" t="str">
        <f>IF('0.1 Produksi Pangan &amp; Penduduk'!B123="","",'0.1 Produksi Pangan &amp; Penduduk'!B123)</f>
        <v/>
      </c>
      <c r="C123" s="32" t="str">
        <f>IF('0.1 Produksi Pangan &amp; Penduduk'!C123="","",'0.1 Produksi Pangan &amp; Penduduk'!C123)</f>
        <v/>
      </c>
      <c r="D123" s="32" t="str">
        <f>IF('0.1 Produksi Pangan &amp; Penduduk'!D123="","",'0.1 Produksi Pangan &amp; Penduduk'!D123)</f>
        <v/>
      </c>
      <c r="E123" s="32" t="str">
        <f>IF('0.1 Produksi Pangan &amp; Penduduk'!E123="","",'0.1 Produksi Pangan &amp; Penduduk'!E123)</f>
        <v/>
      </c>
      <c r="F123" s="17" t="str">
        <f>IF('0.1 Produksi Pangan &amp; Penduduk'!F123="","",'0.1 Produksi Pangan &amp; Penduduk'!F123)</f>
        <v/>
      </c>
      <c r="G123" s="44"/>
      <c r="H123" s="44"/>
      <c r="I123" s="44"/>
      <c r="J123" s="36"/>
      <c r="M123" s="47"/>
      <c r="N123" s="44"/>
      <c r="O123" s="47"/>
      <c r="P123" s="36"/>
      <c r="Q123" s="47"/>
      <c r="R123" s="44"/>
      <c r="S123" s="47"/>
      <c r="T123" s="36"/>
      <c r="U123" s="47"/>
      <c r="V123" s="44"/>
      <c r="W123" s="47"/>
      <c r="X123" s="36"/>
      <c r="Y123" s="47"/>
      <c r="Z123" s="44"/>
      <c r="AA123" s="47"/>
      <c r="AB123" s="36"/>
      <c r="AC123" s="48" t="str">
        <f t="shared" si="1"/>
        <v/>
      </c>
      <c r="AF123" s="44"/>
      <c r="AG123" s="44"/>
      <c r="AH123" s="44"/>
      <c r="AI123" s="36"/>
    </row>
    <row r="124" spans="1:35" x14ac:dyDescent="0.3">
      <c r="A124" s="32" t="str">
        <f>IF('0.1 Produksi Pangan &amp; Penduduk'!A124="","",'0.1 Produksi Pangan &amp; Penduduk'!A124)</f>
        <v/>
      </c>
      <c r="B124" s="17" t="str">
        <f>IF('0.1 Produksi Pangan &amp; Penduduk'!B124="","",'0.1 Produksi Pangan &amp; Penduduk'!B124)</f>
        <v/>
      </c>
      <c r="C124" s="32" t="str">
        <f>IF('0.1 Produksi Pangan &amp; Penduduk'!C124="","",'0.1 Produksi Pangan &amp; Penduduk'!C124)</f>
        <v/>
      </c>
      <c r="D124" s="32" t="str">
        <f>IF('0.1 Produksi Pangan &amp; Penduduk'!D124="","",'0.1 Produksi Pangan &amp; Penduduk'!D124)</f>
        <v/>
      </c>
      <c r="E124" s="32" t="str">
        <f>IF('0.1 Produksi Pangan &amp; Penduduk'!E124="","",'0.1 Produksi Pangan &amp; Penduduk'!E124)</f>
        <v/>
      </c>
      <c r="F124" s="17" t="str">
        <f>IF('0.1 Produksi Pangan &amp; Penduduk'!F124="","",'0.1 Produksi Pangan &amp; Penduduk'!F124)</f>
        <v/>
      </c>
      <c r="G124" s="44"/>
      <c r="H124" s="44"/>
      <c r="I124" s="44"/>
      <c r="J124" s="36"/>
      <c r="M124" s="47"/>
      <c r="N124" s="44"/>
      <c r="O124" s="47"/>
      <c r="P124" s="36"/>
      <c r="Q124" s="47"/>
      <c r="R124" s="44"/>
      <c r="S124" s="47"/>
      <c r="T124" s="36"/>
      <c r="U124" s="47"/>
      <c r="V124" s="44"/>
      <c r="W124" s="47"/>
      <c r="X124" s="36"/>
      <c r="Y124" s="47"/>
      <c r="Z124" s="44"/>
      <c r="AA124" s="47"/>
      <c r="AB124" s="36"/>
      <c r="AC124" s="48" t="str">
        <f t="shared" si="1"/>
        <v/>
      </c>
      <c r="AF124" s="44"/>
      <c r="AG124" s="44"/>
      <c r="AH124" s="44"/>
      <c r="AI124" s="36"/>
    </row>
    <row r="125" spans="1:35" x14ac:dyDescent="0.3">
      <c r="A125" s="32" t="str">
        <f>IF('0.1 Produksi Pangan &amp; Penduduk'!A125="","",'0.1 Produksi Pangan &amp; Penduduk'!A125)</f>
        <v/>
      </c>
      <c r="B125" s="17" t="str">
        <f>IF('0.1 Produksi Pangan &amp; Penduduk'!B125="","",'0.1 Produksi Pangan &amp; Penduduk'!B125)</f>
        <v/>
      </c>
      <c r="C125" s="32" t="str">
        <f>IF('0.1 Produksi Pangan &amp; Penduduk'!C125="","",'0.1 Produksi Pangan &amp; Penduduk'!C125)</f>
        <v/>
      </c>
      <c r="D125" s="32" t="str">
        <f>IF('0.1 Produksi Pangan &amp; Penduduk'!D125="","",'0.1 Produksi Pangan &amp; Penduduk'!D125)</f>
        <v/>
      </c>
      <c r="E125" s="32" t="str">
        <f>IF('0.1 Produksi Pangan &amp; Penduduk'!E125="","",'0.1 Produksi Pangan &amp; Penduduk'!E125)</f>
        <v/>
      </c>
      <c r="F125" s="17" t="str">
        <f>IF('0.1 Produksi Pangan &amp; Penduduk'!F125="","",'0.1 Produksi Pangan &amp; Penduduk'!F125)</f>
        <v/>
      </c>
      <c r="G125" s="44"/>
      <c r="H125" s="44"/>
      <c r="I125" s="44"/>
      <c r="J125" s="36"/>
      <c r="M125" s="47"/>
      <c r="N125" s="44"/>
      <c r="O125" s="47"/>
      <c r="P125" s="36"/>
      <c r="Q125" s="47"/>
      <c r="R125" s="44"/>
      <c r="S125" s="47"/>
      <c r="T125" s="36"/>
      <c r="U125" s="47"/>
      <c r="V125" s="44"/>
      <c r="W125" s="47"/>
      <c r="X125" s="36"/>
      <c r="Y125" s="47"/>
      <c r="Z125" s="44"/>
      <c r="AA125" s="47"/>
      <c r="AB125" s="36"/>
      <c r="AC125" s="48" t="str">
        <f t="shared" si="1"/>
        <v/>
      </c>
      <c r="AF125" s="44"/>
      <c r="AG125" s="44"/>
      <c r="AH125" s="44"/>
      <c r="AI125" s="36"/>
    </row>
    <row r="126" spans="1:35" x14ac:dyDescent="0.3">
      <c r="A126" s="32" t="str">
        <f>IF('0.1 Produksi Pangan &amp; Penduduk'!A126="","",'0.1 Produksi Pangan &amp; Penduduk'!A126)</f>
        <v/>
      </c>
      <c r="B126" s="17" t="str">
        <f>IF('0.1 Produksi Pangan &amp; Penduduk'!B126="","",'0.1 Produksi Pangan &amp; Penduduk'!B126)</f>
        <v/>
      </c>
      <c r="C126" s="32" t="str">
        <f>IF('0.1 Produksi Pangan &amp; Penduduk'!C126="","",'0.1 Produksi Pangan &amp; Penduduk'!C126)</f>
        <v/>
      </c>
      <c r="D126" s="32" t="str">
        <f>IF('0.1 Produksi Pangan &amp; Penduduk'!D126="","",'0.1 Produksi Pangan &amp; Penduduk'!D126)</f>
        <v/>
      </c>
      <c r="E126" s="32" t="str">
        <f>IF('0.1 Produksi Pangan &amp; Penduduk'!E126="","",'0.1 Produksi Pangan &amp; Penduduk'!E126)</f>
        <v/>
      </c>
      <c r="F126" s="17" t="str">
        <f>IF('0.1 Produksi Pangan &amp; Penduduk'!F126="","",'0.1 Produksi Pangan &amp; Penduduk'!F126)</f>
        <v/>
      </c>
      <c r="G126" s="44"/>
      <c r="H126" s="44"/>
      <c r="I126" s="44"/>
      <c r="J126" s="36"/>
      <c r="M126" s="47"/>
      <c r="N126" s="44"/>
      <c r="O126" s="47"/>
      <c r="P126" s="36"/>
      <c r="Q126" s="47"/>
      <c r="R126" s="44"/>
      <c r="S126" s="47"/>
      <c r="T126" s="36"/>
      <c r="U126" s="47"/>
      <c r="V126" s="44"/>
      <c r="W126" s="47"/>
      <c r="X126" s="36"/>
      <c r="Y126" s="47"/>
      <c r="Z126" s="44"/>
      <c r="AA126" s="47"/>
      <c r="AB126" s="36"/>
      <c r="AC126" s="48" t="str">
        <f t="shared" si="1"/>
        <v/>
      </c>
      <c r="AF126" s="44"/>
      <c r="AG126" s="44"/>
      <c r="AH126" s="44"/>
      <c r="AI126" s="36"/>
    </row>
    <row r="127" spans="1:35" x14ac:dyDescent="0.3">
      <c r="A127" s="32" t="str">
        <f>IF('0.1 Produksi Pangan &amp; Penduduk'!A127="","",'0.1 Produksi Pangan &amp; Penduduk'!A127)</f>
        <v/>
      </c>
      <c r="B127" s="17" t="str">
        <f>IF('0.1 Produksi Pangan &amp; Penduduk'!B127="","",'0.1 Produksi Pangan &amp; Penduduk'!B127)</f>
        <v/>
      </c>
      <c r="C127" s="32" t="str">
        <f>IF('0.1 Produksi Pangan &amp; Penduduk'!C127="","",'0.1 Produksi Pangan &amp; Penduduk'!C127)</f>
        <v/>
      </c>
      <c r="D127" s="32" t="str">
        <f>IF('0.1 Produksi Pangan &amp; Penduduk'!D127="","",'0.1 Produksi Pangan &amp; Penduduk'!D127)</f>
        <v/>
      </c>
      <c r="E127" s="32" t="str">
        <f>IF('0.1 Produksi Pangan &amp; Penduduk'!E127="","",'0.1 Produksi Pangan &amp; Penduduk'!E127)</f>
        <v/>
      </c>
      <c r="F127" s="17" t="str">
        <f>IF('0.1 Produksi Pangan &amp; Penduduk'!F127="","",'0.1 Produksi Pangan &amp; Penduduk'!F127)</f>
        <v/>
      </c>
      <c r="G127" s="44"/>
      <c r="H127" s="44"/>
      <c r="I127" s="44"/>
      <c r="J127" s="36"/>
      <c r="M127" s="47"/>
      <c r="N127" s="44"/>
      <c r="O127" s="47"/>
      <c r="P127" s="36"/>
      <c r="Q127" s="47"/>
      <c r="R127" s="44"/>
      <c r="S127" s="47"/>
      <c r="T127" s="36"/>
      <c r="U127" s="47"/>
      <c r="V127" s="44"/>
      <c r="W127" s="47"/>
      <c r="X127" s="36"/>
      <c r="Y127" s="47"/>
      <c r="Z127" s="44"/>
      <c r="AA127" s="47"/>
      <c r="AB127" s="36"/>
      <c r="AC127" s="48" t="str">
        <f t="shared" si="1"/>
        <v/>
      </c>
      <c r="AF127" s="44"/>
      <c r="AG127" s="44"/>
      <c r="AH127" s="44"/>
      <c r="AI127" s="36"/>
    </row>
    <row r="128" spans="1:35" x14ac:dyDescent="0.3">
      <c r="A128" s="32" t="str">
        <f>IF('0.1 Produksi Pangan &amp; Penduduk'!A128="","",'0.1 Produksi Pangan &amp; Penduduk'!A128)</f>
        <v/>
      </c>
      <c r="B128" s="17" t="str">
        <f>IF('0.1 Produksi Pangan &amp; Penduduk'!B128="","",'0.1 Produksi Pangan &amp; Penduduk'!B128)</f>
        <v/>
      </c>
      <c r="C128" s="32" t="str">
        <f>IF('0.1 Produksi Pangan &amp; Penduduk'!C128="","",'0.1 Produksi Pangan &amp; Penduduk'!C128)</f>
        <v/>
      </c>
      <c r="D128" s="32" t="str">
        <f>IF('0.1 Produksi Pangan &amp; Penduduk'!D128="","",'0.1 Produksi Pangan &amp; Penduduk'!D128)</f>
        <v/>
      </c>
      <c r="E128" s="32" t="str">
        <f>IF('0.1 Produksi Pangan &amp; Penduduk'!E128="","",'0.1 Produksi Pangan &amp; Penduduk'!E128)</f>
        <v/>
      </c>
      <c r="F128" s="17" t="str">
        <f>IF('0.1 Produksi Pangan &amp; Penduduk'!F128="","",'0.1 Produksi Pangan &amp; Penduduk'!F128)</f>
        <v/>
      </c>
      <c r="G128" s="44"/>
      <c r="H128" s="44"/>
      <c r="I128" s="44"/>
      <c r="J128" s="36"/>
      <c r="M128" s="47"/>
      <c r="N128" s="44"/>
      <c r="O128" s="47"/>
      <c r="P128" s="36"/>
      <c r="Q128" s="47"/>
      <c r="R128" s="44"/>
      <c r="S128" s="47"/>
      <c r="T128" s="36"/>
      <c r="U128" s="47"/>
      <c r="V128" s="44"/>
      <c r="W128" s="47"/>
      <c r="X128" s="36"/>
      <c r="Y128" s="47"/>
      <c r="Z128" s="44"/>
      <c r="AA128" s="47"/>
      <c r="AB128" s="36"/>
      <c r="AC128" s="48" t="str">
        <f t="shared" si="1"/>
        <v/>
      </c>
      <c r="AF128" s="44"/>
      <c r="AG128" s="44"/>
      <c r="AH128" s="44"/>
      <c r="AI128" s="36"/>
    </row>
    <row r="129" spans="1:35" x14ac:dyDescent="0.3">
      <c r="A129" s="32" t="str">
        <f>IF('0.1 Produksi Pangan &amp; Penduduk'!A129="","",'0.1 Produksi Pangan &amp; Penduduk'!A129)</f>
        <v/>
      </c>
      <c r="B129" s="17" t="str">
        <f>IF('0.1 Produksi Pangan &amp; Penduduk'!B129="","",'0.1 Produksi Pangan &amp; Penduduk'!B129)</f>
        <v/>
      </c>
      <c r="C129" s="32" t="str">
        <f>IF('0.1 Produksi Pangan &amp; Penduduk'!C129="","",'0.1 Produksi Pangan &amp; Penduduk'!C129)</f>
        <v/>
      </c>
      <c r="D129" s="32" t="str">
        <f>IF('0.1 Produksi Pangan &amp; Penduduk'!D129="","",'0.1 Produksi Pangan &amp; Penduduk'!D129)</f>
        <v/>
      </c>
      <c r="E129" s="32" t="str">
        <f>IF('0.1 Produksi Pangan &amp; Penduduk'!E129="","",'0.1 Produksi Pangan &amp; Penduduk'!E129)</f>
        <v/>
      </c>
      <c r="F129" s="17" t="str">
        <f>IF('0.1 Produksi Pangan &amp; Penduduk'!F129="","",'0.1 Produksi Pangan &amp; Penduduk'!F129)</f>
        <v/>
      </c>
      <c r="G129" s="44"/>
      <c r="H129" s="44"/>
      <c r="I129" s="44"/>
      <c r="J129" s="36"/>
      <c r="M129" s="47"/>
      <c r="N129" s="44"/>
      <c r="O129" s="47"/>
      <c r="P129" s="36"/>
      <c r="Q129" s="47"/>
      <c r="R129" s="44"/>
      <c r="S129" s="47"/>
      <c r="T129" s="36"/>
      <c r="U129" s="47"/>
      <c r="V129" s="44"/>
      <c r="W129" s="47"/>
      <c r="X129" s="36"/>
      <c r="Y129" s="47"/>
      <c r="Z129" s="44"/>
      <c r="AA129" s="47"/>
      <c r="AB129" s="36"/>
      <c r="AC129" s="48" t="str">
        <f t="shared" si="1"/>
        <v/>
      </c>
      <c r="AF129" s="44"/>
      <c r="AG129" s="44"/>
      <c r="AH129" s="44"/>
      <c r="AI129" s="36"/>
    </row>
    <row r="130" spans="1:35" x14ac:dyDescent="0.3">
      <c r="A130" s="32" t="str">
        <f>IF('0.1 Produksi Pangan &amp; Penduduk'!A130="","",'0.1 Produksi Pangan &amp; Penduduk'!A130)</f>
        <v/>
      </c>
      <c r="B130" s="17" t="str">
        <f>IF('0.1 Produksi Pangan &amp; Penduduk'!B130="","",'0.1 Produksi Pangan &amp; Penduduk'!B130)</f>
        <v/>
      </c>
      <c r="C130" s="32" t="str">
        <f>IF('0.1 Produksi Pangan &amp; Penduduk'!C130="","",'0.1 Produksi Pangan &amp; Penduduk'!C130)</f>
        <v/>
      </c>
      <c r="D130" s="32" t="str">
        <f>IF('0.1 Produksi Pangan &amp; Penduduk'!D130="","",'0.1 Produksi Pangan &amp; Penduduk'!D130)</f>
        <v/>
      </c>
      <c r="E130" s="32" t="str">
        <f>IF('0.1 Produksi Pangan &amp; Penduduk'!E130="","",'0.1 Produksi Pangan &amp; Penduduk'!E130)</f>
        <v/>
      </c>
      <c r="F130" s="17" t="str">
        <f>IF('0.1 Produksi Pangan &amp; Penduduk'!F130="","",'0.1 Produksi Pangan &amp; Penduduk'!F130)</f>
        <v/>
      </c>
      <c r="G130" s="44"/>
      <c r="H130" s="44"/>
      <c r="I130" s="44"/>
      <c r="J130" s="36"/>
      <c r="M130" s="47"/>
      <c r="N130" s="44"/>
      <c r="O130" s="47"/>
      <c r="P130" s="36"/>
      <c r="Q130" s="47"/>
      <c r="R130" s="44"/>
      <c r="S130" s="47"/>
      <c r="T130" s="36"/>
      <c r="U130" s="47"/>
      <c r="V130" s="44"/>
      <c r="W130" s="47"/>
      <c r="X130" s="36"/>
      <c r="Y130" s="47"/>
      <c r="Z130" s="44"/>
      <c r="AA130" s="47"/>
      <c r="AB130" s="36"/>
      <c r="AC130" s="48" t="str">
        <f t="shared" si="1"/>
        <v/>
      </c>
      <c r="AF130" s="44"/>
      <c r="AG130" s="44"/>
      <c r="AH130" s="44"/>
      <c r="AI130" s="36"/>
    </row>
    <row r="131" spans="1:35" x14ac:dyDescent="0.3">
      <c r="A131" s="32" t="str">
        <f>IF('0.1 Produksi Pangan &amp; Penduduk'!A131="","",'0.1 Produksi Pangan &amp; Penduduk'!A131)</f>
        <v/>
      </c>
      <c r="B131" s="17" t="str">
        <f>IF('0.1 Produksi Pangan &amp; Penduduk'!B131="","",'0.1 Produksi Pangan &amp; Penduduk'!B131)</f>
        <v/>
      </c>
      <c r="C131" s="32" t="str">
        <f>IF('0.1 Produksi Pangan &amp; Penduduk'!C131="","",'0.1 Produksi Pangan &amp; Penduduk'!C131)</f>
        <v/>
      </c>
      <c r="D131" s="32" t="str">
        <f>IF('0.1 Produksi Pangan &amp; Penduduk'!D131="","",'0.1 Produksi Pangan &amp; Penduduk'!D131)</f>
        <v/>
      </c>
      <c r="E131" s="32" t="str">
        <f>IF('0.1 Produksi Pangan &amp; Penduduk'!E131="","",'0.1 Produksi Pangan &amp; Penduduk'!E131)</f>
        <v/>
      </c>
      <c r="F131" s="17" t="str">
        <f>IF('0.1 Produksi Pangan &amp; Penduduk'!F131="","",'0.1 Produksi Pangan &amp; Penduduk'!F131)</f>
        <v/>
      </c>
      <c r="G131" s="44"/>
      <c r="H131" s="44"/>
      <c r="I131" s="44"/>
      <c r="J131" s="36"/>
      <c r="M131" s="47"/>
      <c r="N131" s="44"/>
      <c r="O131" s="47"/>
      <c r="P131" s="36"/>
      <c r="Q131" s="47"/>
      <c r="R131" s="44"/>
      <c r="S131" s="47"/>
      <c r="T131" s="36"/>
      <c r="U131" s="47"/>
      <c r="V131" s="44"/>
      <c r="W131" s="47"/>
      <c r="X131" s="36"/>
      <c r="Y131" s="47"/>
      <c r="Z131" s="44"/>
      <c r="AA131" s="47"/>
      <c r="AB131" s="36"/>
      <c r="AC131" s="48" t="str">
        <f t="shared" si="1"/>
        <v/>
      </c>
      <c r="AF131" s="44"/>
      <c r="AG131" s="44"/>
      <c r="AH131" s="44"/>
      <c r="AI131" s="36"/>
    </row>
    <row r="132" spans="1:35" x14ac:dyDescent="0.3">
      <c r="A132" s="32" t="str">
        <f>IF('0.1 Produksi Pangan &amp; Penduduk'!A132="","",'0.1 Produksi Pangan &amp; Penduduk'!A132)</f>
        <v/>
      </c>
      <c r="B132" s="17" t="str">
        <f>IF('0.1 Produksi Pangan &amp; Penduduk'!B132="","",'0.1 Produksi Pangan &amp; Penduduk'!B132)</f>
        <v/>
      </c>
      <c r="C132" s="32" t="str">
        <f>IF('0.1 Produksi Pangan &amp; Penduduk'!C132="","",'0.1 Produksi Pangan &amp; Penduduk'!C132)</f>
        <v/>
      </c>
      <c r="D132" s="32" t="str">
        <f>IF('0.1 Produksi Pangan &amp; Penduduk'!D132="","",'0.1 Produksi Pangan &amp; Penduduk'!D132)</f>
        <v/>
      </c>
      <c r="E132" s="32" t="str">
        <f>IF('0.1 Produksi Pangan &amp; Penduduk'!E132="","",'0.1 Produksi Pangan &amp; Penduduk'!E132)</f>
        <v/>
      </c>
      <c r="F132" s="17" t="str">
        <f>IF('0.1 Produksi Pangan &amp; Penduduk'!F132="","",'0.1 Produksi Pangan &amp; Penduduk'!F132)</f>
        <v/>
      </c>
      <c r="G132" s="44"/>
      <c r="H132" s="44"/>
      <c r="I132" s="44"/>
      <c r="J132" s="36"/>
      <c r="M132" s="47"/>
      <c r="N132" s="44"/>
      <c r="O132" s="47"/>
      <c r="P132" s="36"/>
      <c r="Q132" s="47"/>
      <c r="R132" s="44"/>
      <c r="S132" s="47"/>
      <c r="T132" s="36"/>
      <c r="U132" s="47"/>
      <c r="V132" s="44"/>
      <c r="W132" s="47"/>
      <c r="X132" s="36"/>
      <c r="Y132" s="47"/>
      <c r="Z132" s="44"/>
      <c r="AA132" s="47"/>
      <c r="AB132" s="36"/>
      <c r="AC132" s="48" t="str">
        <f t="shared" si="1"/>
        <v/>
      </c>
      <c r="AF132" s="44"/>
      <c r="AG132" s="44"/>
      <c r="AH132" s="44"/>
      <c r="AI132" s="36"/>
    </row>
    <row r="133" spans="1:35" x14ac:dyDescent="0.3">
      <c r="A133" s="32" t="str">
        <f>IF('0.1 Produksi Pangan &amp; Penduduk'!A133="","",'0.1 Produksi Pangan &amp; Penduduk'!A133)</f>
        <v/>
      </c>
      <c r="B133" s="17" t="str">
        <f>IF('0.1 Produksi Pangan &amp; Penduduk'!B133="","",'0.1 Produksi Pangan &amp; Penduduk'!B133)</f>
        <v/>
      </c>
      <c r="C133" s="32" t="str">
        <f>IF('0.1 Produksi Pangan &amp; Penduduk'!C133="","",'0.1 Produksi Pangan &amp; Penduduk'!C133)</f>
        <v/>
      </c>
      <c r="D133" s="32" t="str">
        <f>IF('0.1 Produksi Pangan &amp; Penduduk'!D133="","",'0.1 Produksi Pangan &amp; Penduduk'!D133)</f>
        <v/>
      </c>
      <c r="E133" s="32" t="str">
        <f>IF('0.1 Produksi Pangan &amp; Penduduk'!E133="","",'0.1 Produksi Pangan &amp; Penduduk'!E133)</f>
        <v/>
      </c>
      <c r="F133" s="17" t="str">
        <f>IF('0.1 Produksi Pangan &amp; Penduduk'!F133="","",'0.1 Produksi Pangan &amp; Penduduk'!F133)</f>
        <v/>
      </c>
      <c r="G133" s="44"/>
      <c r="H133" s="44"/>
      <c r="I133" s="44"/>
      <c r="J133" s="36"/>
      <c r="M133" s="47"/>
      <c r="N133" s="44"/>
      <c r="O133" s="47"/>
      <c r="P133" s="36"/>
      <c r="Q133" s="47"/>
      <c r="R133" s="44"/>
      <c r="S133" s="47"/>
      <c r="T133" s="36"/>
      <c r="U133" s="47"/>
      <c r="V133" s="44"/>
      <c r="W133" s="47"/>
      <c r="X133" s="36"/>
      <c r="Y133" s="47"/>
      <c r="Z133" s="44"/>
      <c r="AA133" s="47"/>
      <c r="AB133" s="36"/>
      <c r="AC133" s="48" t="str">
        <f t="shared" si="1"/>
        <v/>
      </c>
      <c r="AF133" s="44"/>
      <c r="AG133" s="44"/>
      <c r="AH133" s="44"/>
      <c r="AI133" s="36"/>
    </row>
    <row r="134" spans="1:35" x14ac:dyDescent="0.3">
      <c r="A134" s="32" t="str">
        <f>IF('0.1 Produksi Pangan &amp; Penduduk'!A134="","",'0.1 Produksi Pangan &amp; Penduduk'!A134)</f>
        <v/>
      </c>
      <c r="B134" s="17" t="str">
        <f>IF('0.1 Produksi Pangan &amp; Penduduk'!B134="","",'0.1 Produksi Pangan &amp; Penduduk'!B134)</f>
        <v/>
      </c>
      <c r="C134" s="32" t="str">
        <f>IF('0.1 Produksi Pangan &amp; Penduduk'!C134="","",'0.1 Produksi Pangan &amp; Penduduk'!C134)</f>
        <v/>
      </c>
      <c r="D134" s="32" t="str">
        <f>IF('0.1 Produksi Pangan &amp; Penduduk'!D134="","",'0.1 Produksi Pangan &amp; Penduduk'!D134)</f>
        <v/>
      </c>
      <c r="E134" s="32" t="str">
        <f>IF('0.1 Produksi Pangan &amp; Penduduk'!E134="","",'0.1 Produksi Pangan &amp; Penduduk'!E134)</f>
        <v/>
      </c>
      <c r="F134" s="17" t="str">
        <f>IF('0.1 Produksi Pangan &amp; Penduduk'!F134="","",'0.1 Produksi Pangan &amp; Penduduk'!F134)</f>
        <v/>
      </c>
      <c r="G134" s="44"/>
      <c r="H134" s="44"/>
      <c r="I134" s="44"/>
      <c r="J134" s="36"/>
      <c r="M134" s="47"/>
      <c r="N134" s="44"/>
      <c r="O134" s="47"/>
      <c r="P134" s="36"/>
      <c r="Q134" s="47"/>
      <c r="R134" s="44"/>
      <c r="S134" s="47"/>
      <c r="T134" s="36"/>
      <c r="U134" s="47"/>
      <c r="V134" s="44"/>
      <c r="W134" s="47"/>
      <c r="X134" s="36"/>
      <c r="Y134" s="47"/>
      <c r="Z134" s="44"/>
      <c r="AA134" s="47"/>
      <c r="AB134" s="36"/>
      <c r="AC134" s="48" t="str">
        <f t="shared" si="1"/>
        <v/>
      </c>
      <c r="AF134" s="44"/>
      <c r="AG134" s="44"/>
      <c r="AH134" s="44"/>
      <c r="AI134" s="36"/>
    </row>
    <row r="135" spans="1:35" x14ac:dyDescent="0.3">
      <c r="A135" s="32" t="str">
        <f>IF('0.1 Produksi Pangan &amp; Penduduk'!A135="","",'0.1 Produksi Pangan &amp; Penduduk'!A135)</f>
        <v/>
      </c>
      <c r="B135" s="17" t="str">
        <f>IF('0.1 Produksi Pangan &amp; Penduduk'!B135="","",'0.1 Produksi Pangan &amp; Penduduk'!B135)</f>
        <v/>
      </c>
      <c r="C135" s="32" t="str">
        <f>IF('0.1 Produksi Pangan &amp; Penduduk'!C135="","",'0.1 Produksi Pangan &amp; Penduduk'!C135)</f>
        <v/>
      </c>
      <c r="D135" s="32" t="str">
        <f>IF('0.1 Produksi Pangan &amp; Penduduk'!D135="","",'0.1 Produksi Pangan &amp; Penduduk'!D135)</f>
        <v/>
      </c>
      <c r="E135" s="32" t="str">
        <f>IF('0.1 Produksi Pangan &amp; Penduduk'!E135="","",'0.1 Produksi Pangan &amp; Penduduk'!E135)</f>
        <v/>
      </c>
      <c r="F135" s="17" t="str">
        <f>IF('0.1 Produksi Pangan &amp; Penduduk'!F135="","",'0.1 Produksi Pangan &amp; Penduduk'!F135)</f>
        <v/>
      </c>
      <c r="G135" s="44"/>
      <c r="H135" s="44"/>
      <c r="I135" s="44"/>
      <c r="J135" s="36"/>
      <c r="M135" s="47"/>
      <c r="N135" s="44"/>
      <c r="O135" s="47"/>
      <c r="P135" s="36"/>
      <c r="Q135" s="47"/>
      <c r="R135" s="44"/>
      <c r="S135" s="47"/>
      <c r="T135" s="36"/>
      <c r="U135" s="47"/>
      <c r="V135" s="44"/>
      <c r="W135" s="47"/>
      <c r="X135" s="36"/>
      <c r="Y135" s="47"/>
      <c r="Z135" s="44"/>
      <c r="AA135" s="47"/>
      <c r="AB135" s="36"/>
      <c r="AC135" s="48" t="str">
        <f t="shared" ref="AC135:AC198" si="2">IF(OR(ISBLANK(P135),ISBLANK(T135),ISBLANK(X135),ISBLANK(AB135)), "",((P135*0.5)+(T135*0.15)+(X135*0.2)+(AB135*0.15)))</f>
        <v/>
      </c>
      <c r="AF135" s="44"/>
      <c r="AG135" s="44"/>
      <c r="AH135" s="44"/>
      <c r="AI135" s="36"/>
    </row>
    <row r="136" spans="1:35" x14ac:dyDescent="0.3">
      <c r="A136" s="32" t="str">
        <f>IF('0.1 Produksi Pangan &amp; Penduduk'!A136="","",'0.1 Produksi Pangan &amp; Penduduk'!A136)</f>
        <v/>
      </c>
      <c r="B136" s="17" t="str">
        <f>IF('0.1 Produksi Pangan &amp; Penduduk'!B136="","",'0.1 Produksi Pangan &amp; Penduduk'!B136)</f>
        <v/>
      </c>
      <c r="C136" s="32" t="str">
        <f>IF('0.1 Produksi Pangan &amp; Penduduk'!C136="","",'0.1 Produksi Pangan &amp; Penduduk'!C136)</f>
        <v/>
      </c>
      <c r="D136" s="32" t="str">
        <f>IF('0.1 Produksi Pangan &amp; Penduduk'!D136="","",'0.1 Produksi Pangan &amp; Penduduk'!D136)</f>
        <v/>
      </c>
      <c r="E136" s="32" t="str">
        <f>IF('0.1 Produksi Pangan &amp; Penduduk'!E136="","",'0.1 Produksi Pangan &amp; Penduduk'!E136)</f>
        <v/>
      </c>
      <c r="F136" s="17" t="str">
        <f>IF('0.1 Produksi Pangan &amp; Penduduk'!F136="","",'0.1 Produksi Pangan &amp; Penduduk'!F136)</f>
        <v/>
      </c>
      <c r="G136" s="44"/>
      <c r="H136" s="44"/>
      <c r="I136" s="44"/>
      <c r="J136" s="36"/>
      <c r="M136" s="47"/>
      <c r="N136" s="44"/>
      <c r="O136" s="47"/>
      <c r="P136" s="36"/>
      <c r="Q136" s="47"/>
      <c r="R136" s="44"/>
      <c r="S136" s="47"/>
      <c r="T136" s="36"/>
      <c r="U136" s="47"/>
      <c r="V136" s="44"/>
      <c r="W136" s="47"/>
      <c r="X136" s="36"/>
      <c r="Y136" s="47"/>
      <c r="Z136" s="44"/>
      <c r="AA136" s="47"/>
      <c r="AB136" s="36"/>
      <c r="AC136" s="48" t="str">
        <f t="shared" si="2"/>
        <v/>
      </c>
      <c r="AF136" s="44"/>
      <c r="AG136" s="44"/>
      <c r="AH136" s="44"/>
      <c r="AI136" s="36"/>
    </row>
    <row r="137" spans="1:35" x14ac:dyDescent="0.3">
      <c r="A137" s="32" t="str">
        <f>IF('0.1 Produksi Pangan &amp; Penduduk'!A137="","",'0.1 Produksi Pangan &amp; Penduduk'!A137)</f>
        <v/>
      </c>
      <c r="B137" s="17" t="str">
        <f>IF('0.1 Produksi Pangan &amp; Penduduk'!B137="","",'0.1 Produksi Pangan &amp; Penduduk'!B137)</f>
        <v/>
      </c>
      <c r="C137" s="32" t="str">
        <f>IF('0.1 Produksi Pangan &amp; Penduduk'!C137="","",'0.1 Produksi Pangan &amp; Penduduk'!C137)</f>
        <v/>
      </c>
      <c r="D137" s="32" t="str">
        <f>IF('0.1 Produksi Pangan &amp; Penduduk'!D137="","",'0.1 Produksi Pangan &amp; Penduduk'!D137)</f>
        <v/>
      </c>
      <c r="E137" s="32" t="str">
        <f>IF('0.1 Produksi Pangan &amp; Penduduk'!E137="","",'0.1 Produksi Pangan &amp; Penduduk'!E137)</f>
        <v/>
      </c>
      <c r="F137" s="17" t="str">
        <f>IF('0.1 Produksi Pangan &amp; Penduduk'!F137="","",'0.1 Produksi Pangan &amp; Penduduk'!F137)</f>
        <v/>
      </c>
      <c r="G137" s="44"/>
      <c r="H137" s="44"/>
      <c r="I137" s="44"/>
      <c r="J137" s="36"/>
      <c r="M137" s="47"/>
      <c r="N137" s="44"/>
      <c r="O137" s="47"/>
      <c r="P137" s="36"/>
      <c r="Q137" s="47"/>
      <c r="R137" s="44"/>
      <c r="S137" s="47"/>
      <c r="T137" s="36"/>
      <c r="U137" s="47"/>
      <c r="V137" s="44"/>
      <c r="W137" s="47"/>
      <c r="X137" s="36"/>
      <c r="Y137" s="47"/>
      <c r="Z137" s="44"/>
      <c r="AA137" s="47"/>
      <c r="AB137" s="36"/>
      <c r="AC137" s="48" t="str">
        <f t="shared" si="2"/>
        <v/>
      </c>
      <c r="AF137" s="44"/>
      <c r="AG137" s="44"/>
      <c r="AH137" s="44"/>
      <c r="AI137" s="36"/>
    </row>
    <row r="138" spans="1:35" x14ac:dyDescent="0.3">
      <c r="A138" s="32" t="str">
        <f>IF('0.1 Produksi Pangan &amp; Penduduk'!A138="","",'0.1 Produksi Pangan &amp; Penduduk'!A138)</f>
        <v/>
      </c>
      <c r="B138" s="17" t="str">
        <f>IF('0.1 Produksi Pangan &amp; Penduduk'!B138="","",'0.1 Produksi Pangan &amp; Penduduk'!B138)</f>
        <v/>
      </c>
      <c r="C138" s="32" t="str">
        <f>IF('0.1 Produksi Pangan &amp; Penduduk'!C138="","",'0.1 Produksi Pangan &amp; Penduduk'!C138)</f>
        <v/>
      </c>
      <c r="D138" s="32" t="str">
        <f>IF('0.1 Produksi Pangan &amp; Penduduk'!D138="","",'0.1 Produksi Pangan &amp; Penduduk'!D138)</f>
        <v/>
      </c>
      <c r="E138" s="32" t="str">
        <f>IF('0.1 Produksi Pangan &amp; Penduduk'!E138="","",'0.1 Produksi Pangan &amp; Penduduk'!E138)</f>
        <v/>
      </c>
      <c r="F138" s="17" t="str">
        <f>IF('0.1 Produksi Pangan &amp; Penduduk'!F138="","",'0.1 Produksi Pangan &amp; Penduduk'!F138)</f>
        <v/>
      </c>
      <c r="G138" s="44"/>
      <c r="H138" s="44"/>
      <c r="I138" s="44"/>
      <c r="J138" s="36"/>
      <c r="M138" s="47"/>
      <c r="N138" s="44"/>
      <c r="O138" s="47"/>
      <c r="P138" s="36"/>
      <c r="Q138" s="47"/>
      <c r="R138" s="44"/>
      <c r="S138" s="47"/>
      <c r="T138" s="36"/>
      <c r="U138" s="47"/>
      <c r="V138" s="44"/>
      <c r="W138" s="47"/>
      <c r="X138" s="36"/>
      <c r="Y138" s="47"/>
      <c r="Z138" s="44"/>
      <c r="AA138" s="47"/>
      <c r="AB138" s="36"/>
      <c r="AC138" s="48" t="str">
        <f t="shared" si="2"/>
        <v/>
      </c>
      <c r="AF138" s="44"/>
      <c r="AG138" s="44"/>
      <c r="AH138" s="44"/>
      <c r="AI138" s="36"/>
    </row>
    <row r="139" spans="1:35" x14ac:dyDescent="0.3">
      <c r="A139" s="32" t="str">
        <f>IF('0.1 Produksi Pangan &amp; Penduduk'!A139="","",'0.1 Produksi Pangan &amp; Penduduk'!A139)</f>
        <v/>
      </c>
      <c r="B139" s="17" t="str">
        <f>IF('0.1 Produksi Pangan &amp; Penduduk'!B139="","",'0.1 Produksi Pangan &amp; Penduduk'!B139)</f>
        <v/>
      </c>
      <c r="C139" s="32" t="str">
        <f>IF('0.1 Produksi Pangan &amp; Penduduk'!C139="","",'0.1 Produksi Pangan &amp; Penduduk'!C139)</f>
        <v/>
      </c>
      <c r="D139" s="32" t="str">
        <f>IF('0.1 Produksi Pangan &amp; Penduduk'!D139="","",'0.1 Produksi Pangan &amp; Penduduk'!D139)</f>
        <v/>
      </c>
      <c r="E139" s="32" t="str">
        <f>IF('0.1 Produksi Pangan &amp; Penduduk'!E139="","",'0.1 Produksi Pangan &amp; Penduduk'!E139)</f>
        <v/>
      </c>
      <c r="F139" s="17" t="str">
        <f>IF('0.1 Produksi Pangan &amp; Penduduk'!F139="","",'0.1 Produksi Pangan &amp; Penduduk'!F139)</f>
        <v/>
      </c>
      <c r="G139" s="44"/>
      <c r="H139" s="44"/>
      <c r="I139" s="44"/>
      <c r="J139" s="36"/>
      <c r="M139" s="47"/>
      <c r="N139" s="44"/>
      <c r="O139" s="47"/>
      <c r="P139" s="36"/>
      <c r="Q139" s="47"/>
      <c r="R139" s="44"/>
      <c r="S139" s="47"/>
      <c r="T139" s="36"/>
      <c r="U139" s="47"/>
      <c r="V139" s="44"/>
      <c r="W139" s="47"/>
      <c r="X139" s="36"/>
      <c r="Y139" s="47"/>
      <c r="Z139" s="44"/>
      <c r="AA139" s="47"/>
      <c r="AB139" s="36"/>
      <c r="AC139" s="48" t="str">
        <f t="shared" si="2"/>
        <v/>
      </c>
      <c r="AF139" s="44"/>
      <c r="AG139" s="44"/>
      <c r="AH139" s="44"/>
      <c r="AI139" s="36"/>
    </row>
    <row r="140" spans="1:35" x14ac:dyDescent="0.3">
      <c r="A140" s="32" t="str">
        <f>IF('0.1 Produksi Pangan &amp; Penduduk'!A140="","",'0.1 Produksi Pangan &amp; Penduduk'!A140)</f>
        <v/>
      </c>
      <c r="B140" s="17" t="str">
        <f>IF('0.1 Produksi Pangan &amp; Penduduk'!B140="","",'0.1 Produksi Pangan &amp; Penduduk'!B140)</f>
        <v/>
      </c>
      <c r="C140" s="32" t="str">
        <f>IF('0.1 Produksi Pangan &amp; Penduduk'!C140="","",'0.1 Produksi Pangan &amp; Penduduk'!C140)</f>
        <v/>
      </c>
      <c r="D140" s="32" t="str">
        <f>IF('0.1 Produksi Pangan &amp; Penduduk'!D140="","",'0.1 Produksi Pangan &amp; Penduduk'!D140)</f>
        <v/>
      </c>
      <c r="E140" s="32" t="str">
        <f>IF('0.1 Produksi Pangan &amp; Penduduk'!E140="","",'0.1 Produksi Pangan &amp; Penduduk'!E140)</f>
        <v/>
      </c>
      <c r="F140" s="17" t="str">
        <f>IF('0.1 Produksi Pangan &amp; Penduduk'!F140="","",'0.1 Produksi Pangan &amp; Penduduk'!F140)</f>
        <v/>
      </c>
      <c r="G140" s="44"/>
      <c r="H140" s="44"/>
      <c r="I140" s="44"/>
      <c r="J140" s="36"/>
      <c r="M140" s="47"/>
      <c r="N140" s="44"/>
      <c r="O140" s="47"/>
      <c r="P140" s="36"/>
      <c r="Q140" s="47"/>
      <c r="R140" s="44"/>
      <c r="S140" s="47"/>
      <c r="T140" s="36"/>
      <c r="U140" s="47"/>
      <c r="V140" s="44"/>
      <c r="W140" s="47"/>
      <c r="X140" s="36"/>
      <c r="Y140" s="47"/>
      <c r="Z140" s="44"/>
      <c r="AA140" s="47"/>
      <c r="AB140" s="36"/>
      <c r="AC140" s="48" t="str">
        <f t="shared" si="2"/>
        <v/>
      </c>
      <c r="AF140" s="44"/>
      <c r="AG140" s="44"/>
      <c r="AH140" s="44"/>
      <c r="AI140" s="36"/>
    </row>
    <row r="141" spans="1:35" x14ac:dyDescent="0.3">
      <c r="A141" s="32" t="str">
        <f>IF('0.1 Produksi Pangan &amp; Penduduk'!A141="","",'0.1 Produksi Pangan &amp; Penduduk'!A141)</f>
        <v/>
      </c>
      <c r="B141" s="17" t="str">
        <f>IF('0.1 Produksi Pangan &amp; Penduduk'!B141="","",'0.1 Produksi Pangan &amp; Penduduk'!B141)</f>
        <v/>
      </c>
      <c r="C141" s="32" t="str">
        <f>IF('0.1 Produksi Pangan &amp; Penduduk'!C141="","",'0.1 Produksi Pangan &amp; Penduduk'!C141)</f>
        <v/>
      </c>
      <c r="D141" s="32" t="str">
        <f>IF('0.1 Produksi Pangan &amp; Penduduk'!D141="","",'0.1 Produksi Pangan &amp; Penduduk'!D141)</f>
        <v/>
      </c>
      <c r="E141" s="32" t="str">
        <f>IF('0.1 Produksi Pangan &amp; Penduduk'!E141="","",'0.1 Produksi Pangan &amp; Penduduk'!E141)</f>
        <v/>
      </c>
      <c r="F141" s="17" t="str">
        <f>IF('0.1 Produksi Pangan &amp; Penduduk'!F141="","",'0.1 Produksi Pangan &amp; Penduduk'!F141)</f>
        <v/>
      </c>
      <c r="G141" s="44"/>
      <c r="H141" s="44"/>
      <c r="I141" s="44"/>
      <c r="J141" s="36"/>
      <c r="M141" s="47"/>
      <c r="N141" s="44"/>
      <c r="O141" s="47"/>
      <c r="P141" s="36"/>
      <c r="Q141" s="47"/>
      <c r="R141" s="44"/>
      <c r="S141" s="47"/>
      <c r="T141" s="36"/>
      <c r="U141" s="47"/>
      <c r="V141" s="44"/>
      <c r="W141" s="47"/>
      <c r="X141" s="36"/>
      <c r="Y141" s="47"/>
      <c r="Z141" s="44"/>
      <c r="AA141" s="47"/>
      <c r="AB141" s="36"/>
      <c r="AC141" s="48" t="str">
        <f t="shared" si="2"/>
        <v/>
      </c>
      <c r="AF141" s="44"/>
      <c r="AG141" s="44"/>
      <c r="AH141" s="44"/>
      <c r="AI141" s="36"/>
    </row>
    <row r="142" spans="1:35" x14ac:dyDescent="0.3">
      <c r="A142" s="32" t="str">
        <f>IF('0.1 Produksi Pangan &amp; Penduduk'!A142="","",'0.1 Produksi Pangan &amp; Penduduk'!A142)</f>
        <v/>
      </c>
      <c r="B142" s="17" t="str">
        <f>IF('0.1 Produksi Pangan &amp; Penduduk'!B142="","",'0.1 Produksi Pangan &amp; Penduduk'!B142)</f>
        <v/>
      </c>
      <c r="C142" s="32" t="str">
        <f>IF('0.1 Produksi Pangan &amp; Penduduk'!C142="","",'0.1 Produksi Pangan &amp; Penduduk'!C142)</f>
        <v/>
      </c>
      <c r="D142" s="32" t="str">
        <f>IF('0.1 Produksi Pangan &amp; Penduduk'!D142="","",'0.1 Produksi Pangan &amp; Penduduk'!D142)</f>
        <v/>
      </c>
      <c r="E142" s="32" t="str">
        <f>IF('0.1 Produksi Pangan &amp; Penduduk'!E142="","",'0.1 Produksi Pangan &amp; Penduduk'!E142)</f>
        <v/>
      </c>
      <c r="F142" s="17" t="str">
        <f>IF('0.1 Produksi Pangan &amp; Penduduk'!F142="","",'0.1 Produksi Pangan &amp; Penduduk'!F142)</f>
        <v/>
      </c>
      <c r="G142" s="44"/>
      <c r="H142" s="44"/>
      <c r="I142" s="44"/>
      <c r="J142" s="36"/>
      <c r="M142" s="47"/>
      <c r="N142" s="44"/>
      <c r="O142" s="47"/>
      <c r="P142" s="36"/>
      <c r="Q142" s="47"/>
      <c r="R142" s="44"/>
      <c r="S142" s="47"/>
      <c r="T142" s="36"/>
      <c r="U142" s="47"/>
      <c r="V142" s="44"/>
      <c r="W142" s="47"/>
      <c r="X142" s="36"/>
      <c r="Y142" s="47"/>
      <c r="Z142" s="44"/>
      <c r="AA142" s="47"/>
      <c r="AB142" s="36"/>
      <c r="AC142" s="48" t="str">
        <f t="shared" si="2"/>
        <v/>
      </c>
      <c r="AF142" s="44"/>
      <c r="AG142" s="44"/>
      <c r="AH142" s="44"/>
      <c r="AI142" s="36"/>
    </row>
    <row r="143" spans="1:35" x14ac:dyDescent="0.3">
      <c r="A143" s="32" t="str">
        <f>IF('0.1 Produksi Pangan &amp; Penduduk'!A143="","",'0.1 Produksi Pangan &amp; Penduduk'!A143)</f>
        <v/>
      </c>
      <c r="B143" s="17" t="str">
        <f>IF('0.1 Produksi Pangan &amp; Penduduk'!B143="","",'0.1 Produksi Pangan &amp; Penduduk'!B143)</f>
        <v/>
      </c>
      <c r="C143" s="32" t="str">
        <f>IF('0.1 Produksi Pangan &amp; Penduduk'!C143="","",'0.1 Produksi Pangan &amp; Penduduk'!C143)</f>
        <v/>
      </c>
      <c r="D143" s="32" t="str">
        <f>IF('0.1 Produksi Pangan &amp; Penduduk'!D143="","",'0.1 Produksi Pangan &amp; Penduduk'!D143)</f>
        <v/>
      </c>
      <c r="E143" s="32" t="str">
        <f>IF('0.1 Produksi Pangan &amp; Penduduk'!E143="","",'0.1 Produksi Pangan &amp; Penduduk'!E143)</f>
        <v/>
      </c>
      <c r="F143" s="17" t="str">
        <f>IF('0.1 Produksi Pangan &amp; Penduduk'!F143="","",'0.1 Produksi Pangan &amp; Penduduk'!F143)</f>
        <v/>
      </c>
      <c r="G143" s="44"/>
      <c r="H143" s="44"/>
      <c r="I143" s="44"/>
      <c r="J143" s="36"/>
      <c r="M143" s="47"/>
      <c r="N143" s="44"/>
      <c r="O143" s="47"/>
      <c r="P143" s="36"/>
      <c r="Q143" s="47"/>
      <c r="R143" s="44"/>
      <c r="S143" s="47"/>
      <c r="T143" s="36"/>
      <c r="U143" s="47"/>
      <c r="V143" s="44"/>
      <c r="W143" s="47"/>
      <c r="X143" s="36"/>
      <c r="Y143" s="47"/>
      <c r="Z143" s="44"/>
      <c r="AA143" s="47"/>
      <c r="AB143" s="36"/>
      <c r="AC143" s="48" t="str">
        <f t="shared" si="2"/>
        <v/>
      </c>
      <c r="AF143" s="44"/>
      <c r="AG143" s="44"/>
      <c r="AH143" s="44"/>
      <c r="AI143" s="36"/>
    </row>
    <row r="144" spans="1:35" x14ac:dyDescent="0.3">
      <c r="A144" s="32" t="str">
        <f>IF('0.1 Produksi Pangan &amp; Penduduk'!A144="","",'0.1 Produksi Pangan &amp; Penduduk'!A144)</f>
        <v/>
      </c>
      <c r="B144" s="17" t="str">
        <f>IF('0.1 Produksi Pangan &amp; Penduduk'!B144="","",'0.1 Produksi Pangan &amp; Penduduk'!B144)</f>
        <v/>
      </c>
      <c r="C144" s="32" t="str">
        <f>IF('0.1 Produksi Pangan &amp; Penduduk'!C144="","",'0.1 Produksi Pangan &amp; Penduduk'!C144)</f>
        <v/>
      </c>
      <c r="D144" s="32" t="str">
        <f>IF('0.1 Produksi Pangan &amp; Penduduk'!D144="","",'0.1 Produksi Pangan &amp; Penduduk'!D144)</f>
        <v/>
      </c>
      <c r="E144" s="32" t="str">
        <f>IF('0.1 Produksi Pangan &amp; Penduduk'!E144="","",'0.1 Produksi Pangan &amp; Penduduk'!E144)</f>
        <v/>
      </c>
      <c r="F144" s="17" t="str">
        <f>IF('0.1 Produksi Pangan &amp; Penduduk'!F144="","",'0.1 Produksi Pangan &amp; Penduduk'!F144)</f>
        <v/>
      </c>
      <c r="G144" s="44"/>
      <c r="H144" s="44"/>
      <c r="I144" s="44"/>
      <c r="J144" s="36"/>
      <c r="M144" s="47"/>
      <c r="N144" s="44"/>
      <c r="O144" s="47"/>
      <c r="P144" s="36"/>
      <c r="Q144" s="47"/>
      <c r="R144" s="44"/>
      <c r="S144" s="47"/>
      <c r="T144" s="36"/>
      <c r="U144" s="47"/>
      <c r="V144" s="44"/>
      <c r="W144" s="47"/>
      <c r="X144" s="36"/>
      <c r="Y144" s="47"/>
      <c r="Z144" s="44"/>
      <c r="AA144" s="47"/>
      <c r="AB144" s="36"/>
      <c r="AC144" s="48" t="str">
        <f t="shared" si="2"/>
        <v/>
      </c>
      <c r="AF144" s="44"/>
      <c r="AG144" s="44"/>
      <c r="AH144" s="44"/>
      <c r="AI144" s="36"/>
    </row>
    <row r="145" spans="1:35" x14ac:dyDescent="0.3">
      <c r="A145" s="32" t="str">
        <f>IF('0.1 Produksi Pangan &amp; Penduduk'!A145="","",'0.1 Produksi Pangan &amp; Penduduk'!A145)</f>
        <v/>
      </c>
      <c r="B145" s="17" t="str">
        <f>IF('0.1 Produksi Pangan &amp; Penduduk'!B145="","",'0.1 Produksi Pangan &amp; Penduduk'!B145)</f>
        <v/>
      </c>
      <c r="C145" s="32" t="str">
        <f>IF('0.1 Produksi Pangan &amp; Penduduk'!C145="","",'0.1 Produksi Pangan &amp; Penduduk'!C145)</f>
        <v/>
      </c>
      <c r="D145" s="32" t="str">
        <f>IF('0.1 Produksi Pangan &amp; Penduduk'!D145="","",'0.1 Produksi Pangan &amp; Penduduk'!D145)</f>
        <v/>
      </c>
      <c r="E145" s="32" t="str">
        <f>IF('0.1 Produksi Pangan &amp; Penduduk'!E145="","",'0.1 Produksi Pangan &amp; Penduduk'!E145)</f>
        <v/>
      </c>
      <c r="F145" s="17" t="str">
        <f>IF('0.1 Produksi Pangan &amp; Penduduk'!F145="","",'0.1 Produksi Pangan &amp; Penduduk'!F145)</f>
        <v/>
      </c>
      <c r="G145" s="44"/>
      <c r="H145" s="44"/>
      <c r="I145" s="44"/>
      <c r="J145" s="36"/>
      <c r="M145" s="47"/>
      <c r="N145" s="44"/>
      <c r="O145" s="47"/>
      <c r="P145" s="36"/>
      <c r="Q145" s="47"/>
      <c r="R145" s="44"/>
      <c r="S145" s="47"/>
      <c r="T145" s="36"/>
      <c r="U145" s="47"/>
      <c r="V145" s="44"/>
      <c r="W145" s="47"/>
      <c r="X145" s="36"/>
      <c r="Y145" s="47"/>
      <c r="Z145" s="44"/>
      <c r="AA145" s="47"/>
      <c r="AB145" s="36"/>
      <c r="AC145" s="48" t="str">
        <f t="shared" si="2"/>
        <v/>
      </c>
      <c r="AF145" s="44"/>
      <c r="AG145" s="44"/>
      <c r="AH145" s="44"/>
      <c r="AI145" s="36"/>
    </row>
    <row r="146" spans="1:35" x14ac:dyDescent="0.3">
      <c r="A146" s="32" t="str">
        <f>IF('0.1 Produksi Pangan &amp; Penduduk'!A146="","",'0.1 Produksi Pangan &amp; Penduduk'!A146)</f>
        <v/>
      </c>
      <c r="B146" s="17" t="str">
        <f>IF('0.1 Produksi Pangan &amp; Penduduk'!B146="","",'0.1 Produksi Pangan &amp; Penduduk'!B146)</f>
        <v/>
      </c>
      <c r="C146" s="32" t="str">
        <f>IF('0.1 Produksi Pangan &amp; Penduduk'!C146="","",'0.1 Produksi Pangan &amp; Penduduk'!C146)</f>
        <v/>
      </c>
      <c r="D146" s="32" t="str">
        <f>IF('0.1 Produksi Pangan &amp; Penduduk'!D146="","",'0.1 Produksi Pangan &amp; Penduduk'!D146)</f>
        <v/>
      </c>
      <c r="E146" s="32" t="str">
        <f>IF('0.1 Produksi Pangan &amp; Penduduk'!E146="","",'0.1 Produksi Pangan &amp; Penduduk'!E146)</f>
        <v/>
      </c>
      <c r="F146" s="17" t="str">
        <f>IF('0.1 Produksi Pangan &amp; Penduduk'!F146="","",'0.1 Produksi Pangan &amp; Penduduk'!F146)</f>
        <v/>
      </c>
      <c r="G146" s="44"/>
      <c r="H146" s="44"/>
      <c r="I146" s="44"/>
      <c r="J146" s="36"/>
      <c r="M146" s="47"/>
      <c r="N146" s="44"/>
      <c r="O146" s="47"/>
      <c r="P146" s="36"/>
      <c r="Q146" s="47"/>
      <c r="R146" s="44"/>
      <c r="S146" s="47"/>
      <c r="T146" s="36"/>
      <c r="U146" s="47"/>
      <c r="V146" s="44"/>
      <c r="W146" s="47"/>
      <c r="X146" s="36"/>
      <c r="Y146" s="47"/>
      <c r="Z146" s="44"/>
      <c r="AA146" s="47"/>
      <c r="AB146" s="36"/>
      <c r="AC146" s="48" t="str">
        <f t="shared" si="2"/>
        <v/>
      </c>
      <c r="AF146" s="44"/>
      <c r="AG146" s="44"/>
      <c r="AH146" s="44"/>
      <c r="AI146" s="36"/>
    </row>
    <row r="147" spans="1:35" x14ac:dyDescent="0.3">
      <c r="A147" s="32" t="str">
        <f>IF('0.1 Produksi Pangan &amp; Penduduk'!A147="","",'0.1 Produksi Pangan &amp; Penduduk'!A147)</f>
        <v/>
      </c>
      <c r="B147" s="17" t="str">
        <f>IF('0.1 Produksi Pangan &amp; Penduduk'!B147="","",'0.1 Produksi Pangan &amp; Penduduk'!B147)</f>
        <v/>
      </c>
      <c r="C147" s="32" t="str">
        <f>IF('0.1 Produksi Pangan &amp; Penduduk'!C147="","",'0.1 Produksi Pangan &amp; Penduduk'!C147)</f>
        <v/>
      </c>
      <c r="D147" s="32" t="str">
        <f>IF('0.1 Produksi Pangan &amp; Penduduk'!D147="","",'0.1 Produksi Pangan &amp; Penduduk'!D147)</f>
        <v/>
      </c>
      <c r="E147" s="32" t="str">
        <f>IF('0.1 Produksi Pangan &amp; Penduduk'!E147="","",'0.1 Produksi Pangan &amp; Penduduk'!E147)</f>
        <v/>
      </c>
      <c r="F147" s="17" t="str">
        <f>IF('0.1 Produksi Pangan &amp; Penduduk'!F147="","",'0.1 Produksi Pangan &amp; Penduduk'!F147)</f>
        <v/>
      </c>
      <c r="G147" s="44"/>
      <c r="H147" s="44"/>
      <c r="I147" s="44"/>
      <c r="J147" s="36"/>
      <c r="M147" s="47"/>
      <c r="N147" s="44"/>
      <c r="O147" s="47"/>
      <c r="P147" s="36"/>
      <c r="Q147" s="47"/>
      <c r="R147" s="44"/>
      <c r="S147" s="47"/>
      <c r="T147" s="36"/>
      <c r="U147" s="47"/>
      <c r="V147" s="44"/>
      <c r="W147" s="47"/>
      <c r="X147" s="36"/>
      <c r="Y147" s="47"/>
      <c r="Z147" s="44"/>
      <c r="AA147" s="47"/>
      <c r="AB147" s="36"/>
      <c r="AC147" s="48" t="str">
        <f t="shared" si="2"/>
        <v/>
      </c>
      <c r="AF147" s="44"/>
      <c r="AG147" s="44"/>
      <c r="AH147" s="44"/>
      <c r="AI147" s="36"/>
    </row>
    <row r="148" spans="1:35" x14ac:dyDescent="0.3">
      <c r="A148" s="32" t="str">
        <f>IF('0.1 Produksi Pangan &amp; Penduduk'!A148="","",'0.1 Produksi Pangan &amp; Penduduk'!A148)</f>
        <v/>
      </c>
      <c r="B148" s="17" t="str">
        <f>IF('0.1 Produksi Pangan &amp; Penduduk'!B148="","",'0.1 Produksi Pangan &amp; Penduduk'!B148)</f>
        <v/>
      </c>
      <c r="C148" s="32" t="str">
        <f>IF('0.1 Produksi Pangan &amp; Penduduk'!C148="","",'0.1 Produksi Pangan &amp; Penduduk'!C148)</f>
        <v/>
      </c>
      <c r="D148" s="32" t="str">
        <f>IF('0.1 Produksi Pangan &amp; Penduduk'!D148="","",'0.1 Produksi Pangan &amp; Penduduk'!D148)</f>
        <v/>
      </c>
      <c r="E148" s="32" t="str">
        <f>IF('0.1 Produksi Pangan &amp; Penduduk'!E148="","",'0.1 Produksi Pangan &amp; Penduduk'!E148)</f>
        <v/>
      </c>
      <c r="F148" s="17" t="str">
        <f>IF('0.1 Produksi Pangan &amp; Penduduk'!F148="","",'0.1 Produksi Pangan &amp; Penduduk'!F148)</f>
        <v/>
      </c>
      <c r="G148" s="44"/>
      <c r="H148" s="44"/>
      <c r="I148" s="44"/>
      <c r="J148" s="36"/>
      <c r="M148" s="47"/>
      <c r="N148" s="44"/>
      <c r="O148" s="47"/>
      <c r="P148" s="36"/>
      <c r="Q148" s="47"/>
      <c r="R148" s="44"/>
      <c r="S148" s="47"/>
      <c r="T148" s="36"/>
      <c r="U148" s="47"/>
      <c r="V148" s="44"/>
      <c r="W148" s="47"/>
      <c r="X148" s="36"/>
      <c r="Y148" s="47"/>
      <c r="Z148" s="44"/>
      <c r="AA148" s="47"/>
      <c r="AB148" s="36"/>
      <c r="AC148" s="48" t="str">
        <f t="shared" si="2"/>
        <v/>
      </c>
      <c r="AF148" s="44"/>
      <c r="AG148" s="44"/>
      <c r="AH148" s="44"/>
      <c r="AI148" s="36"/>
    </row>
    <row r="149" spans="1:35" x14ac:dyDescent="0.3">
      <c r="A149" s="32" t="str">
        <f>IF('0.1 Produksi Pangan &amp; Penduduk'!A149="","",'0.1 Produksi Pangan &amp; Penduduk'!A149)</f>
        <v/>
      </c>
      <c r="B149" s="17" t="str">
        <f>IF('0.1 Produksi Pangan &amp; Penduduk'!B149="","",'0.1 Produksi Pangan &amp; Penduduk'!B149)</f>
        <v/>
      </c>
      <c r="C149" s="32" t="str">
        <f>IF('0.1 Produksi Pangan &amp; Penduduk'!C149="","",'0.1 Produksi Pangan &amp; Penduduk'!C149)</f>
        <v/>
      </c>
      <c r="D149" s="32" t="str">
        <f>IF('0.1 Produksi Pangan &amp; Penduduk'!D149="","",'0.1 Produksi Pangan &amp; Penduduk'!D149)</f>
        <v/>
      </c>
      <c r="E149" s="32" t="str">
        <f>IF('0.1 Produksi Pangan &amp; Penduduk'!E149="","",'0.1 Produksi Pangan &amp; Penduduk'!E149)</f>
        <v/>
      </c>
      <c r="F149" s="17" t="str">
        <f>IF('0.1 Produksi Pangan &amp; Penduduk'!F149="","",'0.1 Produksi Pangan &amp; Penduduk'!F149)</f>
        <v/>
      </c>
      <c r="G149" s="44"/>
      <c r="H149" s="44"/>
      <c r="I149" s="44"/>
      <c r="J149" s="36"/>
      <c r="M149" s="47"/>
      <c r="N149" s="44"/>
      <c r="O149" s="47"/>
      <c r="P149" s="36"/>
      <c r="Q149" s="47"/>
      <c r="R149" s="44"/>
      <c r="S149" s="47"/>
      <c r="T149" s="36"/>
      <c r="U149" s="47"/>
      <c r="V149" s="44"/>
      <c r="W149" s="47"/>
      <c r="X149" s="36"/>
      <c r="Y149" s="47"/>
      <c r="Z149" s="44"/>
      <c r="AA149" s="47"/>
      <c r="AB149" s="36"/>
      <c r="AC149" s="48" t="str">
        <f t="shared" si="2"/>
        <v/>
      </c>
      <c r="AF149" s="44"/>
      <c r="AG149" s="44"/>
      <c r="AH149" s="44"/>
      <c r="AI149" s="36"/>
    </row>
    <row r="150" spans="1:35" x14ac:dyDescent="0.3">
      <c r="A150" s="32" t="str">
        <f>IF('0.1 Produksi Pangan &amp; Penduduk'!A150="","",'0.1 Produksi Pangan &amp; Penduduk'!A150)</f>
        <v/>
      </c>
      <c r="B150" s="17" t="str">
        <f>IF('0.1 Produksi Pangan &amp; Penduduk'!B150="","",'0.1 Produksi Pangan &amp; Penduduk'!B150)</f>
        <v/>
      </c>
      <c r="C150" s="32" t="str">
        <f>IF('0.1 Produksi Pangan &amp; Penduduk'!C150="","",'0.1 Produksi Pangan &amp; Penduduk'!C150)</f>
        <v/>
      </c>
      <c r="D150" s="32" t="str">
        <f>IF('0.1 Produksi Pangan &amp; Penduduk'!D150="","",'0.1 Produksi Pangan &amp; Penduduk'!D150)</f>
        <v/>
      </c>
      <c r="E150" s="32" t="str">
        <f>IF('0.1 Produksi Pangan &amp; Penduduk'!E150="","",'0.1 Produksi Pangan &amp; Penduduk'!E150)</f>
        <v/>
      </c>
      <c r="F150" s="17" t="str">
        <f>IF('0.1 Produksi Pangan &amp; Penduduk'!F150="","",'0.1 Produksi Pangan &amp; Penduduk'!F150)</f>
        <v/>
      </c>
      <c r="G150" s="44"/>
      <c r="H150" s="44"/>
      <c r="I150" s="44"/>
      <c r="J150" s="36"/>
      <c r="M150" s="47"/>
      <c r="N150" s="44"/>
      <c r="O150" s="47"/>
      <c r="P150" s="36"/>
      <c r="Q150" s="47"/>
      <c r="R150" s="44"/>
      <c r="S150" s="47"/>
      <c r="T150" s="36"/>
      <c r="U150" s="47"/>
      <c r="V150" s="44"/>
      <c r="W150" s="47"/>
      <c r="X150" s="36"/>
      <c r="Y150" s="47"/>
      <c r="Z150" s="44"/>
      <c r="AA150" s="47"/>
      <c r="AB150" s="36"/>
      <c r="AC150" s="48" t="str">
        <f t="shared" si="2"/>
        <v/>
      </c>
      <c r="AF150" s="44"/>
      <c r="AG150" s="44"/>
      <c r="AH150" s="44"/>
      <c r="AI150" s="36"/>
    </row>
    <row r="151" spans="1:35" x14ac:dyDescent="0.3">
      <c r="A151" s="32" t="str">
        <f>IF('0.1 Produksi Pangan &amp; Penduduk'!A151="","",'0.1 Produksi Pangan &amp; Penduduk'!A151)</f>
        <v/>
      </c>
      <c r="B151" s="17" t="str">
        <f>IF('0.1 Produksi Pangan &amp; Penduduk'!B151="","",'0.1 Produksi Pangan &amp; Penduduk'!B151)</f>
        <v/>
      </c>
      <c r="C151" s="32" t="str">
        <f>IF('0.1 Produksi Pangan &amp; Penduduk'!C151="","",'0.1 Produksi Pangan &amp; Penduduk'!C151)</f>
        <v/>
      </c>
      <c r="D151" s="32" t="str">
        <f>IF('0.1 Produksi Pangan &amp; Penduduk'!D151="","",'0.1 Produksi Pangan &amp; Penduduk'!D151)</f>
        <v/>
      </c>
      <c r="E151" s="32" t="str">
        <f>IF('0.1 Produksi Pangan &amp; Penduduk'!E151="","",'0.1 Produksi Pangan &amp; Penduduk'!E151)</f>
        <v/>
      </c>
      <c r="F151" s="17" t="str">
        <f>IF('0.1 Produksi Pangan &amp; Penduduk'!F151="","",'0.1 Produksi Pangan &amp; Penduduk'!F151)</f>
        <v/>
      </c>
      <c r="G151" s="44"/>
      <c r="H151" s="44"/>
      <c r="I151" s="44"/>
      <c r="J151" s="36"/>
      <c r="M151" s="47"/>
      <c r="N151" s="44"/>
      <c r="O151" s="47"/>
      <c r="P151" s="36"/>
      <c r="Q151" s="47"/>
      <c r="R151" s="44"/>
      <c r="S151" s="47"/>
      <c r="T151" s="36"/>
      <c r="U151" s="47"/>
      <c r="V151" s="44"/>
      <c r="W151" s="47"/>
      <c r="X151" s="36"/>
      <c r="Y151" s="47"/>
      <c r="Z151" s="44"/>
      <c r="AA151" s="47"/>
      <c r="AB151" s="36"/>
      <c r="AC151" s="48" t="str">
        <f t="shared" si="2"/>
        <v/>
      </c>
      <c r="AF151" s="44"/>
      <c r="AG151" s="44"/>
      <c r="AH151" s="44"/>
      <c r="AI151" s="36"/>
    </row>
    <row r="152" spans="1:35" x14ac:dyDescent="0.3">
      <c r="A152" s="32" t="str">
        <f>IF('0.1 Produksi Pangan &amp; Penduduk'!A152="","",'0.1 Produksi Pangan &amp; Penduduk'!A152)</f>
        <v/>
      </c>
      <c r="B152" s="17" t="str">
        <f>IF('0.1 Produksi Pangan &amp; Penduduk'!B152="","",'0.1 Produksi Pangan &amp; Penduduk'!B152)</f>
        <v/>
      </c>
      <c r="C152" s="32" t="str">
        <f>IF('0.1 Produksi Pangan &amp; Penduduk'!C152="","",'0.1 Produksi Pangan &amp; Penduduk'!C152)</f>
        <v/>
      </c>
      <c r="D152" s="32" t="str">
        <f>IF('0.1 Produksi Pangan &amp; Penduduk'!D152="","",'0.1 Produksi Pangan &amp; Penduduk'!D152)</f>
        <v/>
      </c>
      <c r="E152" s="32" t="str">
        <f>IF('0.1 Produksi Pangan &amp; Penduduk'!E152="","",'0.1 Produksi Pangan &amp; Penduduk'!E152)</f>
        <v/>
      </c>
      <c r="F152" s="17" t="str">
        <f>IF('0.1 Produksi Pangan &amp; Penduduk'!F152="","",'0.1 Produksi Pangan &amp; Penduduk'!F152)</f>
        <v/>
      </c>
      <c r="G152" s="44"/>
      <c r="H152" s="44"/>
      <c r="I152" s="44"/>
      <c r="J152" s="36"/>
      <c r="M152" s="47"/>
      <c r="N152" s="44"/>
      <c r="O152" s="47"/>
      <c r="P152" s="36"/>
      <c r="Q152" s="47"/>
      <c r="R152" s="44"/>
      <c r="S152" s="47"/>
      <c r="T152" s="36"/>
      <c r="U152" s="47"/>
      <c r="V152" s="44"/>
      <c r="W152" s="47"/>
      <c r="X152" s="36"/>
      <c r="Y152" s="47"/>
      <c r="Z152" s="44"/>
      <c r="AA152" s="47"/>
      <c r="AB152" s="36"/>
      <c r="AC152" s="48" t="str">
        <f t="shared" si="2"/>
        <v/>
      </c>
      <c r="AF152" s="44"/>
      <c r="AG152" s="44"/>
      <c r="AH152" s="44"/>
      <c r="AI152" s="36"/>
    </row>
    <row r="153" spans="1:35" x14ac:dyDescent="0.3">
      <c r="A153" s="32" t="str">
        <f>IF('0.1 Produksi Pangan &amp; Penduduk'!A153="","",'0.1 Produksi Pangan &amp; Penduduk'!A153)</f>
        <v/>
      </c>
      <c r="B153" s="17" t="str">
        <f>IF('0.1 Produksi Pangan &amp; Penduduk'!B153="","",'0.1 Produksi Pangan &amp; Penduduk'!B153)</f>
        <v/>
      </c>
      <c r="C153" s="32" t="str">
        <f>IF('0.1 Produksi Pangan &amp; Penduduk'!C153="","",'0.1 Produksi Pangan &amp; Penduduk'!C153)</f>
        <v/>
      </c>
      <c r="D153" s="32" t="str">
        <f>IF('0.1 Produksi Pangan &amp; Penduduk'!D153="","",'0.1 Produksi Pangan &amp; Penduduk'!D153)</f>
        <v/>
      </c>
      <c r="E153" s="32" t="str">
        <f>IF('0.1 Produksi Pangan &amp; Penduduk'!E153="","",'0.1 Produksi Pangan &amp; Penduduk'!E153)</f>
        <v/>
      </c>
      <c r="F153" s="17" t="str">
        <f>IF('0.1 Produksi Pangan &amp; Penduduk'!F153="","",'0.1 Produksi Pangan &amp; Penduduk'!F153)</f>
        <v/>
      </c>
      <c r="G153" s="44"/>
      <c r="H153" s="44"/>
      <c r="I153" s="44"/>
      <c r="J153" s="36"/>
      <c r="M153" s="47"/>
      <c r="N153" s="44"/>
      <c r="O153" s="47"/>
      <c r="P153" s="36"/>
      <c r="Q153" s="47"/>
      <c r="R153" s="44"/>
      <c r="S153" s="47"/>
      <c r="T153" s="36"/>
      <c r="U153" s="47"/>
      <c r="V153" s="44"/>
      <c r="W153" s="47"/>
      <c r="X153" s="36"/>
      <c r="Y153" s="47"/>
      <c r="Z153" s="44"/>
      <c r="AA153" s="47"/>
      <c r="AB153" s="36"/>
      <c r="AC153" s="48" t="str">
        <f t="shared" si="2"/>
        <v/>
      </c>
      <c r="AF153" s="44"/>
      <c r="AG153" s="44"/>
      <c r="AH153" s="44"/>
      <c r="AI153" s="36"/>
    </row>
    <row r="154" spans="1:35" x14ac:dyDescent="0.3">
      <c r="A154" s="32" t="str">
        <f>IF('0.1 Produksi Pangan &amp; Penduduk'!A154="","",'0.1 Produksi Pangan &amp; Penduduk'!A154)</f>
        <v/>
      </c>
      <c r="B154" s="17" t="str">
        <f>IF('0.1 Produksi Pangan &amp; Penduduk'!B154="","",'0.1 Produksi Pangan &amp; Penduduk'!B154)</f>
        <v/>
      </c>
      <c r="C154" s="32" t="str">
        <f>IF('0.1 Produksi Pangan &amp; Penduduk'!C154="","",'0.1 Produksi Pangan &amp; Penduduk'!C154)</f>
        <v/>
      </c>
      <c r="D154" s="32" t="str">
        <f>IF('0.1 Produksi Pangan &amp; Penduduk'!D154="","",'0.1 Produksi Pangan &amp; Penduduk'!D154)</f>
        <v/>
      </c>
      <c r="E154" s="32" t="str">
        <f>IF('0.1 Produksi Pangan &amp; Penduduk'!E154="","",'0.1 Produksi Pangan &amp; Penduduk'!E154)</f>
        <v/>
      </c>
      <c r="F154" s="17" t="str">
        <f>IF('0.1 Produksi Pangan &amp; Penduduk'!F154="","",'0.1 Produksi Pangan &amp; Penduduk'!F154)</f>
        <v/>
      </c>
      <c r="G154" s="44"/>
      <c r="H154" s="44"/>
      <c r="I154" s="44"/>
      <c r="J154" s="36"/>
      <c r="M154" s="47"/>
      <c r="N154" s="44"/>
      <c r="O154" s="47"/>
      <c r="P154" s="36"/>
      <c r="Q154" s="47"/>
      <c r="R154" s="44"/>
      <c r="S154" s="47"/>
      <c r="T154" s="36"/>
      <c r="U154" s="47"/>
      <c r="V154" s="44"/>
      <c r="W154" s="47"/>
      <c r="X154" s="36"/>
      <c r="Y154" s="47"/>
      <c r="Z154" s="44"/>
      <c r="AA154" s="47"/>
      <c r="AB154" s="36"/>
      <c r="AC154" s="48" t="str">
        <f t="shared" si="2"/>
        <v/>
      </c>
      <c r="AF154" s="44"/>
      <c r="AG154" s="44"/>
      <c r="AH154" s="44"/>
      <c r="AI154" s="36"/>
    </row>
    <row r="155" spans="1:35" x14ac:dyDescent="0.3">
      <c r="A155" s="32" t="str">
        <f>IF('0.1 Produksi Pangan &amp; Penduduk'!A155="","",'0.1 Produksi Pangan &amp; Penduduk'!A155)</f>
        <v/>
      </c>
      <c r="B155" s="17" t="str">
        <f>IF('0.1 Produksi Pangan &amp; Penduduk'!B155="","",'0.1 Produksi Pangan &amp; Penduduk'!B155)</f>
        <v/>
      </c>
      <c r="C155" s="32" t="str">
        <f>IF('0.1 Produksi Pangan &amp; Penduduk'!C155="","",'0.1 Produksi Pangan &amp; Penduduk'!C155)</f>
        <v/>
      </c>
      <c r="D155" s="32" t="str">
        <f>IF('0.1 Produksi Pangan &amp; Penduduk'!D155="","",'0.1 Produksi Pangan &amp; Penduduk'!D155)</f>
        <v/>
      </c>
      <c r="E155" s="32" t="str">
        <f>IF('0.1 Produksi Pangan &amp; Penduduk'!E155="","",'0.1 Produksi Pangan &amp; Penduduk'!E155)</f>
        <v/>
      </c>
      <c r="F155" s="17" t="str">
        <f>IF('0.1 Produksi Pangan &amp; Penduduk'!F155="","",'0.1 Produksi Pangan &amp; Penduduk'!F155)</f>
        <v/>
      </c>
      <c r="G155" s="44"/>
      <c r="H155" s="44"/>
      <c r="I155" s="44"/>
      <c r="J155" s="36"/>
      <c r="M155" s="47"/>
      <c r="N155" s="44"/>
      <c r="O155" s="47"/>
      <c r="P155" s="36"/>
      <c r="Q155" s="47"/>
      <c r="R155" s="44"/>
      <c r="S155" s="47"/>
      <c r="T155" s="36"/>
      <c r="U155" s="47"/>
      <c r="V155" s="44"/>
      <c r="W155" s="47"/>
      <c r="X155" s="36"/>
      <c r="Y155" s="47"/>
      <c r="Z155" s="44"/>
      <c r="AA155" s="47"/>
      <c r="AB155" s="36"/>
      <c r="AC155" s="48" t="str">
        <f t="shared" si="2"/>
        <v/>
      </c>
      <c r="AF155" s="44"/>
      <c r="AG155" s="44"/>
      <c r="AH155" s="44"/>
      <c r="AI155" s="36"/>
    </row>
    <row r="156" spans="1:35" x14ac:dyDescent="0.3">
      <c r="A156" s="32" t="str">
        <f>IF('0.1 Produksi Pangan &amp; Penduduk'!A156="","",'0.1 Produksi Pangan &amp; Penduduk'!A156)</f>
        <v/>
      </c>
      <c r="B156" s="17" t="str">
        <f>IF('0.1 Produksi Pangan &amp; Penduduk'!B156="","",'0.1 Produksi Pangan &amp; Penduduk'!B156)</f>
        <v/>
      </c>
      <c r="C156" s="32" t="str">
        <f>IF('0.1 Produksi Pangan &amp; Penduduk'!C156="","",'0.1 Produksi Pangan &amp; Penduduk'!C156)</f>
        <v/>
      </c>
      <c r="D156" s="32" t="str">
        <f>IF('0.1 Produksi Pangan &amp; Penduduk'!D156="","",'0.1 Produksi Pangan &amp; Penduduk'!D156)</f>
        <v/>
      </c>
      <c r="E156" s="32" t="str">
        <f>IF('0.1 Produksi Pangan &amp; Penduduk'!E156="","",'0.1 Produksi Pangan &amp; Penduduk'!E156)</f>
        <v/>
      </c>
      <c r="F156" s="17" t="str">
        <f>IF('0.1 Produksi Pangan &amp; Penduduk'!F156="","",'0.1 Produksi Pangan &amp; Penduduk'!F156)</f>
        <v/>
      </c>
      <c r="G156" s="44"/>
      <c r="H156" s="44"/>
      <c r="I156" s="44"/>
      <c r="J156" s="36"/>
      <c r="M156" s="47"/>
      <c r="N156" s="44"/>
      <c r="O156" s="47"/>
      <c r="P156" s="36"/>
      <c r="Q156" s="47"/>
      <c r="R156" s="44"/>
      <c r="S156" s="47"/>
      <c r="T156" s="36"/>
      <c r="U156" s="47"/>
      <c r="V156" s="44"/>
      <c r="W156" s="47"/>
      <c r="X156" s="36"/>
      <c r="Y156" s="47"/>
      <c r="Z156" s="44"/>
      <c r="AA156" s="47"/>
      <c r="AB156" s="36"/>
      <c r="AC156" s="48" t="str">
        <f t="shared" si="2"/>
        <v/>
      </c>
      <c r="AF156" s="44"/>
      <c r="AG156" s="44"/>
      <c r="AH156" s="44"/>
      <c r="AI156" s="36"/>
    </row>
    <row r="157" spans="1:35" x14ac:dyDescent="0.3">
      <c r="A157" s="32" t="str">
        <f>IF('0.1 Produksi Pangan &amp; Penduduk'!A157="","",'0.1 Produksi Pangan &amp; Penduduk'!A157)</f>
        <v/>
      </c>
      <c r="B157" s="17" t="str">
        <f>IF('0.1 Produksi Pangan &amp; Penduduk'!B157="","",'0.1 Produksi Pangan &amp; Penduduk'!B157)</f>
        <v/>
      </c>
      <c r="C157" s="32" t="str">
        <f>IF('0.1 Produksi Pangan &amp; Penduduk'!C157="","",'0.1 Produksi Pangan &amp; Penduduk'!C157)</f>
        <v/>
      </c>
      <c r="D157" s="32" t="str">
        <f>IF('0.1 Produksi Pangan &amp; Penduduk'!D157="","",'0.1 Produksi Pangan &amp; Penduduk'!D157)</f>
        <v/>
      </c>
      <c r="E157" s="32" t="str">
        <f>IF('0.1 Produksi Pangan &amp; Penduduk'!E157="","",'0.1 Produksi Pangan &amp; Penduduk'!E157)</f>
        <v/>
      </c>
      <c r="F157" s="17" t="str">
        <f>IF('0.1 Produksi Pangan &amp; Penduduk'!F157="","",'0.1 Produksi Pangan &amp; Penduduk'!F157)</f>
        <v/>
      </c>
      <c r="G157" s="44"/>
      <c r="H157" s="44"/>
      <c r="I157" s="44"/>
      <c r="J157" s="36"/>
      <c r="M157" s="47"/>
      <c r="N157" s="44"/>
      <c r="O157" s="47"/>
      <c r="P157" s="36"/>
      <c r="Q157" s="47"/>
      <c r="R157" s="44"/>
      <c r="S157" s="47"/>
      <c r="T157" s="36"/>
      <c r="U157" s="47"/>
      <c r="V157" s="44"/>
      <c r="W157" s="47"/>
      <c r="X157" s="36"/>
      <c r="Y157" s="47"/>
      <c r="Z157" s="44"/>
      <c r="AA157" s="47"/>
      <c r="AB157" s="36"/>
      <c r="AC157" s="48" t="str">
        <f t="shared" si="2"/>
        <v/>
      </c>
      <c r="AF157" s="44"/>
      <c r="AG157" s="44"/>
      <c r="AH157" s="44"/>
      <c r="AI157" s="36"/>
    </row>
    <row r="158" spans="1:35" x14ac:dyDescent="0.3">
      <c r="A158" s="32" t="str">
        <f>IF('0.1 Produksi Pangan &amp; Penduduk'!A158="","",'0.1 Produksi Pangan &amp; Penduduk'!A158)</f>
        <v/>
      </c>
      <c r="B158" s="17" t="str">
        <f>IF('0.1 Produksi Pangan &amp; Penduduk'!B158="","",'0.1 Produksi Pangan &amp; Penduduk'!B158)</f>
        <v/>
      </c>
      <c r="C158" s="32" t="str">
        <f>IF('0.1 Produksi Pangan &amp; Penduduk'!C158="","",'0.1 Produksi Pangan &amp; Penduduk'!C158)</f>
        <v/>
      </c>
      <c r="D158" s="32" t="str">
        <f>IF('0.1 Produksi Pangan &amp; Penduduk'!D158="","",'0.1 Produksi Pangan &amp; Penduduk'!D158)</f>
        <v/>
      </c>
      <c r="E158" s="32" t="str">
        <f>IF('0.1 Produksi Pangan &amp; Penduduk'!E158="","",'0.1 Produksi Pangan &amp; Penduduk'!E158)</f>
        <v/>
      </c>
      <c r="F158" s="17" t="str">
        <f>IF('0.1 Produksi Pangan &amp; Penduduk'!F158="","",'0.1 Produksi Pangan &amp; Penduduk'!F158)</f>
        <v/>
      </c>
      <c r="G158" s="44"/>
      <c r="H158" s="44"/>
      <c r="I158" s="44"/>
      <c r="J158" s="36"/>
      <c r="M158" s="47"/>
      <c r="N158" s="44"/>
      <c r="O158" s="47"/>
      <c r="P158" s="36"/>
      <c r="Q158" s="47"/>
      <c r="R158" s="44"/>
      <c r="S158" s="47"/>
      <c r="T158" s="36"/>
      <c r="U158" s="47"/>
      <c r="V158" s="44"/>
      <c r="W158" s="47"/>
      <c r="X158" s="36"/>
      <c r="Y158" s="47"/>
      <c r="Z158" s="44"/>
      <c r="AA158" s="47"/>
      <c r="AB158" s="36"/>
      <c r="AC158" s="48" t="str">
        <f t="shared" si="2"/>
        <v/>
      </c>
      <c r="AF158" s="44"/>
      <c r="AG158" s="44"/>
      <c r="AH158" s="44"/>
      <c r="AI158" s="36"/>
    </row>
    <row r="159" spans="1:35" x14ac:dyDescent="0.3">
      <c r="A159" s="32" t="str">
        <f>IF('0.1 Produksi Pangan &amp; Penduduk'!A159="","",'0.1 Produksi Pangan &amp; Penduduk'!A159)</f>
        <v/>
      </c>
      <c r="B159" s="17" t="str">
        <f>IF('0.1 Produksi Pangan &amp; Penduduk'!B159="","",'0.1 Produksi Pangan &amp; Penduduk'!B159)</f>
        <v/>
      </c>
      <c r="C159" s="32" t="str">
        <f>IF('0.1 Produksi Pangan &amp; Penduduk'!C159="","",'0.1 Produksi Pangan &amp; Penduduk'!C159)</f>
        <v/>
      </c>
      <c r="D159" s="32" t="str">
        <f>IF('0.1 Produksi Pangan &amp; Penduduk'!D159="","",'0.1 Produksi Pangan &amp; Penduduk'!D159)</f>
        <v/>
      </c>
      <c r="E159" s="32" t="str">
        <f>IF('0.1 Produksi Pangan &amp; Penduduk'!E159="","",'0.1 Produksi Pangan &amp; Penduduk'!E159)</f>
        <v/>
      </c>
      <c r="F159" s="17" t="str">
        <f>IF('0.1 Produksi Pangan &amp; Penduduk'!F159="","",'0.1 Produksi Pangan &amp; Penduduk'!F159)</f>
        <v/>
      </c>
      <c r="G159" s="44"/>
      <c r="H159" s="44"/>
      <c r="I159" s="44"/>
      <c r="J159" s="36"/>
      <c r="M159" s="47"/>
      <c r="N159" s="44"/>
      <c r="O159" s="47"/>
      <c r="P159" s="36"/>
      <c r="Q159" s="47"/>
      <c r="R159" s="44"/>
      <c r="S159" s="47"/>
      <c r="T159" s="36"/>
      <c r="U159" s="47"/>
      <c r="V159" s="44"/>
      <c r="W159" s="47"/>
      <c r="X159" s="36"/>
      <c r="Y159" s="47"/>
      <c r="Z159" s="44"/>
      <c r="AA159" s="47"/>
      <c r="AB159" s="36"/>
      <c r="AC159" s="48" t="str">
        <f t="shared" si="2"/>
        <v/>
      </c>
      <c r="AF159" s="44"/>
      <c r="AG159" s="44"/>
      <c r="AH159" s="44"/>
      <c r="AI159" s="36"/>
    </row>
    <row r="160" spans="1:35" x14ac:dyDescent="0.3">
      <c r="A160" s="32" t="str">
        <f>IF('0.1 Produksi Pangan &amp; Penduduk'!A160="","",'0.1 Produksi Pangan &amp; Penduduk'!A160)</f>
        <v/>
      </c>
      <c r="B160" s="17" t="str">
        <f>IF('0.1 Produksi Pangan &amp; Penduduk'!B160="","",'0.1 Produksi Pangan &amp; Penduduk'!B160)</f>
        <v/>
      </c>
      <c r="C160" s="32" t="str">
        <f>IF('0.1 Produksi Pangan &amp; Penduduk'!C160="","",'0.1 Produksi Pangan &amp; Penduduk'!C160)</f>
        <v/>
      </c>
      <c r="D160" s="32" t="str">
        <f>IF('0.1 Produksi Pangan &amp; Penduduk'!D160="","",'0.1 Produksi Pangan &amp; Penduduk'!D160)</f>
        <v/>
      </c>
      <c r="E160" s="32" t="str">
        <f>IF('0.1 Produksi Pangan &amp; Penduduk'!E160="","",'0.1 Produksi Pangan &amp; Penduduk'!E160)</f>
        <v/>
      </c>
      <c r="F160" s="17" t="str">
        <f>IF('0.1 Produksi Pangan &amp; Penduduk'!F160="","",'0.1 Produksi Pangan &amp; Penduduk'!F160)</f>
        <v/>
      </c>
      <c r="G160" s="44"/>
      <c r="H160" s="44"/>
      <c r="I160" s="44"/>
      <c r="J160" s="36"/>
      <c r="M160" s="47"/>
      <c r="N160" s="44"/>
      <c r="O160" s="47"/>
      <c r="P160" s="36"/>
      <c r="Q160" s="47"/>
      <c r="R160" s="44"/>
      <c r="S160" s="47"/>
      <c r="T160" s="36"/>
      <c r="U160" s="47"/>
      <c r="V160" s="44"/>
      <c r="W160" s="47"/>
      <c r="X160" s="36"/>
      <c r="Y160" s="47"/>
      <c r="Z160" s="44"/>
      <c r="AA160" s="47"/>
      <c r="AB160" s="36"/>
      <c r="AC160" s="48" t="str">
        <f t="shared" si="2"/>
        <v/>
      </c>
      <c r="AF160" s="44"/>
      <c r="AG160" s="44"/>
      <c r="AH160" s="44"/>
      <c r="AI160" s="36"/>
    </row>
    <row r="161" spans="1:35" x14ac:dyDescent="0.3">
      <c r="A161" s="32" t="str">
        <f>IF('0.1 Produksi Pangan &amp; Penduduk'!A161="","",'0.1 Produksi Pangan &amp; Penduduk'!A161)</f>
        <v/>
      </c>
      <c r="B161" s="17" t="str">
        <f>IF('0.1 Produksi Pangan &amp; Penduduk'!B161="","",'0.1 Produksi Pangan &amp; Penduduk'!B161)</f>
        <v/>
      </c>
      <c r="C161" s="32" t="str">
        <f>IF('0.1 Produksi Pangan &amp; Penduduk'!C161="","",'0.1 Produksi Pangan &amp; Penduduk'!C161)</f>
        <v/>
      </c>
      <c r="D161" s="32" t="str">
        <f>IF('0.1 Produksi Pangan &amp; Penduduk'!D161="","",'0.1 Produksi Pangan &amp; Penduduk'!D161)</f>
        <v/>
      </c>
      <c r="E161" s="32" t="str">
        <f>IF('0.1 Produksi Pangan &amp; Penduduk'!E161="","",'0.1 Produksi Pangan &amp; Penduduk'!E161)</f>
        <v/>
      </c>
      <c r="F161" s="17" t="str">
        <f>IF('0.1 Produksi Pangan &amp; Penduduk'!F161="","",'0.1 Produksi Pangan &amp; Penduduk'!F161)</f>
        <v/>
      </c>
      <c r="G161" s="44"/>
      <c r="H161" s="44"/>
      <c r="I161" s="44"/>
      <c r="J161" s="36"/>
      <c r="M161" s="47"/>
      <c r="N161" s="44"/>
      <c r="O161" s="47"/>
      <c r="P161" s="36"/>
      <c r="Q161" s="47"/>
      <c r="R161" s="44"/>
      <c r="S161" s="47"/>
      <c r="T161" s="36"/>
      <c r="U161" s="47"/>
      <c r="V161" s="44"/>
      <c r="W161" s="47"/>
      <c r="X161" s="36"/>
      <c r="Y161" s="47"/>
      <c r="Z161" s="44"/>
      <c r="AA161" s="47"/>
      <c r="AB161" s="36"/>
      <c r="AC161" s="48" t="str">
        <f t="shared" si="2"/>
        <v/>
      </c>
      <c r="AF161" s="44"/>
      <c r="AG161" s="44"/>
      <c r="AH161" s="44"/>
      <c r="AI161" s="36"/>
    </row>
    <row r="162" spans="1:35" x14ac:dyDescent="0.3">
      <c r="A162" s="32" t="str">
        <f>IF('0.1 Produksi Pangan &amp; Penduduk'!A162="","",'0.1 Produksi Pangan &amp; Penduduk'!A162)</f>
        <v/>
      </c>
      <c r="B162" s="17" t="str">
        <f>IF('0.1 Produksi Pangan &amp; Penduduk'!B162="","",'0.1 Produksi Pangan &amp; Penduduk'!B162)</f>
        <v/>
      </c>
      <c r="C162" s="32" t="str">
        <f>IF('0.1 Produksi Pangan &amp; Penduduk'!C162="","",'0.1 Produksi Pangan &amp; Penduduk'!C162)</f>
        <v/>
      </c>
      <c r="D162" s="32" t="str">
        <f>IF('0.1 Produksi Pangan &amp; Penduduk'!D162="","",'0.1 Produksi Pangan &amp; Penduduk'!D162)</f>
        <v/>
      </c>
      <c r="E162" s="32" t="str">
        <f>IF('0.1 Produksi Pangan &amp; Penduduk'!E162="","",'0.1 Produksi Pangan &amp; Penduduk'!E162)</f>
        <v/>
      </c>
      <c r="F162" s="17" t="str">
        <f>IF('0.1 Produksi Pangan &amp; Penduduk'!F162="","",'0.1 Produksi Pangan &amp; Penduduk'!F162)</f>
        <v/>
      </c>
      <c r="G162" s="44"/>
      <c r="H162" s="44"/>
      <c r="I162" s="44"/>
      <c r="J162" s="36"/>
      <c r="M162" s="47"/>
      <c r="N162" s="44"/>
      <c r="O162" s="47"/>
      <c r="P162" s="36"/>
      <c r="Q162" s="47"/>
      <c r="R162" s="44"/>
      <c r="S162" s="47"/>
      <c r="T162" s="36"/>
      <c r="U162" s="47"/>
      <c r="V162" s="44"/>
      <c r="W162" s="47"/>
      <c r="X162" s="36"/>
      <c r="Y162" s="47"/>
      <c r="Z162" s="44"/>
      <c r="AA162" s="47"/>
      <c r="AB162" s="36"/>
      <c r="AC162" s="48" t="str">
        <f t="shared" si="2"/>
        <v/>
      </c>
      <c r="AF162" s="44"/>
      <c r="AG162" s="44"/>
      <c r="AH162" s="44"/>
      <c r="AI162" s="36"/>
    </row>
    <row r="163" spans="1:35" x14ac:dyDescent="0.3">
      <c r="A163" s="32" t="str">
        <f>IF('0.1 Produksi Pangan &amp; Penduduk'!A163="","",'0.1 Produksi Pangan &amp; Penduduk'!A163)</f>
        <v/>
      </c>
      <c r="B163" s="17" t="str">
        <f>IF('0.1 Produksi Pangan &amp; Penduduk'!B163="","",'0.1 Produksi Pangan &amp; Penduduk'!B163)</f>
        <v/>
      </c>
      <c r="C163" s="32" t="str">
        <f>IF('0.1 Produksi Pangan &amp; Penduduk'!C163="","",'0.1 Produksi Pangan &amp; Penduduk'!C163)</f>
        <v/>
      </c>
      <c r="D163" s="32" t="str">
        <f>IF('0.1 Produksi Pangan &amp; Penduduk'!D163="","",'0.1 Produksi Pangan &amp; Penduduk'!D163)</f>
        <v/>
      </c>
      <c r="E163" s="32" t="str">
        <f>IF('0.1 Produksi Pangan &amp; Penduduk'!E163="","",'0.1 Produksi Pangan &amp; Penduduk'!E163)</f>
        <v/>
      </c>
      <c r="F163" s="17" t="str">
        <f>IF('0.1 Produksi Pangan &amp; Penduduk'!F163="","",'0.1 Produksi Pangan &amp; Penduduk'!F163)</f>
        <v/>
      </c>
      <c r="G163" s="44"/>
      <c r="H163" s="44"/>
      <c r="I163" s="44"/>
      <c r="J163" s="36"/>
      <c r="M163" s="47"/>
      <c r="N163" s="44"/>
      <c r="O163" s="47"/>
      <c r="P163" s="36"/>
      <c r="Q163" s="47"/>
      <c r="R163" s="44"/>
      <c r="S163" s="47"/>
      <c r="T163" s="36"/>
      <c r="U163" s="47"/>
      <c r="V163" s="44"/>
      <c r="W163" s="47"/>
      <c r="X163" s="36"/>
      <c r="Y163" s="47"/>
      <c r="Z163" s="44"/>
      <c r="AA163" s="47"/>
      <c r="AB163" s="36"/>
      <c r="AC163" s="48" t="str">
        <f t="shared" si="2"/>
        <v/>
      </c>
      <c r="AF163" s="44"/>
      <c r="AG163" s="44"/>
      <c r="AH163" s="44"/>
      <c r="AI163" s="36"/>
    </row>
    <row r="164" spans="1:35" x14ac:dyDescent="0.3">
      <c r="A164" s="32" t="str">
        <f>IF('0.1 Produksi Pangan &amp; Penduduk'!A164="","",'0.1 Produksi Pangan &amp; Penduduk'!A164)</f>
        <v/>
      </c>
      <c r="B164" s="17" t="str">
        <f>IF('0.1 Produksi Pangan &amp; Penduduk'!B164="","",'0.1 Produksi Pangan &amp; Penduduk'!B164)</f>
        <v/>
      </c>
      <c r="C164" s="32" t="str">
        <f>IF('0.1 Produksi Pangan &amp; Penduduk'!C164="","",'0.1 Produksi Pangan &amp; Penduduk'!C164)</f>
        <v/>
      </c>
      <c r="D164" s="32" t="str">
        <f>IF('0.1 Produksi Pangan &amp; Penduduk'!D164="","",'0.1 Produksi Pangan &amp; Penduduk'!D164)</f>
        <v/>
      </c>
      <c r="E164" s="32" t="str">
        <f>IF('0.1 Produksi Pangan &amp; Penduduk'!E164="","",'0.1 Produksi Pangan &amp; Penduduk'!E164)</f>
        <v/>
      </c>
      <c r="F164" s="17" t="str">
        <f>IF('0.1 Produksi Pangan &amp; Penduduk'!F164="","",'0.1 Produksi Pangan &amp; Penduduk'!F164)</f>
        <v/>
      </c>
      <c r="G164" s="44"/>
      <c r="H164" s="44"/>
      <c r="I164" s="44"/>
      <c r="J164" s="36"/>
      <c r="M164" s="47"/>
      <c r="N164" s="44"/>
      <c r="O164" s="47"/>
      <c r="P164" s="36"/>
      <c r="Q164" s="47"/>
      <c r="R164" s="44"/>
      <c r="S164" s="47"/>
      <c r="T164" s="36"/>
      <c r="U164" s="47"/>
      <c r="V164" s="44"/>
      <c r="W164" s="47"/>
      <c r="X164" s="36"/>
      <c r="Y164" s="47"/>
      <c r="Z164" s="44"/>
      <c r="AA164" s="47"/>
      <c r="AB164" s="36"/>
      <c r="AC164" s="48" t="str">
        <f t="shared" si="2"/>
        <v/>
      </c>
      <c r="AF164" s="44"/>
      <c r="AG164" s="44"/>
      <c r="AH164" s="44"/>
      <c r="AI164" s="36"/>
    </row>
    <row r="165" spans="1:35" x14ac:dyDescent="0.3">
      <c r="A165" s="32" t="str">
        <f>IF('0.1 Produksi Pangan &amp; Penduduk'!A165="","",'0.1 Produksi Pangan &amp; Penduduk'!A165)</f>
        <v/>
      </c>
      <c r="B165" s="17" t="str">
        <f>IF('0.1 Produksi Pangan &amp; Penduduk'!B165="","",'0.1 Produksi Pangan &amp; Penduduk'!B165)</f>
        <v/>
      </c>
      <c r="C165" s="32" t="str">
        <f>IF('0.1 Produksi Pangan &amp; Penduduk'!C165="","",'0.1 Produksi Pangan &amp; Penduduk'!C165)</f>
        <v/>
      </c>
      <c r="D165" s="32" t="str">
        <f>IF('0.1 Produksi Pangan &amp; Penduduk'!D165="","",'0.1 Produksi Pangan &amp; Penduduk'!D165)</f>
        <v/>
      </c>
      <c r="E165" s="32" t="str">
        <f>IF('0.1 Produksi Pangan &amp; Penduduk'!E165="","",'0.1 Produksi Pangan &amp; Penduduk'!E165)</f>
        <v/>
      </c>
      <c r="F165" s="17" t="str">
        <f>IF('0.1 Produksi Pangan &amp; Penduduk'!F165="","",'0.1 Produksi Pangan &amp; Penduduk'!F165)</f>
        <v/>
      </c>
      <c r="G165" s="44"/>
      <c r="H165" s="44"/>
      <c r="I165" s="44"/>
      <c r="J165" s="36"/>
      <c r="M165" s="47"/>
      <c r="N165" s="44"/>
      <c r="O165" s="47"/>
      <c r="P165" s="36"/>
      <c r="Q165" s="47"/>
      <c r="R165" s="44"/>
      <c r="S165" s="47"/>
      <c r="T165" s="36"/>
      <c r="U165" s="47"/>
      <c r="V165" s="44"/>
      <c r="W165" s="47"/>
      <c r="X165" s="36"/>
      <c r="Y165" s="47"/>
      <c r="Z165" s="44"/>
      <c r="AA165" s="47"/>
      <c r="AB165" s="36"/>
      <c r="AC165" s="48" t="str">
        <f t="shared" si="2"/>
        <v/>
      </c>
      <c r="AF165" s="44"/>
      <c r="AG165" s="44"/>
      <c r="AH165" s="44"/>
      <c r="AI165" s="36"/>
    </row>
    <row r="166" spans="1:35" x14ac:dyDescent="0.3">
      <c r="A166" s="32" t="str">
        <f>IF('0.1 Produksi Pangan &amp; Penduduk'!A166="","",'0.1 Produksi Pangan &amp; Penduduk'!A166)</f>
        <v/>
      </c>
      <c r="B166" s="17" t="str">
        <f>IF('0.1 Produksi Pangan &amp; Penduduk'!B166="","",'0.1 Produksi Pangan &amp; Penduduk'!B166)</f>
        <v/>
      </c>
      <c r="C166" s="32" t="str">
        <f>IF('0.1 Produksi Pangan &amp; Penduduk'!C166="","",'0.1 Produksi Pangan &amp; Penduduk'!C166)</f>
        <v/>
      </c>
      <c r="D166" s="32" t="str">
        <f>IF('0.1 Produksi Pangan &amp; Penduduk'!D166="","",'0.1 Produksi Pangan &amp; Penduduk'!D166)</f>
        <v/>
      </c>
      <c r="E166" s="32" t="str">
        <f>IF('0.1 Produksi Pangan &amp; Penduduk'!E166="","",'0.1 Produksi Pangan &amp; Penduduk'!E166)</f>
        <v/>
      </c>
      <c r="F166" s="17" t="str">
        <f>IF('0.1 Produksi Pangan &amp; Penduduk'!F166="","",'0.1 Produksi Pangan &amp; Penduduk'!F166)</f>
        <v/>
      </c>
      <c r="G166" s="44"/>
      <c r="H166" s="44"/>
      <c r="I166" s="44"/>
      <c r="J166" s="36"/>
      <c r="M166" s="47"/>
      <c r="N166" s="44"/>
      <c r="O166" s="47"/>
      <c r="P166" s="36"/>
      <c r="Q166" s="47"/>
      <c r="R166" s="44"/>
      <c r="S166" s="47"/>
      <c r="T166" s="36"/>
      <c r="U166" s="47"/>
      <c r="V166" s="44"/>
      <c r="W166" s="47"/>
      <c r="X166" s="36"/>
      <c r="Y166" s="47"/>
      <c r="Z166" s="44"/>
      <c r="AA166" s="47"/>
      <c r="AB166" s="36"/>
      <c r="AC166" s="48" t="str">
        <f t="shared" si="2"/>
        <v/>
      </c>
      <c r="AF166" s="44"/>
      <c r="AG166" s="44"/>
      <c r="AH166" s="44"/>
      <c r="AI166" s="36"/>
    </row>
    <row r="167" spans="1:35" x14ac:dyDescent="0.3">
      <c r="A167" s="32" t="str">
        <f>IF('0.1 Produksi Pangan &amp; Penduduk'!A167="","",'0.1 Produksi Pangan &amp; Penduduk'!A167)</f>
        <v/>
      </c>
      <c r="B167" s="17" t="str">
        <f>IF('0.1 Produksi Pangan &amp; Penduduk'!B167="","",'0.1 Produksi Pangan &amp; Penduduk'!B167)</f>
        <v/>
      </c>
      <c r="C167" s="32" t="str">
        <f>IF('0.1 Produksi Pangan &amp; Penduduk'!C167="","",'0.1 Produksi Pangan &amp; Penduduk'!C167)</f>
        <v/>
      </c>
      <c r="D167" s="32" t="str">
        <f>IF('0.1 Produksi Pangan &amp; Penduduk'!D167="","",'0.1 Produksi Pangan &amp; Penduduk'!D167)</f>
        <v/>
      </c>
      <c r="E167" s="32" t="str">
        <f>IF('0.1 Produksi Pangan &amp; Penduduk'!E167="","",'0.1 Produksi Pangan &amp; Penduduk'!E167)</f>
        <v/>
      </c>
      <c r="F167" s="17" t="str">
        <f>IF('0.1 Produksi Pangan &amp; Penduduk'!F167="","",'0.1 Produksi Pangan &amp; Penduduk'!F167)</f>
        <v/>
      </c>
      <c r="G167" s="44"/>
      <c r="H167" s="44"/>
      <c r="I167" s="44"/>
      <c r="J167" s="36"/>
      <c r="M167" s="47"/>
      <c r="N167" s="44"/>
      <c r="O167" s="47"/>
      <c r="P167" s="36"/>
      <c r="Q167" s="47"/>
      <c r="R167" s="44"/>
      <c r="S167" s="47"/>
      <c r="T167" s="36"/>
      <c r="U167" s="47"/>
      <c r="V167" s="44"/>
      <c r="W167" s="47"/>
      <c r="X167" s="36"/>
      <c r="Y167" s="47"/>
      <c r="Z167" s="44"/>
      <c r="AA167" s="47"/>
      <c r="AB167" s="36"/>
      <c r="AC167" s="48" t="str">
        <f t="shared" si="2"/>
        <v/>
      </c>
      <c r="AF167" s="44"/>
      <c r="AG167" s="44"/>
      <c r="AH167" s="44"/>
      <c r="AI167" s="36"/>
    </row>
    <row r="168" spans="1:35" x14ac:dyDescent="0.3">
      <c r="A168" s="32" t="str">
        <f>IF('0.1 Produksi Pangan &amp; Penduduk'!A168="","",'0.1 Produksi Pangan &amp; Penduduk'!A168)</f>
        <v/>
      </c>
      <c r="B168" s="17" t="str">
        <f>IF('0.1 Produksi Pangan &amp; Penduduk'!B168="","",'0.1 Produksi Pangan &amp; Penduduk'!B168)</f>
        <v/>
      </c>
      <c r="C168" s="32" t="str">
        <f>IF('0.1 Produksi Pangan &amp; Penduduk'!C168="","",'0.1 Produksi Pangan &amp; Penduduk'!C168)</f>
        <v/>
      </c>
      <c r="D168" s="32" t="str">
        <f>IF('0.1 Produksi Pangan &amp; Penduduk'!D168="","",'0.1 Produksi Pangan &amp; Penduduk'!D168)</f>
        <v/>
      </c>
      <c r="E168" s="32" t="str">
        <f>IF('0.1 Produksi Pangan &amp; Penduduk'!E168="","",'0.1 Produksi Pangan &amp; Penduduk'!E168)</f>
        <v/>
      </c>
      <c r="F168" s="17" t="str">
        <f>IF('0.1 Produksi Pangan &amp; Penduduk'!F168="","",'0.1 Produksi Pangan &amp; Penduduk'!F168)</f>
        <v/>
      </c>
      <c r="G168" s="44"/>
      <c r="H168" s="44"/>
      <c r="I168" s="44"/>
      <c r="J168" s="36"/>
      <c r="M168" s="47"/>
      <c r="N168" s="44"/>
      <c r="O168" s="47"/>
      <c r="P168" s="36"/>
      <c r="Q168" s="47"/>
      <c r="R168" s="44"/>
      <c r="S168" s="47"/>
      <c r="T168" s="36"/>
      <c r="U168" s="47"/>
      <c r="V168" s="44"/>
      <c r="W168" s="47"/>
      <c r="X168" s="36"/>
      <c r="Y168" s="47"/>
      <c r="Z168" s="44"/>
      <c r="AA168" s="47"/>
      <c r="AB168" s="36"/>
      <c r="AC168" s="48" t="str">
        <f t="shared" si="2"/>
        <v/>
      </c>
      <c r="AF168" s="44"/>
      <c r="AG168" s="44"/>
      <c r="AH168" s="44"/>
      <c r="AI168" s="36"/>
    </row>
    <row r="169" spans="1:35" x14ac:dyDescent="0.3">
      <c r="A169" s="32" t="str">
        <f>IF('0.1 Produksi Pangan &amp; Penduduk'!A169="","",'0.1 Produksi Pangan &amp; Penduduk'!A169)</f>
        <v/>
      </c>
      <c r="B169" s="17" t="str">
        <f>IF('0.1 Produksi Pangan &amp; Penduduk'!B169="","",'0.1 Produksi Pangan &amp; Penduduk'!B169)</f>
        <v/>
      </c>
      <c r="C169" s="32" t="str">
        <f>IF('0.1 Produksi Pangan &amp; Penduduk'!C169="","",'0.1 Produksi Pangan &amp; Penduduk'!C169)</f>
        <v/>
      </c>
      <c r="D169" s="32" t="str">
        <f>IF('0.1 Produksi Pangan &amp; Penduduk'!D169="","",'0.1 Produksi Pangan &amp; Penduduk'!D169)</f>
        <v/>
      </c>
      <c r="E169" s="32" t="str">
        <f>IF('0.1 Produksi Pangan &amp; Penduduk'!E169="","",'0.1 Produksi Pangan &amp; Penduduk'!E169)</f>
        <v/>
      </c>
      <c r="F169" s="17" t="str">
        <f>IF('0.1 Produksi Pangan &amp; Penduduk'!F169="","",'0.1 Produksi Pangan &amp; Penduduk'!F169)</f>
        <v/>
      </c>
      <c r="G169" s="44"/>
      <c r="H169" s="44"/>
      <c r="I169" s="44"/>
      <c r="J169" s="36"/>
      <c r="M169" s="47"/>
      <c r="N169" s="44"/>
      <c r="O169" s="47"/>
      <c r="P169" s="36"/>
      <c r="Q169" s="47"/>
      <c r="R169" s="44"/>
      <c r="S169" s="47"/>
      <c r="T169" s="36"/>
      <c r="U169" s="47"/>
      <c r="V169" s="44"/>
      <c r="W169" s="47"/>
      <c r="X169" s="36"/>
      <c r="Y169" s="47"/>
      <c r="Z169" s="44"/>
      <c r="AA169" s="47"/>
      <c r="AB169" s="36"/>
      <c r="AC169" s="48" t="str">
        <f t="shared" si="2"/>
        <v/>
      </c>
      <c r="AF169" s="44"/>
      <c r="AG169" s="44"/>
      <c r="AH169" s="44"/>
      <c r="AI169" s="36"/>
    </row>
    <row r="170" spans="1:35" x14ac:dyDescent="0.3">
      <c r="A170" s="32" t="str">
        <f>IF('0.1 Produksi Pangan &amp; Penduduk'!A170="","",'0.1 Produksi Pangan &amp; Penduduk'!A170)</f>
        <v/>
      </c>
      <c r="B170" s="17" t="str">
        <f>IF('0.1 Produksi Pangan &amp; Penduduk'!B170="","",'0.1 Produksi Pangan &amp; Penduduk'!B170)</f>
        <v/>
      </c>
      <c r="C170" s="32" t="str">
        <f>IF('0.1 Produksi Pangan &amp; Penduduk'!C170="","",'0.1 Produksi Pangan &amp; Penduduk'!C170)</f>
        <v/>
      </c>
      <c r="D170" s="32" t="str">
        <f>IF('0.1 Produksi Pangan &amp; Penduduk'!D170="","",'0.1 Produksi Pangan &amp; Penduduk'!D170)</f>
        <v/>
      </c>
      <c r="E170" s="32" t="str">
        <f>IF('0.1 Produksi Pangan &amp; Penduduk'!E170="","",'0.1 Produksi Pangan &amp; Penduduk'!E170)</f>
        <v/>
      </c>
      <c r="F170" s="17" t="str">
        <f>IF('0.1 Produksi Pangan &amp; Penduduk'!F170="","",'0.1 Produksi Pangan &amp; Penduduk'!F170)</f>
        <v/>
      </c>
      <c r="G170" s="44"/>
      <c r="H170" s="44"/>
      <c r="I170" s="44"/>
      <c r="J170" s="36"/>
      <c r="M170" s="47"/>
      <c r="N170" s="44"/>
      <c r="O170" s="47"/>
      <c r="P170" s="36"/>
      <c r="Q170" s="47"/>
      <c r="R170" s="44"/>
      <c r="S170" s="47"/>
      <c r="T170" s="36"/>
      <c r="U170" s="47"/>
      <c r="V170" s="44"/>
      <c r="W170" s="47"/>
      <c r="X170" s="36"/>
      <c r="Y170" s="47"/>
      <c r="Z170" s="44"/>
      <c r="AA170" s="47"/>
      <c r="AB170" s="36"/>
      <c r="AC170" s="48" t="str">
        <f t="shared" si="2"/>
        <v/>
      </c>
      <c r="AF170" s="44"/>
      <c r="AG170" s="44"/>
      <c r="AH170" s="44"/>
      <c r="AI170" s="36"/>
    </row>
    <row r="171" spans="1:35" x14ac:dyDescent="0.3">
      <c r="A171" s="32" t="str">
        <f>IF('0.1 Produksi Pangan &amp; Penduduk'!A171="","",'0.1 Produksi Pangan &amp; Penduduk'!A171)</f>
        <v/>
      </c>
      <c r="B171" s="17" t="str">
        <f>IF('0.1 Produksi Pangan &amp; Penduduk'!B171="","",'0.1 Produksi Pangan &amp; Penduduk'!B171)</f>
        <v/>
      </c>
      <c r="C171" s="32" t="str">
        <f>IF('0.1 Produksi Pangan &amp; Penduduk'!C171="","",'0.1 Produksi Pangan &amp; Penduduk'!C171)</f>
        <v/>
      </c>
      <c r="D171" s="32" t="str">
        <f>IF('0.1 Produksi Pangan &amp; Penduduk'!D171="","",'0.1 Produksi Pangan &amp; Penduduk'!D171)</f>
        <v/>
      </c>
      <c r="E171" s="32" t="str">
        <f>IF('0.1 Produksi Pangan &amp; Penduduk'!E171="","",'0.1 Produksi Pangan &amp; Penduduk'!E171)</f>
        <v/>
      </c>
      <c r="F171" s="17" t="str">
        <f>IF('0.1 Produksi Pangan &amp; Penduduk'!F171="","",'0.1 Produksi Pangan &amp; Penduduk'!F171)</f>
        <v/>
      </c>
      <c r="G171" s="44"/>
      <c r="H171" s="44"/>
      <c r="I171" s="44"/>
      <c r="J171" s="36"/>
      <c r="M171" s="47"/>
      <c r="N171" s="44"/>
      <c r="O171" s="47"/>
      <c r="P171" s="36"/>
      <c r="Q171" s="47"/>
      <c r="R171" s="44"/>
      <c r="S171" s="47"/>
      <c r="T171" s="36"/>
      <c r="U171" s="47"/>
      <c r="V171" s="44"/>
      <c r="W171" s="47"/>
      <c r="X171" s="36"/>
      <c r="Y171" s="47"/>
      <c r="Z171" s="44"/>
      <c r="AA171" s="47"/>
      <c r="AB171" s="36"/>
      <c r="AC171" s="48" t="str">
        <f t="shared" si="2"/>
        <v/>
      </c>
      <c r="AF171" s="44"/>
      <c r="AG171" s="44"/>
      <c r="AH171" s="44"/>
      <c r="AI171" s="36"/>
    </row>
    <row r="172" spans="1:35" x14ac:dyDescent="0.3">
      <c r="A172" s="32" t="str">
        <f>IF('0.1 Produksi Pangan &amp; Penduduk'!A172="","",'0.1 Produksi Pangan &amp; Penduduk'!A172)</f>
        <v/>
      </c>
      <c r="B172" s="17" t="str">
        <f>IF('0.1 Produksi Pangan &amp; Penduduk'!B172="","",'0.1 Produksi Pangan &amp; Penduduk'!B172)</f>
        <v/>
      </c>
      <c r="C172" s="32" t="str">
        <f>IF('0.1 Produksi Pangan &amp; Penduduk'!C172="","",'0.1 Produksi Pangan &amp; Penduduk'!C172)</f>
        <v/>
      </c>
      <c r="D172" s="32" t="str">
        <f>IF('0.1 Produksi Pangan &amp; Penduduk'!D172="","",'0.1 Produksi Pangan &amp; Penduduk'!D172)</f>
        <v/>
      </c>
      <c r="E172" s="32" t="str">
        <f>IF('0.1 Produksi Pangan &amp; Penduduk'!E172="","",'0.1 Produksi Pangan &amp; Penduduk'!E172)</f>
        <v/>
      </c>
      <c r="F172" s="17" t="str">
        <f>IF('0.1 Produksi Pangan &amp; Penduduk'!F172="","",'0.1 Produksi Pangan &amp; Penduduk'!F172)</f>
        <v/>
      </c>
      <c r="G172" s="44"/>
      <c r="H172" s="44"/>
      <c r="I172" s="44"/>
      <c r="J172" s="36"/>
      <c r="M172" s="47"/>
      <c r="N172" s="44"/>
      <c r="O172" s="47"/>
      <c r="P172" s="36"/>
      <c r="Q172" s="47"/>
      <c r="R172" s="44"/>
      <c r="S172" s="47"/>
      <c r="T172" s="36"/>
      <c r="U172" s="47"/>
      <c r="V172" s="44"/>
      <c r="W172" s="47"/>
      <c r="X172" s="36"/>
      <c r="Y172" s="47"/>
      <c r="Z172" s="44"/>
      <c r="AA172" s="47"/>
      <c r="AB172" s="36"/>
      <c r="AC172" s="48" t="str">
        <f t="shared" si="2"/>
        <v/>
      </c>
      <c r="AF172" s="44"/>
      <c r="AG172" s="44"/>
      <c r="AH172" s="44"/>
      <c r="AI172" s="36"/>
    </row>
    <row r="173" spans="1:35" x14ac:dyDescent="0.3">
      <c r="A173" s="32" t="str">
        <f>IF('0.1 Produksi Pangan &amp; Penduduk'!A173="","",'0.1 Produksi Pangan &amp; Penduduk'!A173)</f>
        <v/>
      </c>
      <c r="B173" s="17" t="str">
        <f>IF('0.1 Produksi Pangan &amp; Penduduk'!B173="","",'0.1 Produksi Pangan &amp; Penduduk'!B173)</f>
        <v/>
      </c>
      <c r="C173" s="32" t="str">
        <f>IF('0.1 Produksi Pangan &amp; Penduduk'!C173="","",'0.1 Produksi Pangan &amp; Penduduk'!C173)</f>
        <v/>
      </c>
      <c r="D173" s="32" t="str">
        <f>IF('0.1 Produksi Pangan &amp; Penduduk'!D173="","",'0.1 Produksi Pangan &amp; Penduduk'!D173)</f>
        <v/>
      </c>
      <c r="E173" s="32" t="str">
        <f>IF('0.1 Produksi Pangan &amp; Penduduk'!E173="","",'0.1 Produksi Pangan &amp; Penduduk'!E173)</f>
        <v/>
      </c>
      <c r="F173" s="17" t="str">
        <f>IF('0.1 Produksi Pangan &amp; Penduduk'!F173="","",'0.1 Produksi Pangan &amp; Penduduk'!F173)</f>
        <v/>
      </c>
      <c r="G173" s="44"/>
      <c r="H173" s="44"/>
      <c r="I173" s="44"/>
      <c r="J173" s="36"/>
      <c r="M173" s="47"/>
      <c r="N173" s="44"/>
      <c r="O173" s="47"/>
      <c r="P173" s="36"/>
      <c r="Q173" s="47"/>
      <c r="R173" s="44"/>
      <c r="S173" s="47"/>
      <c r="T173" s="36"/>
      <c r="U173" s="47"/>
      <c r="V173" s="44"/>
      <c r="W173" s="47"/>
      <c r="X173" s="36"/>
      <c r="Y173" s="47"/>
      <c r="Z173" s="44"/>
      <c r="AA173" s="47"/>
      <c r="AB173" s="36"/>
      <c r="AC173" s="48" t="str">
        <f t="shared" si="2"/>
        <v/>
      </c>
      <c r="AF173" s="44"/>
      <c r="AG173" s="44"/>
      <c r="AH173" s="44"/>
      <c r="AI173" s="36"/>
    </row>
    <row r="174" spans="1:35" x14ac:dyDescent="0.3">
      <c r="A174" s="32" t="str">
        <f>IF('0.1 Produksi Pangan &amp; Penduduk'!A174="","",'0.1 Produksi Pangan &amp; Penduduk'!A174)</f>
        <v/>
      </c>
      <c r="B174" s="17" t="str">
        <f>IF('0.1 Produksi Pangan &amp; Penduduk'!B174="","",'0.1 Produksi Pangan &amp; Penduduk'!B174)</f>
        <v/>
      </c>
      <c r="C174" s="32" t="str">
        <f>IF('0.1 Produksi Pangan &amp; Penduduk'!C174="","",'0.1 Produksi Pangan &amp; Penduduk'!C174)</f>
        <v/>
      </c>
      <c r="D174" s="32" t="str">
        <f>IF('0.1 Produksi Pangan &amp; Penduduk'!D174="","",'0.1 Produksi Pangan &amp; Penduduk'!D174)</f>
        <v/>
      </c>
      <c r="E174" s="32" t="str">
        <f>IF('0.1 Produksi Pangan &amp; Penduduk'!E174="","",'0.1 Produksi Pangan &amp; Penduduk'!E174)</f>
        <v/>
      </c>
      <c r="F174" s="17" t="str">
        <f>IF('0.1 Produksi Pangan &amp; Penduduk'!F174="","",'0.1 Produksi Pangan &amp; Penduduk'!F174)</f>
        <v/>
      </c>
      <c r="G174" s="44"/>
      <c r="H174" s="44"/>
      <c r="I174" s="44"/>
      <c r="J174" s="36"/>
      <c r="M174" s="47"/>
      <c r="N174" s="44"/>
      <c r="O174" s="47"/>
      <c r="P174" s="36"/>
      <c r="Q174" s="47"/>
      <c r="R174" s="44"/>
      <c r="S174" s="47"/>
      <c r="T174" s="36"/>
      <c r="U174" s="47"/>
      <c r="V174" s="44"/>
      <c r="W174" s="47"/>
      <c r="X174" s="36"/>
      <c r="Y174" s="47"/>
      <c r="Z174" s="44"/>
      <c r="AA174" s="47"/>
      <c r="AB174" s="36"/>
      <c r="AC174" s="48" t="str">
        <f t="shared" si="2"/>
        <v/>
      </c>
      <c r="AF174" s="44"/>
      <c r="AG174" s="44"/>
      <c r="AH174" s="44"/>
      <c r="AI174" s="36"/>
    </row>
    <row r="175" spans="1:35" x14ac:dyDescent="0.3">
      <c r="A175" s="32" t="str">
        <f>IF('0.1 Produksi Pangan &amp; Penduduk'!A175="","",'0.1 Produksi Pangan &amp; Penduduk'!A175)</f>
        <v/>
      </c>
      <c r="B175" s="17" t="str">
        <f>IF('0.1 Produksi Pangan &amp; Penduduk'!B175="","",'0.1 Produksi Pangan &amp; Penduduk'!B175)</f>
        <v/>
      </c>
      <c r="C175" s="32" t="str">
        <f>IF('0.1 Produksi Pangan &amp; Penduduk'!C175="","",'0.1 Produksi Pangan &amp; Penduduk'!C175)</f>
        <v/>
      </c>
      <c r="D175" s="32" t="str">
        <f>IF('0.1 Produksi Pangan &amp; Penduduk'!D175="","",'0.1 Produksi Pangan &amp; Penduduk'!D175)</f>
        <v/>
      </c>
      <c r="E175" s="32" t="str">
        <f>IF('0.1 Produksi Pangan &amp; Penduduk'!E175="","",'0.1 Produksi Pangan &amp; Penduduk'!E175)</f>
        <v/>
      </c>
      <c r="F175" s="17" t="str">
        <f>IF('0.1 Produksi Pangan &amp; Penduduk'!F175="","",'0.1 Produksi Pangan &amp; Penduduk'!F175)</f>
        <v/>
      </c>
      <c r="G175" s="44"/>
      <c r="H175" s="44"/>
      <c r="I175" s="44"/>
      <c r="J175" s="36"/>
      <c r="M175" s="47"/>
      <c r="N175" s="44"/>
      <c r="O175" s="47"/>
      <c r="P175" s="36"/>
      <c r="Q175" s="47"/>
      <c r="R175" s="44"/>
      <c r="S175" s="47"/>
      <c r="T175" s="36"/>
      <c r="U175" s="47"/>
      <c r="V175" s="44"/>
      <c r="W175" s="47"/>
      <c r="X175" s="36"/>
      <c r="Y175" s="47"/>
      <c r="Z175" s="44"/>
      <c r="AA175" s="47"/>
      <c r="AB175" s="36"/>
      <c r="AC175" s="48" t="str">
        <f t="shared" si="2"/>
        <v/>
      </c>
      <c r="AF175" s="44"/>
      <c r="AG175" s="44"/>
      <c r="AH175" s="44"/>
      <c r="AI175" s="36"/>
    </row>
    <row r="176" spans="1:35" x14ac:dyDescent="0.3">
      <c r="A176" s="32" t="str">
        <f>IF('0.1 Produksi Pangan &amp; Penduduk'!A176="","",'0.1 Produksi Pangan &amp; Penduduk'!A176)</f>
        <v/>
      </c>
      <c r="B176" s="17" t="str">
        <f>IF('0.1 Produksi Pangan &amp; Penduduk'!B176="","",'0.1 Produksi Pangan &amp; Penduduk'!B176)</f>
        <v/>
      </c>
      <c r="C176" s="32" t="str">
        <f>IF('0.1 Produksi Pangan &amp; Penduduk'!C176="","",'0.1 Produksi Pangan &amp; Penduduk'!C176)</f>
        <v/>
      </c>
      <c r="D176" s="32" t="str">
        <f>IF('0.1 Produksi Pangan &amp; Penduduk'!D176="","",'0.1 Produksi Pangan &amp; Penduduk'!D176)</f>
        <v/>
      </c>
      <c r="E176" s="32" t="str">
        <f>IF('0.1 Produksi Pangan &amp; Penduduk'!E176="","",'0.1 Produksi Pangan &amp; Penduduk'!E176)</f>
        <v/>
      </c>
      <c r="F176" s="17" t="str">
        <f>IF('0.1 Produksi Pangan &amp; Penduduk'!F176="","",'0.1 Produksi Pangan &amp; Penduduk'!F176)</f>
        <v/>
      </c>
      <c r="G176" s="44"/>
      <c r="H176" s="44"/>
      <c r="I176" s="44"/>
      <c r="J176" s="36"/>
      <c r="M176" s="47"/>
      <c r="N176" s="44"/>
      <c r="O176" s="47"/>
      <c r="P176" s="36"/>
      <c r="Q176" s="47"/>
      <c r="R176" s="44"/>
      <c r="S176" s="47"/>
      <c r="T176" s="36"/>
      <c r="U176" s="47"/>
      <c r="V176" s="44"/>
      <c r="W176" s="47"/>
      <c r="X176" s="36"/>
      <c r="Y176" s="47"/>
      <c r="Z176" s="44"/>
      <c r="AA176" s="47"/>
      <c r="AB176" s="36"/>
      <c r="AC176" s="48" t="str">
        <f t="shared" si="2"/>
        <v/>
      </c>
      <c r="AF176" s="44"/>
      <c r="AG176" s="44"/>
      <c r="AH176" s="44"/>
      <c r="AI176" s="36"/>
    </row>
    <row r="177" spans="1:35" x14ac:dyDescent="0.3">
      <c r="A177" s="32" t="str">
        <f>IF('0.1 Produksi Pangan &amp; Penduduk'!A177="","",'0.1 Produksi Pangan &amp; Penduduk'!A177)</f>
        <v/>
      </c>
      <c r="B177" s="17" t="str">
        <f>IF('0.1 Produksi Pangan &amp; Penduduk'!B177="","",'0.1 Produksi Pangan &amp; Penduduk'!B177)</f>
        <v/>
      </c>
      <c r="C177" s="32" t="str">
        <f>IF('0.1 Produksi Pangan &amp; Penduduk'!C177="","",'0.1 Produksi Pangan &amp; Penduduk'!C177)</f>
        <v/>
      </c>
      <c r="D177" s="32" t="str">
        <f>IF('0.1 Produksi Pangan &amp; Penduduk'!D177="","",'0.1 Produksi Pangan &amp; Penduduk'!D177)</f>
        <v/>
      </c>
      <c r="E177" s="32" t="str">
        <f>IF('0.1 Produksi Pangan &amp; Penduduk'!E177="","",'0.1 Produksi Pangan &amp; Penduduk'!E177)</f>
        <v/>
      </c>
      <c r="F177" s="17" t="str">
        <f>IF('0.1 Produksi Pangan &amp; Penduduk'!F177="","",'0.1 Produksi Pangan &amp; Penduduk'!F177)</f>
        <v/>
      </c>
      <c r="G177" s="44"/>
      <c r="H177" s="44"/>
      <c r="I177" s="44"/>
      <c r="J177" s="36"/>
      <c r="M177" s="47"/>
      <c r="N177" s="44"/>
      <c r="O177" s="47"/>
      <c r="P177" s="36"/>
      <c r="Q177" s="47"/>
      <c r="R177" s="44"/>
      <c r="S177" s="47"/>
      <c r="T177" s="36"/>
      <c r="U177" s="47"/>
      <c r="V177" s="44"/>
      <c r="W177" s="47"/>
      <c r="X177" s="36"/>
      <c r="Y177" s="47"/>
      <c r="Z177" s="44"/>
      <c r="AA177" s="47"/>
      <c r="AB177" s="36"/>
      <c r="AC177" s="48" t="str">
        <f t="shared" si="2"/>
        <v/>
      </c>
      <c r="AF177" s="44"/>
      <c r="AG177" s="44"/>
      <c r="AH177" s="44"/>
      <c r="AI177" s="36"/>
    </row>
    <row r="178" spans="1:35" x14ac:dyDescent="0.3">
      <c r="A178" s="32" t="str">
        <f>IF('0.1 Produksi Pangan &amp; Penduduk'!A178="","",'0.1 Produksi Pangan &amp; Penduduk'!A178)</f>
        <v/>
      </c>
      <c r="B178" s="17" t="str">
        <f>IF('0.1 Produksi Pangan &amp; Penduduk'!B178="","",'0.1 Produksi Pangan &amp; Penduduk'!B178)</f>
        <v/>
      </c>
      <c r="C178" s="32" t="str">
        <f>IF('0.1 Produksi Pangan &amp; Penduduk'!C178="","",'0.1 Produksi Pangan &amp; Penduduk'!C178)</f>
        <v/>
      </c>
      <c r="D178" s="32" t="str">
        <f>IF('0.1 Produksi Pangan &amp; Penduduk'!D178="","",'0.1 Produksi Pangan &amp; Penduduk'!D178)</f>
        <v/>
      </c>
      <c r="E178" s="32" t="str">
        <f>IF('0.1 Produksi Pangan &amp; Penduduk'!E178="","",'0.1 Produksi Pangan &amp; Penduduk'!E178)</f>
        <v/>
      </c>
      <c r="F178" s="17" t="str">
        <f>IF('0.1 Produksi Pangan &amp; Penduduk'!F178="","",'0.1 Produksi Pangan &amp; Penduduk'!F178)</f>
        <v/>
      </c>
      <c r="G178" s="44"/>
      <c r="H178" s="44"/>
      <c r="I178" s="44"/>
      <c r="J178" s="36"/>
      <c r="M178" s="47"/>
      <c r="N178" s="44"/>
      <c r="O178" s="47"/>
      <c r="P178" s="36"/>
      <c r="Q178" s="47"/>
      <c r="R178" s="44"/>
      <c r="S178" s="47"/>
      <c r="T178" s="36"/>
      <c r="U178" s="47"/>
      <c r="V178" s="44"/>
      <c r="W178" s="47"/>
      <c r="X178" s="36"/>
      <c r="Y178" s="47"/>
      <c r="Z178" s="44"/>
      <c r="AA178" s="47"/>
      <c r="AB178" s="36"/>
      <c r="AC178" s="48" t="str">
        <f t="shared" si="2"/>
        <v/>
      </c>
      <c r="AF178" s="44"/>
      <c r="AG178" s="44"/>
      <c r="AH178" s="44"/>
      <c r="AI178" s="36"/>
    </row>
    <row r="179" spans="1:35" x14ac:dyDescent="0.3">
      <c r="A179" s="32" t="str">
        <f>IF('0.1 Produksi Pangan &amp; Penduduk'!A179="","",'0.1 Produksi Pangan &amp; Penduduk'!A179)</f>
        <v/>
      </c>
      <c r="B179" s="17" t="str">
        <f>IF('0.1 Produksi Pangan &amp; Penduduk'!B179="","",'0.1 Produksi Pangan &amp; Penduduk'!B179)</f>
        <v/>
      </c>
      <c r="C179" s="32" t="str">
        <f>IF('0.1 Produksi Pangan &amp; Penduduk'!C179="","",'0.1 Produksi Pangan &amp; Penduduk'!C179)</f>
        <v/>
      </c>
      <c r="D179" s="32" t="str">
        <f>IF('0.1 Produksi Pangan &amp; Penduduk'!D179="","",'0.1 Produksi Pangan &amp; Penduduk'!D179)</f>
        <v/>
      </c>
      <c r="E179" s="32" t="str">
        <f>IF('0.1 Produksi Pangan &amp; Penduduk'!E179="","",'0.1 Produksi Pangan &amp; Penduduk'!E179)</f>
        <v/>
      </c>
      <c r="F179" s="17" t="str">
        <f>IF('0.1 Produksi Pangan &amp; Penduduk'!F179="","",'0.1 Produksi Pangan &amp; Penduduk'!F179)</f>
        <v/>
      </c>
      <c r="G179" s="44"/>
      <c r="H179" s="44"/>
      <c r="I179" s="44"/>
      <c r="J179" s="36"/>
      <c r="M179" s="47"/>
      <c r="N179" s="44"/>
      <c r="O179" s="47"/>
      <c r="P179" s="36"/>
      <c r="Q179" s="47"/>
      <c r="R179" s="44"/>
      <c r="S179" s="47"/>
      <c r="T179" s="36"/>
      <c r="U179" s="47"/>
      <c r="V179" s="44"/>
      <c r="W179" s="47"/>
      <c r="X179" s="36"/>
      <c r="Y179" s="47"/>
      <c r="Z179" s="44"/>
      <c r="AA179" s="47"/>
      <c r="AB179" s="36"/>
      <c r="AC179" s="48" t="str">
        <f t="shared" si="2"/>
        <v/>
      </c>
      <c r="AF179" s="44"/>
      <c r="AG179" s="44"/>
      <c r="AH179" s="44"/>
      <c r="AI179" s="36"/>
    </row>
    <row r="180" spans="1:35" x14ac:dyDescent="0.3">
      <c r="A180" s="32" t="str">
        <f>IF('0.1 Produksi Pangan &amp; Penduduk'!A180="","",'0.1 Produksi Pangan &amp; Penduduk'!A180)</f>
        <v/>
      </c>
      <c r="B180" s="17" t="str">
        <f>IF('0.1 Produksi Pangan &amp; Penduduk'!B180="","",'0.1 Produksi Pangan &amp; Penduduk'!B180)</f>
        <v/>
      </c>
      <c r="C180" s="32" t="str">
        <f>IF('0.1 Produksi Pangan &amp; Penduduk'!C180="","",'0.1 Produksi Pangan &amp; Penduduk'!C180)</f>
        <v/>
      </c>
      <c r="D180" s="32" t="str">
        <f>IF('0.1 Produksi Pangan &amp; Penduduk'!D180="","",'0.1 Produksi Pangan &amp; Penduduk'!D180)</f>
        <v/>
      </c>
      <c r="E180" s="32" t="str">
        <f>IF('0.1 Produksi Pangan &amp; Penduduk'!E180="","",'0.1 Produksi Pangan &amp; Penduduk'!E180)</f>
        <v/>
      </c>
      <c r="F180" s="17" t="str">
        <f>IF('0.1 Produksi Pangan &amp; Penduduk'!F180="","",'0.1 Produksi Pangan &amp; Penduduk'!F180)</f>
        <v/>
      </c>
      <c r="G180" s="44"/>
      <c r="H180" s="44"/>
      <c r="I180" s="44"/>
      <c r="J180" s="36"/>
      <c r="M180" s="47"/>
      <c r="N180" s="44"/>
      <c r="O180" s="47"/>
      <c r="P180" s="36"/>
      <c r="Q180" s="47"/>
      <c r="R180" s="44"/>
      <c r="S180" s="47"/>
      <c r="T180" s="36"/>
      <c r="U180" s="47"/>
      <c r="V180" s="44"/>
      <c r="W180" s="47"/>
      <c r="X180" s="36"/>
      <c r="Y180" s="47"/>
      <c r="Z180" s="44"/>
      <c r="AA180" s="47"/>
      <c r="AB180" s="36"/>
      <c r="AC180" s="48" t="str">
        <f t="shared" si="2"/>
        <v/>
      </c>
      <c r="AF180" s="44"/>
      <c r="AG180" s="44"/>
      <c r="AH180" s="44"/>
      <c r="AI180" s="36"/>
    </row>
    <row r="181" spans="1:35" x14ac:dyDescent="0.3">
      <c r="A181" s="32" t="str">
        <f>IF('0.1 Produksi Pangan &amp; Penduduk'!A181="","",'0.1 Produksi Pangan &amp; Penduduk'!A181)</f>
        <v/>
      </c>
      <c r="B181" s="17" t="str">
        <f>IF('0.1 Produksi Pangan &amp; Penduduk'!B181="","",'0.1 Produksi Pangan &amp; Penduduk'!B181)</f>
        <v/>
      </c>
      <c r="C181" s="32" t="str">
        <f>IF('0.1 Produksi Pangan &amp; Penduduk'!C181="","",'0.1 Produksi Pangan &amp; Penduduk'!C181)</f>
        <v/>
      </c>
      <c r="D181" s="32" t="str">
        <f>IF('0.1 Produksi Pangan &amp; Penduduk'!D181="","",'0.1 Produksi Pangan &amp; Penduduk'!D181)</f>
        <v/>
      </c>
      <c r="E181" s="32" t="str">
        <f>IF('0.1 Produksi Pangan &amp; Penduduk'!E181="","",'0.1 Produksi Pangan &amp; Penduduk'!E181)</f>
        <v/>
      </c>
      <c r="F181" s="17" t="str">
        <f>IF('0.1 Produksi Pangan &amp; Penduduk'!F181="","",'0.1 Produksi Pangan &amp; Penduduk'!F181)</f>
        <v/>
      </c>
      <c r="G181" s="44"/>
      <c r="H181" s="44"/>
      <c r="I181" s="44"/>
      <c r="J181" s="36"/>
      <c r="M181" s="47"/>
      <c r="N181" s="44"/>
      <c r="O181" s="47"/>
      <c r="P181" s="36"/>
      <c r="Q181" s="47"/>
      <c r="R181" s="44"/>
      <c r="S181" s="47"/>
      <c r="T181" s="36"/>
      <c r="U181" s="47"/>
      <c r="V181" s="44"/>
      <c r="W181" s="47"/>
      <c r="X181" s="36"/>
      <c r="Y181" s="47"/>
      <c r="Z181" s="44"/>
      <c r="AA181" s="47"/>
      <c r="AB181" s="36"/>
      <c r="AC181" s="48" t="str">
        <f t="shared" si="2"/>
        <v/>
      </c>
      <c r="AF181" s="44"/>
      <c r="AG181" s="44"/>
      <c r="AH181" s="44"/>
      <c r="AI181" s="36"/>
    </row>
    <row r="182" spans="1:35" x14ac:dyDescent="0.3">
      <c r="A182" s="32" t="str">
        <f>IF('0.1 Produksi Pangan &amp; Penduduk'!A182="","",'0.1 Produksi Pangan &amp; Penduduk'!A182)</f>
        <v/>
      </c>
      <c r="B182" s="17" t="str">
        <f>IF('0.1 Produksi Pangan &amp; Penduduk'!B182="","",'0.1 Produksi Pangan &amp; Penduduk'!B182)</f>
        <v/>
      </c>
      <c r="C182" s="32" t="str">
        <f>IF('0.1 Produksi Pangan &amp; Penduduk'!C182="","",'0.1 Produksi Pangan &amp; Penduduk'!C182)</f>
        <v/>
      </c>
      <c r="D182" s="32" t="str">
        <f>IF('0.1 Produksi Pangan &amp; Penduduk'!D182="","",'0.1 Produksi Pangan &amp; Penduduk'!D182)</f>
        <v/>
      </c>
      <c r="E182" s="32" t="str">
        <f>IF('0.1 Produksi Pangan &amp; Penduduk'!E182="","",'0.1 Produksi Pangan &amp; Penduduk'!E182)</f>
        <v/>
      </c>
      <c r="F182" s="17" t="str">
        <f>IF('0.1 Produksi Pangan &amp; Penduduk'!F182="","",'0.1 Produksi Pangan &amp; Penduduk'!F182)</f>
        <v/>
      </c>
      <c r="G182" s="44"/>
      <c r="H182" s="44"/>
      <c r="I182" s="44"/>
      <c r="J182" s="36"/>
      <c r="M182" s="47"/>
      <c r="N182" s="44"/>
      <c r="O182" s="47"/>
      <c r="P182" s="36"/>
      <c r="Q182" s="47"/>
      <c r="R182" s="44"/>
      <c r="S182" s="47"/>
      <c r="T182" s="36"/>
      <c r="U182" s="47"/>
      <c r="V182" s="44"/>
      <c r="W182" s="47"/>
      <c r="X182" s="36"/>
      <c r="Y182" s="47"/>
      <c r="Z182" s="44"/>
      <c r="AA182" s="47"/>
      <c r="AB182" s="36"/>
      <c r="AC182" s="48" t="str">
        <f t="shared" si="2"/>
        <v/>
      </c>
      <c r="AF182" s="44"/>
      <c r="AG182" s="44"/>
      <c r="AH182" s="44"/>
      <c r="AI182" s="36"/>
    </row>
    <row r="183" spans="1:35" x14ac:dyDescent="0.3">
      <c r="A183" s="32" t="str">
        <f>IF('0.1 Produksi Pangan &amp; Penduduk'!A183="","",'0.1 Produksi Pangan &amp; Penduduk'!A183)</f>
        <v/>
      </c>
      <c r="B183" s="17" t="str">
        <f>IF('0.1 Produksi Pangan &amp; Penduduk'!B183="","",'0.1 Produksi Pangan &amp; Penduduk'!B183)</f>
        <v/>
      </c>
      <c r="C183" s="32" t="str">
        <f>IF('0.1 Produksi Pangan &amp; Penduduk'!C183="","",'0.1 Produksi Pangan &amp; Penduduk'!C183)</f>
        <v/>
      </c>
      <c r="D183" s="32" t="str">
        <f>IF('0.1 Produksi Pangan &amp; Penduduk'!D183="","",'0.1 Produksi Pangan &amp; Penduduk'!D183)</f>
        <v/>
      </c>
      <c r="E183" s="32" t="str">
        <f>IF('0.1 Produksi Pangan &amp; Penduduk'!E183="","",'0.1 Produksi Pangan &amp; Penduduk'!E183)</f>
        <v/>
      </c>
      <c r="F183" s="17" t="str">
        <f>IF('0.1 Produksi Pangan &amp; Penduduk'!F183="","",'0.1 Produksi Pangan &amp; Penduduk'!F183)</f>
        <v/>
      </c>
      <c r="G183" s="44"/>
      <c r="H183" s="44"/>
      <c r="I183" s="44"/>
      <c r="J183" s="36"/>
      <c r="M183" s="47"/>
      <c r="N183" s="44"/>
      <c r="O183" s="47"/>
      <c r="P183" s="36"/>
      <c r="Q183" s="47"/>
      <c r="R183" s="44"/>
      <c r="S183" s="47"/>
      <c r="T183" s="36"/>
      <c r="U183" s="47"/>
      <c r="V183" s="44"/>
      <c r="W183" s="47"/>
      <c r="X183" s="36"/>
      <c r="Y183" s="47"/>
      <c r="Z183" s="44"/>
      <c r="AA183" s="47"/>
      <c r="AB183" s="36"/>
      <c r="AC183" s="48" t="str">
        <f t="shared" si="2"/>
        <v/>
      </c>
      <c r="AF183" s="44"/>
      <c r="AG183" s="44"/>
      <c r="AH183" s="44"/>
      <c r="AI183" s="36"/>
    </row>
    <row r="184" spans="1:35" x14ac:dyDescent="0.3">
      <c r="A184" s="32" t="str">
        <f>IF('0.1 Produksi Pangan &amp; Penduduk'!A184="","",'0.1 Produksi Pangan &amp; Penduduk'!A184)</f>
        <v/>
      </c>
      <c r="B184" s="17" t="str">
        <f>IF('0.1 Produksi Pangan &amp; Penduduk'!B184="","",'0.1 Produksi Pangan &amp; Penduduk'!B184)</f>
        <v/>
      </c>
      <c r="C184" s="32" t="str">
        <f>IF('0.1 Produksi Pangan &amp; Penduduk'!C184="","",'0.1 Produksi Pangan &amp; Penduduk'!C184)</f>
        <v/>
      </c>
      <c r="D184" s="32" t="str">
        <f>IF('0.1 Produksi Pangan &amp; Penduduk'!D184="","",'0.1 Produksi Pangan &amp; Penduduk'!D184)</f>
        <v/>
      </c>
      <c r="E184" s="32" t="str">
        <f>IF('0.1 Produksi Pangan &amp; Penduduk'!E184="","",'0.1 Produksi Pangan &amp; Penduduk'!E184)</f>
        <v/>
      </c>
      <c r="F184" s="17" t="str">
        <f>IF('0.1 Produksi Pangan &amp; Penduduk'!F184="","",'0.1 Produksi Pangan &amp; Penduduk'!F184)</f>
        <v/>
      </c>
      <c r="G184" s="44"/>
      <c r="H184" s="44"/>
      <c r="I184" s="44"/>
      <c r="J184" s="36"/>
      <c r="M184" s="47"/>
      <c r="N184" s="44"/>
      <c r="O184" s="47"/>
      <c r="P184" s="36"/>
      <c r="Q184" s="47"/>
      <c r="R184" s="44"/>
      <c r="S184" s="47"/>
      <c r="T184" s="36"/>
      <c r="U184" s="47"/>
      <c r="V184" s="44"/>
      <c r="W184" s="47"/>
      <c r="X184" s="36"/>
      <c r="Y184" s="47"/>
      <c r="Z184" s="44"/>
      <c r="AA184" s="47"/>
      <c r="AB184" s="36"/>
      <c r="AC184" s="48" t="str">
        <f t="shared" si="2"/>
        <v/>
      </c>
      <c r="AF184" s="44"/>
      <c r="AG184" s="44"/>
      <c r="AH184" s="44"/>
      <c r="AI184" s="36"/>
    </row>
    <row r="185" spans="1:35" x14ac:dyDescent="0.3">
      <c r="A185" s="32" t="str">
        <f>IF('0.1 Produksi Pangan &amp; Penduduk'!A185="","",'0.1 Produksi Pangan &amp; Penduduk'!A185)</f>
        <v/>
      </c>
      <c r="B185" s="17" t="str">
        <f>IF('0.1 Produksi Pangan &amp; Penduduk'!B185="","",'0.1 Produksi Pangan &amp; Penduduk'!B185)</f>
        <v/>
      </c>
      <c r="C185" s="32" t="str">
        <f>IF('0.1 Produksi Pangan &amp; Penduduk'!C185="","",'0.1 Produksi Pangan &amp; Penduduk'!C185)</f>
        <v/>
      </c>
      <c r="D185" s="32" t="str">
        <f>IF('0.1 Produksi Pangan &amp; Penduduk'!D185="","",'0.1 Produksi Pangan &amp; Penduduk'!D185)</f>
        <v/>
      </c>
      <c r="E185" s="32" t="str">
        <f>IF('0.1 Produksi Pangan &amp; Penduduk'!E185="","",'0.1 Produksi Pangan &amp; Penduduk'!E185)</f>
        <v/>
      </c>
      <c r="F185" s="17" t="str">
        <f>IF('0.1 Produksi Pangan &amp; Penduduk'!F185="","",'0.1 Produksi Pangan &amp; Penduduk'!F185)</f>
        <v/>
      </c>
      <c r="G185" s="44"/>
      <c r="H185" s="44"/>
      <c r="I185" s="44"/>
      <c r="J185" s="36"/>
      <c r="M185" s="47"/>
      <c r="N185" s="44"/>
      <c r="O185" s="47"/>
      <c r="P185" s="36"/>
      <c r="Q185" s="47"/>
      <c r="R185" s="44"/>
      <c r="S185" s="47"/>
      <c r="T185" s="36"/>
      <c r="U185" s="47"/>
      <c r="V185" s="44"/>
      <c r="W185" s="47"/>
      <c r="X185" s="36"/>
      <c r="Y185" s="47"/>
      <c r="Z185" s="44"/>
      <c r="AA185" s="47"/>
      <c r="AB185" s="36"/>
      <c r="AC185" s="48" t="str">
        <f t="shared" si="2"/>
        <v/>
      </c>
      <c r="AF185" s="44"/>
      <c r="AG185" s="44"/>
      <c r="AH185" s="44"/>
      <c r="AI185" s="36"/>
    </row>
    <row r="186" spans="1:35" x14ac:dyDescent="0.3">
      <c r="A186" s="32" t="str">
        <f>IF('0.1 Produksi Pangan &amp; Penduduk'!A186="","",'0.1 Produksi Pangan &amp; Penduduk'!A186)</f>
        <v/>
      </c>
      <c r="B186" s="17" t="str">
        <f>IF('0.1 Produksi Pangan &amp; Penduduk'!B186="","",'0.1 Produksi Pangan &amp; Penduduk'!B186)</f>
        <v/>
      </c>
      <c r="C186" s="32" t="str">
        <f>IF('0.1 Produksi Pangan &amp; Penduduk'!C186="","",'0.1 Produksi Pangan &amp; Penduduk'!C186)</f>
        <v/>
      </c>
      <c r="D186" s="32" t="str">
        <f>IF('0.1 Produksi Pangan &amp; Penduduk'!D186="","",'0.1 Produksi Pangan &amp; Penduduk'!D186)</f>
        <v/>
      </c>
      <c r="E186" s="32" t="str">
        <f>IF('0.1 Produksi Pangan &amp; Penduduk'!E186="","",'0.1 Produksi Pangan &amp; Penduduk'!E186)</f>
        <v/>
      </c>
      <c r="F186" s="17" t="str">
        <f>IF('0.1 Produksi Pangan &amp; Penduduk'!F186="","",'0.1 Produksi Pangan &amp; Penduduk'!F186)</f>
        <v/>
      </c>
      <c r="G186" s="44"/>
      <c r="H186" s="44"/>
      <c r="I186" s="44"/>
      <c r="J186" s="36"/>
      <c r="M186" s="47"/>
      <c r="N186" s="44"/>
      <c r="O186" s="47"/>
      <c r="P186" s="36"/>
      <c r="Q186" s="47"/>
      <c r="R186" s="44"/>
      <c r="S186" s="47"/>
      <c r="T186" s="36"/>
      <c r="U186" s="47"/>
      <c r="V186" s="44"/>
      <c r="W186" s="47"/>
      <c r="X186" s="36"/>
      <c r="Y186" s="47"/>
      <c r="Z186" s="44"/>
      <c r="AA186" s="47"/>
      <c r="AB186" s="36"/>
      <c r="AC186" s="48" t="str">
        <f t="shared" si="2"/>
        <v/>
      </c>
      <c r="AF186" s="44"/>
      <c r="AG186" s="44"/>
      <c r="AH186" s="44"/>
      <c r="AI186" s="36"/>
    </row>
    <row r="187" spans="1:35" x14ac:dyDescent="0.3">
      <c r="A187" s="32" t="str">
        <f>IF('0.1 Produksi Pangan &amp; Penduduk'!A187="","",'0.1 Produksi Pangan &amp; Penduduk'!A187)</f>
        <v/>
      </c>
      <c r="B187" s="17" t="str">
        <f>IF('0.1 Produksi Pangan &amp; Penduduk'!B187="","",'0.1 Produksi Pangan &amp; Penduduk'!B187)</f>
        <v/>
      </c>
      <c r="C187" s="32" t="str">
        <f>IF('0.1 Produksi Pangan &amp; Penduduk'!C187="","",'0.1 Produksi Pangan &amp; Penduduk'!C187)</f>
        <v/>
      </c>
      <c r="D187" s="32" t="str">
        <f>IF('0.1 Produksi Pangan &amp; Penduduk'!D187="","",'0.1 Produksi Pangan &amp; Penduduk'!D187)</f>
        <v/>
      </c>
      <c r="E187" s="32" t="str">
        <f>IF('0.1 Produksi Pangan &amp; Penduduk'!E187="","",'0.1 Produksi Pangan &amp; Penduduk'!E187)</f>
        <v/>
      </c>
      <c r="F187" s="17" t="str">
        <f>IF('0.1 Produksi Pangan &amp; Penduduk'!F187="","",'0.1 Produksi Pangan &amp; Penduduk'!F187)</f>
        <v/>
      </c>
      <c r="G187" s="44"/>
      <c r="H187" s="44"/>
      <c r="I187" s="44"/>
      <c r="J187" s="36"/>
      <c r="M187" s="47"/>
      <c r="N187" s="44"/>
      <c r="O187" s="47"/>
      <c r="P187" s="36"/>
      <c r="Q187" s="47"/>
      <c r="R187" s="44"/>
      <c r="S187" s="47"/>
      <c r="T187" s="36"/>
      <c r="U187" s="47"/>
      <c r="V187" s="44"/>
      <c r="W187" s="47"/>
      <c r="X187" s="36"/>
      <c r="Y187" s="47"/>
      <c r="Z187" s="44"/>
      <c r="AA187" s="47"/>
      <c r="AB187" s="36"/>
      <c r="AC187" s="48" t="str">
        <f t="shared" si="2"/>
        <v/>
      </c>
      <c r="AF187" s="44"/>
      <c r="AG187" s="44"/>
      <c r="AH187" s="44"/>
      <c r="AI187" s="36"/>
    </row>
    <row r="188" spans="1:35" x14ac:dyDescent="0.3">
      <c r="A188" s="32" t="str">
        <f>IF('0.1 Produksi Pangan &amp; Penduduk'!A188="","",'0.1 Produksi Pangan &amp; Penduduk'!A188)</f>
        <v/>
      </c>
      <c r="B188" s="17" t="str">
        <f>IF('0.1 Produksi Pangan &amp; Penduduk'!B188="","",'0.1 Produksi Pangan &amp; Penduduk'!B188)</f>
        <v/>
      </c>
      <c r="C188" s="32" t="str">
        <f>IF('0.1 Produksi Pangan &amp; Penduduk'!C188="","",'0.1 Produksi Pangan &amp; Penduduk'!C188)</f>
        <v/>
      </c>
      <c r="D188" s="32" t="str">
        <f>IF('0.1 Produksi Pangan &amp; Penduduk'!D188="","",'0.1 Produksi Pangan &amp; Penduduk'!D188)</f>
        <v/>
      </c>
      <c r="E188" s="32" t="str">
        <f>IF('0.1 Produksi Pangan &amp; Penduduk'!E188="","",'0.1 Produksi Pangan &amp; Penduduk'!E188)</f>
        <v/>
      </c>
      <c r="F188" s="17" t="str">
        <f>IF('0.1 Produksi Pangan &amp; Penduduk'!F188="","",'0.1 Produksi Pangan &amp; Penduduk'!F188)</f>
        <v/>
      </c>
      <c r="G188" s="44"/>
      <c r="H188" s="44"/>
      <c r="I188" s="44"/>
      <c r="J188" s="36"/>
      <c r="M188" s="47"/>
      <c r="N188" s="44"/>
      <c r="O188" s="47"/>
      <c r="P188" s="36"/>
      <c r="Q188" s="47"/>
      <c r="R188" s="44"/>
      <c r="S188" s="47"/>
      <c r="T188" s="36"/>
      <c r="U188" s="47"/>
      <c r="V188" s="44"/>
      <c r="W188" s="47"/>
      <c r="X188" s="36"/>
      <c r="Y188" s="47"/>
      <c r="Z188" s="44"/>
      <c r="AA188" s="47"/>
      <c r="AB188" s="36"/>
      <c r="AC188" s="48" t="str">
        <f t="shared" si="2"/>
        <v/>
      </c>
      <c r="AF188" s="44"/>
      <c r="AG188" s="44"/>
      <c r="AH188" s="44"/>
      <c r="AI188" s="36"/>
    </row>
    <row r="189" spans="1:35" x14ac:dyDescent="0.3">
      <c r="A189" s="32" t="str">
        <f>IF('0.1 Produksi Pangan &amp; Penduduk'!A189="","",'0.1 Produksi Pangan &amp; Penduduk'!A189)</f>
        <v/>
      </c>
      <c r="B189" s="17" t="str">
        <f>IF('0.1 Produksi Pangan &amp; Penduduk'!B189="","",'0.1 Produksi Pangan &amp; Penduduk'!B189)</f>
        <v/>
      </c>
      <c r="C189" s="32" t="str">
        <f>IF('0.1 Produksi Pangan &amp; Penduduk'!C189="","",'0.1 Produksi Pangan &amp; Penduduk'!C189)</f>
        <v/>
      </c>
      <c r="D189" s="32" t="str">
        <f>IF('0.1 Produksi Pangan &amp; Penduduk'!D189="","",'0.1 Produksi Pangan &amp; Penduduk'!D189)</f>
        <v/>
      </c>
      <c r="E189" s="32" t="str">
        <f>IF('0.1 Produksi Pangan &amp; Penduduk'!E189="","",'0.1 Produksi Pangan &amp; Penduduk'!E189)</f>
        <v/>
      </c>
      <c r="F189" s="17" t="str">
        <f>IF('0.1 Produksi Pangan &amp; Penduduk'!F189="","",'0.1 Produksi Pangan &amp; Penduduk'!F189)</f>
        <v/>
      </c>
      <c r="G189" s="44"/>
      <c r="H189" s="44"/>
      <c r="I189" s="44"/>
      <c r="J189" s="36"/>
      <c r="M189" s="47"/>
      <c r="N189" s="44"/>
      <c r="O189" s="47"/>
      <c r="P189" s="36"/>
      <c r="Q189" s="47"/>
      <c r="R189" s="44"/>
      <c r="S189" s="47"/>
      <c r="T189" s="36"/>
      <c r="U189" s="47"/>
      <c r="V189" s="44"/>
      <c r="W189" s="47"/>
      <c r="X189" s="36"/>
      <c r="Y189" s="47"/>
      <c r="Z189" s="44"/>
      <c r="AA189" s="47"/>
      <c r="AB189" s="36"/>
      <c r="AC189" s="48" t="str">
        <f t="shared" si="2"/>
        <v/>
      </c>
      <c r="AF189" s="44"/>
      <c r="AG189" s="44"/>
      <c r="AH189" s="44"/>
      <c r="AI189" s="36"/>
    </row>
    <row r="190" spans="1:35" x14ac:dyDescent="0.3">
      <c r="A190" s="32" t="str">
        <f>IF('0.1 Produksi Pangan &amp; Penduduk'!A190="","",'0.1 Produksi Pangan &amp; Penduduk'!A190)</f>
        <v/>
      </c>
      <c r="B190" s="17" t="str">
        <f>IF('0.1 Produksi Pangan &amp; Penduduk'!B190="","",'0.1 Produksi Pangan &amp; Penduduk'!B190)</f>
        <v/>
      </c>
      <c r="C190" s="32" t="str">
        <f>IF('0.1 Produksi Pangan &amp; Penduduk'!C190="","",'0.1 Produksi Pangan &amp; Penduduk'!C190)</f>
        <v/>
      </c>
      <c r="D190" s="32" t="str">
        <f>IF('0.1 Produksi Pangan &amp; Penduduk'!D190="","",'0.1 Produksi Pangan &amp; Penduduk'!D190)</f>
        <v/>
      </c>
      <c r="E190" s="32" t="str">
        <f>IF('0.1 Produksi Pangan &amp; Penduduk'!E190="","",'0.1 Produksi Pangan &amp; Penduduk'!E190)</f>
        <v/>
      </c>
      <c r="F190" s="17" t="str">
        <f>IF('0.1 Produksi Pangan &amp; Penduduk'!F190="","",'0.1 Produksi Pangan &amp; Penduduk'!F190)</f>
        <v/>
      </c>
      <c r="G190" s="44"/>
      <c r="H190" s="44"/>
      <c r="I190" s="44"/>
      <c r="J190" s="36"/>
      <c r="M190" s="47"/>
      <c r="N190" s="44"/>
      <c r="O190" s="47"/>
      <c r="P190" s="36"/>
      <c r="Q190" s="47"/>
      <c r="R190" s="44"/>
      <c r="S190" s="47"/>
      <c r="T190" s="36"/>
      <c r="U190" s="47"/>
      <c r="V190" s="44"/>
      <c r="W190" s="47"/>
      <c r="X190" s="36"/>
      <c r="Y190" s="47"/>
      <c r="Z190" s="44"/>
      <c r="AA190" s="47"/>
      <c r="AB190" s="36"/>
      <c r="AC190" s="48" t="str">
        <f t="shared" si="2"/>
        <v/>
      </c>
      <c r="AF190" s="44"/>
      <c r="AG190" s="44"/>
      <c r="AH190" s="44"/>
      <c r="AI190" s="36"/>
    </row>
    <row r="191" spans="1:35" x14ac:dyDescent="0.3">
      <c r="A191" s="32" t="str">
        <f>IF('0.1 Produksi Pangan &amp; Penduduk'!A191="","",'0.1 Produksi Pangan &amp; Penduduk'!A191)</f>
        <v/>
      </c>
      <c r="B191" s="17" t="str">
        <f>IF('0.1 Produksi Pangan &amp; Penduduk'!B191="","",'0.1 Produksi Pangan &amp; Penduduk'!B191)</f>
        <v/>
      </c>
      <c r="C191" s="32" t="str">
        <f>IF('0.1 Produksi Pangan &amp; Penduduk'!C191="","",'0.1 Produksi Pangan &amp; Penduduk'!C191)</f>
        <v/>
      </c>
      <c r="D191" s="32" t="str">
        <f>IF('0.1 Produksi Pangan &amp; Penduduk'!D191="","",'0.1 Produksi Pangan &amp; Penduduk'!D191)</f>
        <v/>
      </c>
      <c r="E191" s="32" t="str">
        <f>IF('0.1 Produksi Pangan &amp; Penduduk'!E191="","",'0.1 Produksi Pangan &amp; Penduduk'!E191)</f>
        <v/>
      </c>
      <c r="F191" s="17" t="str">
        <f>IF('0.1 Produksi Pangan &amp; Penduduk'!F191="","",'0.1 Produksi Pangan &amp; Penduduk'!F191)</f>
        <v/>
      </c>
      <c r="G191" s="44"/>
      <c r="H191" s="44"/>
      <c r="I191" s="44"/>
      <c r="J191" s="36"/>
      <c r="M191" s="47"/>
      <c r="N191" s="44"/>
      <c r="O191" s="47"/>
      <c r="P191" s="36"/>
      <c r="Q191" s="47"/>
      <c r="R191" s="44"/>
      <c r="S191" s="47"/>
      <c r="T191" s="36"/>
      <c r="U191" s="47"/>
      <c r="V191" s="44"/>
      <c r="W191" s="47"/>
      <c r="X191" s="36"/>
      <c r="Y191" s="47"/>
      <c r="Z191" s="44"/>
      <c r="AA191" s="47"/>
      <c r="AB191" s="36"/>
      <c r="AC191" s="48" t="str">
        <f t="shared" si="2"/>
        <v/>
      </c>
      <c r="AF191" s="44"/>
      <c r="AG191" s="44"/>
      <c r="AH191" s="44"/>
      <c r="AI191" s="36"/>
    </row>
    <row r="192" spans="1:35" x14ac:dyDescent="0.3">
      <c r="A192" s="32" t="str">
        <f>IF('0.1 Produksi Pangan &amp; Penduduk'!A192="","",'0.1 Produksi Pangan &amp; Penduduk'!A192)</f>
        <v/>
      </c>
      <c r="B192" s="17" t="str">
        <f>IF('0.1 Produksi Pangan &amp; Penduduk'!B192="","",'0.1 Produksi Pangan &amp; Penduduk'!B192)</f>
        <v/>
      </c>
      <c r="C192" s="32" t="str">
        <f>IF('0.1 Produksi Pangan &amp; Penduduk'!C192="","",'0.1 Produksi Pangan &amp; Penduduk'!C192)</f>
        <v/>
      </c>
      <c r="D192" s="32" t="str">
        <f>IF('0.1 Produksi Pangan &amp; Penduduk'!D192="","",'0.1 Produksi Pangan &amp; Penduduk'!D192)</f>
        <v/>
      </c>
      <c r="E192" s="32" t="str">
        <f>IF('0.1 Produksi Pangan &amp; Penduduk'!E192="","",'0.1 Produksi Pangan &amp; Penduduk'!E192)</f>
        <v/>
      </c>
      <c r="F192" s="17" t="str">
        <f>IF('0.1 Produksi Pangan &amp; Penduduk'!F192="","",'0.1 Produksi Pangan &amp; Penduduk'!F192)</f>
        <v/>
      </c>
      <c r="G192" s="44"/>
      <c r="H192" s="44"/>
      <c r="I192" s="44"/>
      <c r="J192" s="36"/>
      <c r="M192" s="47"/>
      <c r="N192" s="44"/>
      <c r="O192" s="47"/>
      <c r="P192" s="36"/>
      <c r="Q192" s="47"/>
      <c r="R192" s="44"/>
      <c r="S192" s="47"/>
      <c r="T192" s="36"/>
      <c r="U192" s="47"/>
      <c r="V192" s="44"/>
      <c r="W192" s="47"/>
      <c r="X192" s="36"/>
      <c r="Y192" s="47"/>
      <c r="Z192" s="44"/>
      <c r="AA192" s="47"/>
      <c r="AB192" s="36"/>
      <c r="AC192" s="48" t="str">
        <f t="shared" si="2"/>
        <v/>
      </c>
      <c r="AF192" s="44"/>
      <c r="AG192" s="44"/>
      <c r="AH192" s="44"/>
      <c r="AI192" s="36"/>
    </row>
    <row r="193" spans="1:35" x14ac:dyDescent="0.3">
      <c r="A193" s="32" t="str">
        <f>IF('0.1 Produksi Pangan &amp; Penduduk'!A193="","",'0.1 Produksi Pangan &amp; Penduduk'!A193)</f>
        <v/>
      </c>
      <c r="B193" s="17" t="str">
        <f>IF('0.1 Produksi Pangan &amp; Penduduk'!B193="","",'0.1 Produksi Pangan &amp; Penduduk'!B193)</f>
        <v/>
      </c>
      <c r="C193" s="32" t="str">
        <f>IF('0.1 Produksi Pangan &amp; Penduduk'!C193="","",'0.1 Produksi Pangan &amp; Penduduk'!C193)</f>
        <v/>
      </c>
      <c r="D193" s="32" t="str">
        <f>IF('0.1 Produksi Pangan &amp; Penduduk'!D193="","",'0.1 Produksi Pangan &amp; Penduduk'!D193)</f>
        <v/>
      </c>
      <c r="E193" s="32" t="str">
        <f>IF('0.1 Produksi Pangan &amp; Penduduk'!E193="","",'0.1 Produksi Pangan &amp; Penduduk'!E193)</f>
        <v/>
      </c>
      <c r="F193" s="17" t="str">
        <f>IF('0.1 Produksi Pangan &amp; Penduduk'!F193="","",'0.1 Produksi Pangan &amp; Penduduk'!F193)</f>
        <v/>
      </c>
      <c r="G193" s="44"/>
      <c r="H193" s="44"/>
      <c r="I193" s="44"/>
      <c r="J193" s="36"/>
      <c r="M193" s="47"/>
      <c r="N193" s="44"/>
      <c r="O193" s="47"/>
      <c r="P193" s="36"/>
      <c r="Q193" s="47"/>
      <c r="R193" s="44"/>
      <c r="S193" s="47"/>
      <c r="T193" s="36"/>
      <c r="U193" s="47"/>
      <c r="V193" s="44"/>
      <c r="W193" s="47"/>
      <c r="X193" s="36"/>
      <c r="Y193" s="47"/>
      <c r="Z193" s="44"/>
      <c r="AA193" s="47"/>
      <c r="AB193" s="36"/>
      <c r="AC193" s="48" t="str">
        <f t="shared" si="2"/>
        <v/>
      </c>
      <c r="AF193" s="44"/>
      <c r="AG193" s="44"/>
      <c r="AH193" s="44"/>
      <c r="AI193" s="36"/>
    </row>
    <row r="194" spans="1:35" x14ac:dyDescent="0.3">
      <c r="A194" s="32" t="str">
        <f>IF('0.1 Produksi Pangan &amp; Penduduk'!A194="","",'0.1 Produksi Pangan &amp; Penduduk'!A194)</f>
        <v/>
      </c>
      <c r="B194" s="17" t="str">
        <f>IF('0.1 Produksi Pangan &amp; Penduduk'!B194="","",'0.1 Produksi Pangan &amp; Penduduk'!B194)</f>
        <v/>
      </c>
      <c r="C194" s="32" t="str">
        <f>IF('0.1 Produksi Pangan &amp; Penduduk'!C194="","",'0.1 Produksi Pangan &amp; Penduduk'!C194)</f>
        <v/>
      </c>
      <c r="D194" s="32" t="str">
        <f>IF('0.1 Produksi Pangan &amp; Penduduk'!D194="","",'0.1 Produksi Pangan &amp; Penduduk'!D194)</f>
        <v/>
      </c>
      <c r="E194" s="32" t="str">
        <f>IF('0.1 Produksi Pangan &amp; Penduduk'!E194="","",'0.1 Produksi Pangan &amp; Penduduk'!E194)</f>
        <v/>
      </c>
      <c r="F194" s="17" t="str">
        <f>IF('0.1 Produksi Pangan &amp; Penduduk'!F194="","",'0.1 Produksi Pangan &amp; Penduduk'!F194)</f>
        <v/>
      </c>
      <c r="G194" s="44"/>
      <c r="H194" s="44"/>
      <c r="I194" s="44"/>
      <c r="J194" s="36"/>
      <c r="M194" s="47"/>
      <c r="N194" s="44"/>
      <c r="O194" s="47"/>
      <c r="P194" s="36"/>
      <c r="Q194" s="47"/>
      <c r="R194" s="44"/>
      <c r="S194" s="47"/>
      <c r="T194" s="36"/>
      <c r="U194" s="47"/>
      <c r="V194" s="44"/>
      <c r="W194" s="47"/>
      <c r="X194" s="36"/>
      <c r="Y194" s="47"/>
      <c r="Z194" s="44"/>
      <c r="AA194" s="47"/>
      <c r="AB194" s="36"/>
      <c r="AC194" s="48" t="str">
        <f t="shared" si="2"/>
        <v/>
      </c>
      <c r="AF194" s="44"/>
      <c r="AG194" s="44"/>
      <c r="AH194" s="44"/>
      <c r="AI194" s="36"/>
    </row>
    <row r="195" spans="1:35" x14ac:dyDescent="0.3">
      <c r="A195" s="32" t="str">
        <f>IF('0.1 Produksi Pangan &amp; Penduduk'!A195="","",'0.1 Produksi Pangan &amp; Penduduk'!A195)</f>
        <v/>
      </c>
      <c r="B195" s="17" t="str">
        <f>IF('0.1 Produksi Pangan &amp; Penduduk'!B195="","",'0.1 Produksi Pangan &amp; Penduduk'!B195)</f>
        <v/>
      </c>
      <c r="C195" s="32" t="str">
        <f>IF('0.1 Produksi Pangan &amp; Penduduk'!C195="","",'0.1 Produksi Pangan &amp; Penduduk'!C195)</f>
        <v/>
      </c>
      <c r="D195" s="32" t="str">
        <f>IF('0.1 Produksi Pangan &amp; Penduduk'!D195="","",'0.1 Produksi Pangan &amp; Penduduk'!D195)</f>
        <v/>
      </c>
      <c r="E195" s="32" t="str">
        <f>IF('0.1 Produksi Pangan &amp; Penduduk'!E195="","",'0.1 Produksi Pangan &amp; Penduduk'!E195)</f>
        <v/>
      </c>
      <c r="F195" s="17" t="str">
        <f>IF('0.1 Produksi Pangan &amp; Penduduk'!F195="","",'0.1 Produksi Pangan &amp; Penduduk'!F195)</f>
        <v/>
      </c>
      <c r="G195" s="44"/>
      <c r="H195" s="44"/>
      <c r="I195" s="44"/>
      <c r="J195" s="36"/>
      <c r="M195" s="47"/>
      <c r="N195" s="44"/>
      <c r="O195" s="47"/>
      <c r="P195" s="36"/>
      <c r="Q195" s="47"/>
      <c r="R195" s="44"/>
      <c r="S195" s="47"/>
      <c r="T195" s="36"/>
      <c r="U195" s="47"/>
      <c r="V195" s="44"/>
      <c r="W195" s="47"/>
      <c r="X195" s="36"/>
      <c r="Y195" s="47"/>
      <c r="Z195" s="44"/>
      <c r="AA195" s="47"/>
      <c r="AB195" s="36"/>
      <c r="AC195" s="48" t="str">
        <f t="shared" si="2"/>
        <v/>
      </c>
      <c r="AF195" s="44"/>
      <c r="AG195" s="44"/>
      <c r="AH195" s="44"/>
      <c r="AI195" s="36"/>
    </row>
    <row r="196" spans="1:35" x14ac:dyDescent="0.3">
      <c r="A196" s="32" t="str">
        <f>IF('0.1 Produksi Pangan &amp; Penduduk'!A196="","",'0.1 Produksi Pangan &amp; Penduduk'!A196)</f>
        <v/>
      </c>
      <c r="B196" s="17" t="str">
        <f>IF('0.1 Produksi Pangan &amp; Penduduk'!B196="","",'0.1 Produksi Pangan &amp; Penduduk'!B196)</f>
        <v/>
      </c>
      <c r="C196" s="32" t="str">
        <f>IF('0.1 Produksi Pangan &amp; Penduduk'!C196="","",'0.1 Produksi Pangan &amp; Penduduk'!C196)</f>
        <v/>
      </c>
      <c r="D196" s="32" t="str">
        <f>IF('0.1 Produksi Pangan &amp; Penduduk'!D196="","",'0.1 Produksi Pangan &amp; Penduduk'!D196)</f>
        <v/>
      </c>
      <c r="E196" s="32" t="str">
        <f>IF('0.1 Produksi Pangan &amp; Penduduk'!E196="","",'0.1 Produksi Pangan &amp; Penduduk'!E196)</f>
        <v/>
      </c>
      <c r="F196" s="17" t="str">
        <f>IF('0.1 Produksi Pangan &amp; Penduduk'!F196="","",'0.1 Produksi Pangan &amp; Penduduk'!F196)</f>
        <v/>
      </c>
      <c r="G196" s="44"/>
      <c r="H196" s="44"/>
      <c r="I196" s="44"/>
      <c r="J196" s="36"/>
      <c r="M196" s="47"/>
      <c r="N196" s="44"/>
      <c r="O196" s="47"/>
      <c r="P196" s="36"/>
      <c r="Q196" s="47"/>
      <c r="R196" s="44"/>
      <c r="S196" s="47"/>
      <c r="T196" s="36"/>
      <c r="U196" s="47"/>
      <c r="V196" s="44"/>
      <c r="W196" s="47"/>
      <c r="X196" s="36"/>
      <c r="Y196" s="47"/>
      <c r="Z196" s="44"/>
      <c r="AA196" s="47"/>
      <c r="AB196" s="36"/>
      <c r="AC196" s="48" t="str">
        <f t="shared" si="2"/>
        <v/>
      </c>
      <c r="AF196" s="44"/>
      <c r="AG196" s="44"/>
      <c r="AH196" s="44"/>
      <c r="AI196" s="36"/>
    </row>
    <row r="197" spans="1:35" x14ac:dyDescent="0.3">
      <c r="A197" s="32" t="str">
        <f>IF('0.1 Produksi Pangan &amp; Penduduk'!A197="","",'0.1 Produksi Pangan &amp; Penduduk'!A197)</f>
        <v/>
      </c>
      <c r="B197" s="17" t="str">
        <f>IF('0.1 Produksi Pangan &amp; Penduduk'!B197="","",'0.1 Produksi Pangan &amp; Penduduk'!B197)</f>
        <v/>
      </c>
      <c r="C197" s="32" t="str">
        <f>IF('0.1 Produksi Pangan &amp; Penduduk'!C197="","",'0.1 Produksi Pangan &amp; Penduduk'!C197)</f>
        <v/>
      </c>
      <c r="D197" s="32" t="str">
        <f>IF('0.1 Produksi Pangan &amp; Penduduk'!D197="","",'0.1 Produksi Pangan &amp; Penduduk'!D197)</f>
        <v/>
      </c>
      <c r="E197" s="32" t="str">
        <f>IF('0.1 Produksi Pangan &amp; Penduduk'!E197="","",'0.1 Produksi Pangan &amp; Penduduk'!E197)</f>
        <v/>
      </c>
      <c r="F197" s="17" t="str">
        <f>IF('0.1 Produksi Pangan &amp; Penduduk'!F197="","",'0.1 Produksi Pangan &amp; Penduduk'!F197)</f>
        <v/>
      </c>
      <c r="G197" s="44"/>
      <c r="H197" s="44"/>
      <c r="I197" s="44"/>
      <c r="J197" s="36"/>
      <c r="M197" s="47"/>
      <c r="N197" s="44"/>
      <c r="O197" s="47"/>
      <c r="P197" s="36"/>
      <c r="Q197" s="47"/>
      <c r="R197" s="44"/>
      <c r="S197" s="47"/>
      <c r="T197" s="36"/>
      <c r="U197" s="47"/>
      <c r="V197" s="44"/>
      <c r="W197" s="47"/>
      <c r="X197" s="36"/>
      <c r="Y197" s="47"/>
      <c r="Z197" s="44"/>
      <c r="AA197" s="47"/>
      <c r="AB197" s="36"/>
      <c r="AC197" s="48" t="str">
        <f t="shared" si="2"/>
        <v/>
      </c>
      <c r="AF197" s="44"/>
      <c r="AG197" s="44"/>
      <c r="AH197" s="44"/>
      <c r="AI197" s="36"/>
    </row>
    <row r="198" spans="1:35" x14ac:dyDescent="0.3">
      <c r="A198" s="32" t="str">
        <f>IF('0.1 Produksi Pangan &amp; Penduduk'!A198="","",'0.1 Produksi Pangan &amp; Penduduk'!A198)</f>
        <v/>
      </c>
      <c r="B198" s="17" t="str">
        <f>IF('0.1 Produksi Pangan &amp; Penduduk'!B198="","",'0.1 Produksi Pangan &amp; Penduduk'!B198)</f>
        <v/>
      </c>
      <c r="C198" s="32" t="str">
        <f>IF('0.1 Produksi Pangan &amp; Penduduk'!C198="","",'0.1 Produksi Pangan &amp; Penduduk'!C198)</f>
        <v/>
      </c>
      <c r="D198" s="32" t="str">
        <f>IF('0.1 Produksi Pangan &amp; Penduduk'!D198="","",'0.1 Produksi Pangan &amp; Penduduk'!D198)</f>
        <v/>
      </c>
      <c r="E198" s="32" t="str">
        <f>IF('0.1 Produksi Pangan &amp; Penduduk'!E198="","",'0.1 Produksi Pangan &amp; Penduduk'!E198)</f>
        <v/>
      </c>
      <c r="F198" s="17" t="str">
        <f>IF('0.1 Produksi Pangan &amp; Penduduk'!F198="","",'0.1 Produksi Pangan &amp; Penduduk'!F198)</f>
        <v/>
      </c>
      <c r="G198" s="44"/>
      <c r="H198" s="44"/>
      <c r="I198" s="44"/>
      <c r="J198" s="36"/>
      <c r="M198" s="47"/>
      <c r="N198" s="44"/>
      <c r="O198" s="47"/>
      <c r="P198" s="36"/>
      <c r="Q198" s="47"/>
      <c r="R198" s="44"/>
      <c r="S198" s="47"/>
      <c r="T198" s="36"/>
      <c r="U198" s="47"/>
      <c r="V198" s="44"/>
      <c r="W198" s="47"/>
      <c r="X198" s="36"/>
      <c r="Y198" s="47"/>
      <c r="Z198" s="44"/>
      <c r="AA198" s="47"/>
      <c r="AB198" s="36"/>
      <c r="AC198" s="48" t="str">
        <f t="shared" si="2"/>
        <v/>
      </c>
      <c r="AF198" s="44"/>
      <c r="AG198" s="44"/>
      <c r="AH198" s="44"/>
      <c r="AI198" s="36"/>
    </row>
    <row r="199" spans="1:35" x14ac:dyDescent="0.3">
      <c r="A199" s="32" t="str">
        <f>IF('0.1 Produksi Pangan &amp; Penduduk'!A199="","",'0.1 Produksi Pangan &amp; Penduduk'!A199)</f>
        <v/>
      </c>
      <c r="B199" s="17" t="str">
        <f>IF('0.1 Produksi Pangan &amp; Penduduk'!B199="","",'0.1 Produksi Pangan &amp; Penduduk'!B199)</f>
        <v/>
      </c>
      <c r="C199" s="32" t="str">
        <f>IF('0.1 Produksi Pangan &amp; Penduduk'!C199="","",'0.1 Produksi Pangan &amp; Penduduk'!C199)</f>
        <v/>
      </c>
      <c r="D199" s="32" t="str">
        <f>IF('0.1 Produksi Pangan &amp; Penduduk'!D199="","",'0.1 Produksi Pangan &amp; Penduduk'!D199)</f>
        <v/>
      </c>
      <c r="E199" s="32" t="str">
        <f>IF('0.1 Produksi Pangan &amp; Penduduk'!E199="","",'0.1 Produksi Pangan &amp; Penduduk'!E199)</f>
        <v/>
      </c>
      <c r="F199" s="17" t="str">
        <f>IF('0.1 Produksi Pangan &amp; Penduduk'!F199="","",'0.1 Produksi Pangan &amp; Penduduk'!F199)</f>
        <v/>
      </c>
      <c r="G199" s="44"/>
      <c r="H199" s="44"/>
      <c r="I199" s="44"/>
      <c r="J199" s="36"/>
      <c r="M199" s="47"/>
      <c r="N199" s="44"/>
      <c r="O199" s="47"/>
      <c r="P199" s="36"/>
      <c r="Q199" s="47"/>
      <c r="R199" s="44"/>
      <c r="S199" s="47"/>
      <c r="T199" s="36"/>
      <c r="U199" s="47"/>
      <c r="V199" s="44"/>
      <c r="W199" s="47"/>
      <c r="X199" s="36"/>
      <c r="Y199" s="47"/>
      <c r="Z199" s="44"/>
      <c r="AA199" s="47"/>
      <c r="AB199" s="36"/>
      <c r="AC199" s="48" t="str">
        <f t="shared" ref="AC199:AC262" si="3">IF(OR(ISBLANK(P199),ISBLANK(T199),ISBLANK(X199),ISBLANK(AB199)), "",((P199*0.5)+(T199*0.15)+(X199*0.2)+(AB199*0.15)))</f>
        <v/>
      </c>
      <c r="AF199" s="44"/>
      <c r="AG199" s="44"/>
      <c r="AH199" s="44"/>
      <c r="AI199" s="36"/>
    </row>
    <row r="200" spans="1:35" x14ac:dyDescent="0.3">
      <c r="A200" s="32" t="str">
        <f>IF('0.1 Produksi Pangan &amp; Penduduk'!A200="","",'0.1 Produksi Pangan &amp; Penduduk'!A200)</f>
        <v/>
      </c>
      <c r="B200" s="17" t="str">
        <f>IF('0.1 Produksi Pangan &amp; Penduduk'!B200="","",'0.1 Produksi Pangan &amp; Penduduk'!B200)</f>
        <v/>
      </c>
      <c r="C200" s="32" t="str">
        <f>IF('0.1 Produksi Pangan &amp; Penduduk'!C200="","",'0.1 Produksi Pangan &amp; Penduduk'!C200)</f>
        <v/>
      </c>
      <c r="D200" s="32" t="str">
        <f>IF('0.1 Produksi Pangan &amp; Penduduk'!D200="","",'0.1 Produksi Pangan &amp; Penduduk'!D200)</f>
        <v/>
      </c>
      <c r="E200" s="32" t="str">
        <f>IF('0.1 Produksi Pangan &amp; Penduduk'!E200="","",'0.1 Produksi Pangan &amp; Penduduk'!E200)</f>
        <v/>
      </c>
      <c r="F200" s="17" t="str">
        <f>IF('0.1 Produksi Pangan &amp; Penduduk'!F200="","",'0.1 Produksi Pangan &amp; Penduduk'!F200)</f>
        <v/>
      </c>
      <c r="G200" s="44"/>
      <c r="H200" s="44"/>
      <c r="I200" s="44"/>
      <c r="J200" s="36"/>
      <c r="M200" s="47"/>
      <c r="N200" s="44"/>
      <c r="O200" s="47"/>
      <c r="P200" s="36"/>
      <c r="Q200" s="47"/>
      <c r="R200" s="44"/>
      <c r="S200" s="47"/>
      <c r="T200" s="36"/>
      <c r="U200" s="47"/>
      <c r="V200" s="44"/>
      <c r="W200" s="47"/>
      <c r="X200" s="36"/>
      <c r="Y200" s="47"/>
      <c r="Z200" s="44"/>
      <c r="AA200" s="47"/>
      <c r="AB200" s="36"/>
      <c r="AC200" s="48" t="str">
        <f t="shared" si="3"/>
        <v/>
      </c>
      <c r="AF200" s="44"/>
      <c r="AG200" s="44"/>
      <c r="AH200" s="44"/>
      <c r="AI200" s="36"/>
    </row>
    <row r="201" spans="1:35" x14ac:dyDescent="0.3">
      <c r="A201" s="32" t="str">
        <f>IF('0.1 Produksi Pangan &amp; Penduduk'!A201="","",'0.1 Produksi Pangan &amp; Penduduk'!A201)</f>
        <v/>
      </c>
      <c r="B201" s="17" t="str">
        <f>IF('0.1 Produksi Pangan &amp; Penduduk'!B201="","",'0.1 Produksi Pangan &amp; Penduduk'!B201)</f>
        <v/>
      </c>
      <c r="C201" s="32" t="str">
        <f>IF('0.1 Produksi Pangan &amp; Penduduk'!C201="","",'0.1 Produksi Pangan &amp; Penduduk'!C201)</f>
        <v/>
      </c>
      <c r="D201" s="32" t="str">
        <f>IF('0.1 Produksi Pangan &amp; Penduduk'!D201="","",'0.1 Produksi Pangan &amp; Penduduk'!D201)</f>
        <v/>
      </c>
      <c r="E201" s="32" t="str">
        <f>IF('0.1 Produksi Pangan &amp; Penduduk'!E201="","",'0.1 Produksi Pangan &amp; Penduduk'!E201)</f>
        <v/>
      </c>
      <c r="F201" s="17" t="str">
        <f>IF('0.1 Produksi Pangan &amp; Penduduk'!F201="","",'0.1 Produksi Pangan &amp; Penduduk'!F201)</f>
        <v/>
      </c>
      <c r="G201" s="44"/>
      <c r="H201" s="44"/>
      <c r="I201" s="44"/>
      <c r="J201" s="36"/>
      <c r="M201" s="47"/>
      <c r="N201" s="44"/>
      <c r="O201" s="47"/>
      <c r="P201" s="36"/>
      <c r="Q201" s="47"/>
      <c r="R201" s="44"/>
      <c r="S201" s="47"/>
      <c r="T201" s="36"/>
      <c r="U201" s="47"/>
      <c r="V201" s="44"/>
      <c r="W201" s="47"/>
      <c r="X201" s="36"/>
      <c r="Y201" s="47"/>
      <c r="Z201" s="44"/>
      <c r="AA201" s="47"/>
      <c r="AB201" s="36"/>
      <c r="AC201" s="48" t="str">
        <f t="shared" si="3"/>
        <v/>
      </c>
      <c r="AF201" s="44"/>
      <c r="AG201" s="44"/>
      <c r="AH201" s="44"/>
      <c r="AI201" s="36"/>
    </row>
    <row r="202" spans="1:35" x14ac:dyDescent="0.3">
      <c r="A202" s="32" t="str">
        <f>IF('0.1 Produksi Pangan &amp; Penduduk'!A202="","",'0.1 Produksi Pangan &amp; Penduduk'!A202)</f>
        <v/>
      </c>
      <c r="B202" s="17" t="str">
        <f>IF('0.1 Produksi Pangan &amp; Penduduk'!B202="","",'0.1 Produksi Pangan &amp; Penduduk'!B202)</f>
        <v/>
      </c>
      <c r="C202" s="32" t="str">
        <f>IF('0.1 Produksi Pangan &amp; Penduduk'!C202="","",'0.1 Produksi Pangan &amp; Penduduk'!C202)</f>
        <v/>
      </c>
      <c r="D202" s="32" t="str">
        <f>IF('0.1 Produksi Pangan &amp; Penduduk'!D202="","",'0.1 Produksi Pangan &amp; Penduduk'!D202)</f>
        <v/>
      </c>
      <c r="E202" s="32" t="str">
        <f>IF('0.1 Produksi Pangan &amp; Penduduk'!E202="","",'0.1 Produksi Pangan &amp; Penduduk'!E202)</f>
        <v/>
      </c>
      <c r="F202" s="17" t="str">
        <f>IF('0.1 Produksi Pangan &amp; Penduduk'!F202="","",'0.1 Produksi Pangan &amp; Penduduk'!F202)</f>
        <v/>
      </c>
      <c r="G202" s="44"/>
      <c r="H202" s="44"/>
      <c r="I202" s="44"/>
      <c r="J202" s="36"/>
      <c r="M202" s="47"/>
      <c r="N202" s="44"/>
      <c r="O202" s="47"/>
      <c r="P202" s="36"/>
      <c r="Q202" s="47"/>
      <c r="R202" s="44"/>
      <c r="S202" s="47"/>
      <c r="T202" s="36"/>
      <c r="U202" s="47"/>
      <c r="V202" s="44"/>
      <c r="W202" s="47"/>
      <c r="X202" s="36"/>
      <c r="Y202" s="47"/>
      <c r="Z202" s="44"/>
      <c r="AA202" s="47"/>
      <c r="AB202" s="36"/>
      <c r="AC202" s="48" t="str">
        <f t="shared" si="3"/>
        <v/>
      </c>
      <c r="AF202" s="44"/>
      <c r="AG202" s="44"/>
      <c r="AH202" s="44"/>
      <c r="AI202" s="36"/>
    </row>
    <row r="203" spans="1:35" x14ac:dyDescent="0.3">
      <c r="A203" s="32" t="str">
        <f>IF('0.1 Produksi Pangan &amp; Penduduk'!A203="","",'0.1 Produksi Pangan &amp; Penduduk'!A203)</f>
        <v/>
      </c>
      <c r="B203" s="17" t="str">
        <f>IF('0.1 Produksi Pangan &amp; Penduduk'!B203="","",'0.1 Produksi Pangan &amp; Penduduk'!B203)</f>
        <v/>
      </c>
      <c r="C203" s="32" t="str">
        <f>IF('0.1 Produksi Pangan &amp; Penduduk'!C203="","",'0.1 Produksi Pangan &amp; Penduduk'!C203)</f>
        <v/>
      </c>
      <c r="D203" s="32" t="str">
        <f>IF('0.1 Produksi Pangan &amp; Penduduk'!D203="","",'0.1 Produksi Pangan &amp; Penduduk'!D203)</f>
        <v/>
      </c>
      <c r="E203" s="32" t="str">
        <f>IF('0.1 Produksi Pangan &amp; Penduduk'!E203="","",'0.1 Produksi Pangan &amp; Penduduk'!E203)</f>
        <v/>
      </c>
      <c r="F203" s="17" t="str">
        <f>IF('0.1 Produksi Pangan &amp; Penduduk'!F203="","",'0.1 Produksi Pangan &amp; Penduduk'!F203)</f>
        <v/>
      </c>
      <c r="G203" s="44"/>
      <c r="H203" s="44"/>
      <c r="I203" s="44"/>
      <c r="J203" s="36"/>
      <c r="M203" s="47"/>
      <c r="N203" s="44"/>
      <c r="O203" s="47"/>
      <c r="P203" s="36"/>
      <c r="Q203" s="47"/>
      <c r="R203" s="44"/>
      <c r="S203" s="47"/>
      <c r="T203" s="36"/>
      <c r="U203" s="47"/>
      <c r="V203" s="44"/>
      <c r="W203" s="47"/>
      <c r="X203" s="36"/>
      <c r="Y203" s="47"/>
      <c r="Z203" s="44"/>
      <c r="AA203" s="47"/>
      <c r="AB203" s="36"/>
      <c r="AC203" s="48" t="str">
        <f t="shared" si="3"/>
        <v/>
      </c>
      <c r="AF203" s="44"/>
      <c r="AG203" s="44"/>
      <c r="AH203" s="44"/>
      <c r="AI203" s="36"/>
    </row>
    <row r="204" spans="1:35" x14ac:dyDescent="0.3">
      <c r="A204" s="32" t="str">
        <f>IF('0.1 Produksi Pangan &amp; Penduduk'!A204="","",'0.1 Produksi Pangan &amp; Penduduk'!A204)</f>
        <v/>
      </c>
      <c r="B204" s="17" t="str">
        <f>IF('0.1 Produksi Pangan &amp; Penduduk'!B204="","",'0.1 Produksi Pangan &amp; Penduduk'!B204)</f>
        <v/>
      </c>
      <c r="C204" s="32" t="str">
        <f>IF('0.1 Produksi Pangan &amp; Penduduk'!C204="","",'0.1 Produksi Pangan &amp; Penduduk'!C204)</f>
        <v/>
      </c>
      <c r="D204" s="32" t="str">
        <f>IF('0.1 Produksi Pangan &amp; Penduduk'!D204="","",'0.1 Produksi Pangan &amp; Penduduk'!D204)</f>
        <v/>
      </c>
      <c r="E204" s="32" t="str">
        <f>IF('0.1 Produksi Pangan &amp; Penduduk'!E204="","",'0.1 Produksi Pangan &amp; Penduduk'!E204)</f>
        <v/>
      </c>
      <c r="F204" s="17" t="str">
        <f>IF('0.1 Produksi Pangan &amp; Penduduk'!F204="","",'0.1 Produksi Pangan &amp; Penduduk'!F204)</f>
        <v/>
      </c>
      <c r="G204" s="44"/>
      <c r="H204" s="44"/>
      <c r="I204" s="44"/>
      <c r="J204" s="36"/>
      <c r="M204" s="47"/>
      <c r="N204" s="44"/>
      <c r="O204" s="47"/>
      <c r="P204" s="36"/>
      <c r="Q204" s="47"/>
      <c r="R204" s="44"/>
      <c r="S204" s="47"/>
      <c r="T204" s="36"/>
      <c r="U204" s="47"/>
      <c r="V204" s="44"/>
      <c r="W204" s="47"/>
      <c r="X204" s="36"/>
      <c r="Y204" s="47"/>
      <c r="Z204" s="44"/>
      <c r="AA204" s="47"/>
      <c r="AB204" s="36"/>
      <c r="AC204" s="48" t="str">
        <f t="shared" si="3"/>
        <v/>
      </c>
      <c r="AF204" s="44"/>
      <c r="AG204" s="44"/>
      <c r="AH204" s="44"/>
      <c r="AI204" s="36"/>
    </row>
    <row r="205" spans="1:35" x14ac:dyDescent="0.3">
      <c r="A205" s="32" t="str">
        <f>IF('0.1 Produksi Pangan &amp; Penduduk'!A205="","",'0.1 Produksi Pangan &amp; Penduduk'!A205)</f>
        <v/>
      </c>
      <c r="B205" s="17" t="str">
        <f>IF('0.1 Produksi Pangan &amp; Penduduk'!B205="","",'0.1 Produksi Pangan &amp; Penduduk'!B205)</f>
        <v/>
      </c>
      <c r="C205" s="32" t="str">
        <f>IF('0.1 Produksi Pangan &amp; Penduduk'!C205="","",'0.1 Produksi Pangan &amp; Penduduk'!C205)</f>
        <v/>
      </c>
      <c r="D205" s="32" t="str">
        <f>IF('0.1 Produksi Pangan &amp; Penduduk'!D205="","",'0.1 Produksi Pangan &amp; Penduduk'!D205)</f>
        <v/>
      </c>
      <c r="E205" s="32" t="str">
        <f>IF('0.1 Produksi Pangan &amp; Penduduk'!E205="","",'0.1 Produksi Pangan &amp; Penduduk'!E205)</f>
        <v/>
      </c>
      <c r="F205" s="17" t="str">
        <f>IF('0.1 Produksi Pangan &amp; Penduduk'!F205="","",'0.1 Produksi Pangan &amp; Penduduk'!F205)</f>
        <v/>
      </c>
      <c r="G205" s="44"/>
      <c r="H205" s="44"/>
      <c r="I205" s="44"/>
      <c r="J205" s="36"/>
      <c r="M205" s="47"/>
      <c r="N205" s="44"/>
      <c r="O205" s="47"/>
      <c r="P205" s="36"/>
      <c r="Q205" s="47"/>
      <c r="R205" s="44"/>
      <c r="S205" s="47"/>
      <c r="T205" s="36"/>
      <c r="U205" s="47"/>
      <c r="V205" s="44"/>
      <c r="W205" s="47"/>
      <c r="X205" s="36"/>
      <c r="Y205" s="47"/>
      <c r="Z205" s="44"/>
      <c r="AA205" s="47"/>
      <c r="AB205" s="36"/>
      <c r="AC205" s="48" t="str">
        <f t="shared" si="3"/>
        <v/>
      </c>
      <c r="AF205" s="44"/>
      <c r="AG205" s="44"/>
      <c r="AH205" s="44"/>
      <c r="AI205" s="36"/>
    </row>
    <row r="206" spans="1:35" x14ac:dyDescent="0.3">
      <c r="A206" s="32" t="str">
        <f>IF('0.1 Produksi Pangan &amp; Penduduk'!A206="","",'0.1 Produksi Pangan &amp; Penduduk'!A206)</f>
        <v/>
      </c>
      <c r="B206" s="17" t="str">
        <f>IF('0.1 Produksi Pangan &amp; Penduduk'!B206="","",'0.1 Produksi Pangan &amp; Penduduk'!B206)</f>
        <v/>
      </c>
      <c r="C206" s="32" t="str">
        <f>IF('0.1 Produksi Pangan &amp; Penduduk'!C206="","",'0.1 Produksi Pangan &amp; Penduduk'!C206)</f>
        <v/>
      </c>
      <c r="D206" s="32" t="str">
        <f>IF('0.1 Produksi Pangan &amp; Penduduk'!D206="","",'0.1 Produksi Pangan &amp; Penduduk'!D206)</f>
        <v/>
      </c>
      <c r="E206" s="32" t="str">
        <f>IF('0.1 Produksi Pangan &amp; Penduduk'!E206="","",'0.1 Produksi Pangan &amp; Penduduk'!E206)</f>
        <v/>
      </c>
      <c r="F206" s="17" t="str">
        <f>IF('0.1 Produksi Pangan &amp; Penduduk'!F206="","",'0.1 Produksi Pangan &amp; Penduduk'!F206)</f>
        <v/>
      </c>
      <c r="G206" s="44"/>
      <c r="H206" s="44"/>
      <c r="I206" s="44"/>
      <c r="J206" s="36"/>
      <c r="M206" s="47"/>
      <c r="N206" s="44"/>
      <c r="O206" s="47"/>
      <c r="P206" s="36"/>
      <c r="Q206" s="47"/>
      <c r="R206" s="44"/>
      <c r="S206" s="47"/>
      <c r="T206" s="36"/>
      <c r="U206" s="47"/>
      <c r="V206" s="44"/>
      <c r="W206" s="47"/>
      <c r="X206" s="36"/>
      <c r="Y206" s="47"/>
      <c r="Z206" s="44"/>
      <c r="AA206" s="47"/>
      <c r="AB206" s="36"/>
      <c r="AC206" s="48" t="str">
        <f t="shared" si="3"/>
        <v/>
      </c>
      <c r="AF206" s="44"/>
      <c r="AG206" s="44"/>
      <c r="AH206" s="44"/>
      <c r="AI206" s="36"/>
    </row>
    <row r="207" spans="1:35" x14ac:dyDescent="0.3">
      <c r="A207" s="32" t="str">
        <f>IF('0.1 Produksi Pangan &amp; Penduduk'!A207="","",'0.1 Produksi Pangan &amp; Penduduk'!A207)</f>
        <v/>
      </c>
      <c r="B207" s="17" t="str">
        <f>IF('0.1 Produksi Pangan &amp; Penduduk'!B207="","",'0.1 Produksi Pangan &amp; Penduduk'!B207)</f>
        <v/>
      </c>
      <c r="C207" s="32" t="str">
        <f>IF('0.1 Produksi Pangan &amp; Penduduk'!C207="","",'0.1 Produksi Pangan &amp; Penduduk'!C207)</f>
        <v/>
      </c>
      <c r="D207" s="32" t="str">
        <f>IF('0.1 Produksi Pangan &amp; Penduduk'!D207="","",'0.1 Produksi Pangan &amp; Penduduk'!D207)</f>
        <v/>
      </c>
      <c r="E207" s="32" t="str">
        <f>IF('0.1 Produksi Pangan &amp; Penduduk'!E207="","",'0.1 Produksi Pangan &amp; Penduduk'!E207)</f>
        <v/>
      </c>
      <c r="F207" s="17" t="str">
        <f>IF('0.1 Produksi Pangan &amp; Penduduk'!F207="","",'0.1 Produksi Pangan &amp; Penduduk'!F207)</f>
        <v/>
      </c>
      <c r="G207" s="44"/>
      <c r="H207" s="44"/>
      <c r="I207" s="44"/>
      <c r="J207" s="36"/>
      <c r="M207" s="47"/>
      <c r="N207" s="44"/>
      <c r="O207" s="47"/>
      <c r="P207" s="36"/>
      <c r="Q207" s="47"/>
      <c r="R207" s="44"/>
      <c r="S207" s="47"/>
      <c r="T207" s="36"/>
      <c r="U207" s="47"/>
      <c r="V207" s="44"/>
      <c r="W207" s="47"/>
      <c r="X207" s="36"/>
      <c r="Y207" s="47"/>
      <c r="Z207" s="44"/>
      <c r="AA207" s="47"/>
      <c r="AB207" s="36"/>
      <c r="AC207" s="48" t="str">
        <f t="shared" si="3"/>
        <v/>
      </c>
      <c r="AF207" s="44"/>
      <c r="AG207" s="44"/>
      <c r="AH207" s="44"/>
      <c r="AI207" s="36"/>
    </row>
    <row r="208" spans="1:35" x14ac:dyDescent="0.3">
      <c r="A208" s="32" t="str">
        <f>IF('0.1 Produksi Pangan &amp; Penduduk'!A208="","",'0.1 Produksi Pangan &amp; Penduduk'!A208)</f>
        <v/>
      </c>
      <c r="B208" s="17" t="str">
        <f>IF('0.1 Produksi Pangan &amp; Penduduk'!B208="","",'0.1 Produksi Pangan &amp; Penduduk'!B208)</f>
        <v/>
      </c>
      <c r="C208" s="32" t="str">
        <f>IF('0.1 Produksi Pangan &amp; Penduduk'!C208="","",'0.1 Produksi Pangan &amp; Penduduk'!C208)</f>
        <v/>
      </c>
      <c r="D208" s="32" t="str">
        <f>IF('0.1 Produksi Pangan &amp; Penduduk'!D208="","",'0.1 Produksi Pangan &amp; Penduduk'!D208)</f>
        <v/>
      </c>
      <c r="E208" s="32" t="str">
        <f>IF('0.1 Produksi Pangan &amp; Penduduk'!E208="","",'0.1 Produksi Pangan &amp; Penduduk'!E208)</f>
        <v/>
      </c>
      <c r="F208" s="17" t="str">
        <f>IF('0.1 Produksi Pangan &amp; Penduduk'!F208="","",'0.1 Produksi Pangan &amp; Penduduk'!F208)</f>
        <v/>
      </c>
      <c r="G208" s="44"/>
      <c r="H208" s="44"/>
      <c r="I208" s="44"/>
      <c r="J208" s="36"/>
      <c r="M208" s="47"/>
      <c r="N208" s="44"/>
      <c r="O208" s="47"/>
      <c r="P208" s="36"/>
      <c r="Q208" s="47"/>
      <c r="R208" s="44"/>
      <c r="S208" s="47"/>
      <c r="T208" s="36"/>
      <c r="U208" s="47"/>
      <c r="V208" s="44"/>
      <c r="W208" s="47"/>
      <c r="X208" s="36"/>
      <c r="Y208" s="47"/>
      <c r="Z208" s="44"/>
      <c r="AA208" s="47"/>
      <c r="AB208" s="36"/>
      <c r="AC208" s="48" t="str">
        <f t="shared" si="3"/>
        <v/>
      </c>
      <c r="AF208" s="44"/>
      <c r="AG208" s="44"/>
      <c r="AH208" s="44"/>
      <c r="AI208" s="36"/>
    </row>
    <row r="209" spans="1:35" x14ac:dyDescent="0.3">
      <c r="A209" s="32" t="str">
        <f>IF('0.1 Produksi Pangan &amp; Penduduk'!A209="","",'0.1 Produksi Pangan &amp; Penduduk'!A209)</f>
        <v/>
      </c>
      <c r="B209" s="17" t="str">
        <f>IF('0.1 Produksi Pangan &amp; Penduduk'!B209="","",'0.1 Produksi Pangan &amp; Penduduk'!B209)</f>
        <v/>
      </c>
      <c r="C209" s="32" t="str">
        <f>IF('0.1 Produksi Pangan &amp; Penduduk'!C209="","",'0.1 Produksi Pangan &amp; Penduduk'!C209)</f>
        <v/>
      </c>
      <c r="D209" s="32" t="str">
        <f>IF('0.1 Produksi Pangan &amp; Penduduk'!D209="","",'0.1 Produksi Pangan &amp; Penduduk'!D209)</f>
        <v/>
      </c>
      <c r="E209" s="32" t="str">
        <f>IF('0.1 Produksi Pangan &amp; Penduduk'!E209="","",'0.1 Produksi Pangan &amp; Penduduk'!E209)</f>
        <v/>
      </c>
      <c r="F209" s="17" t="str">
        <f>IF('0.1 Produksi Pangan &amp; Penduduk'!F209="","",'0.1 Produksi Pangan &amp; Penduduk'!F209)</f>
        <v/>
      </c>
      <c r="G209" s="44"/>
      <c r="H209" s="44"/>
      <c r="I209" s="44"/>
      <c r="J209" s="36"/>
      <c r="M209" s="47"/>
      <c r="N209" s="44"/>
      <c r="O209" s="47"/>
      <c r="P209" s="36"/>
      <c r="Q209" s="47"/>
      <c r="R209" s="44"/>
      <c r="S209" s="47"/>
      <c r="T209" s="36"/>
      <c r="U209" s="47"/>
      <c r="V209" s="44"/>
      <c r="W209" s="47"/>
      <c r="X209" s="36"/>
      <c r="Y209" s="47"/>
      <c r="Z209" s="44"/>
      <c r="AA209" s="47"/>
      <c r="AB209" s="36"/>
      <c r="AC209" s="48" t="str">
        <f t="shared" si="3"/>
        <v/>
      </c>
      <c r="AF209" s="44"/>
      <c r="AG209" s="44"/>
      <c r="AH209" s="44"/>
      <c r="AI209" s="36"/>
    </row>
    <row r="210" spans="1:35" x14ac:dyDescent="0.3">
      <c r="A210" s="32" t="str">
        <f>IF('0.1 Produksi Pangan &amp; Penduduk'!A210="","",'0.1 Produksi Pangan &amp; Penduduk'!A210)</f>
        <v/>
      </c>
      <c r="B210" s="17" t="str">
        <f>IF('0.1 Produksi Pangan &amp; Penduduk'!B210="","",'0.1 Produksi Pangan &amp; Penduduk'!B210)</f>
        <v/>
      </c>
      <c r="C210" s="32" t="str">
        <f>IF('0.1 Produksi Pangan &amp; Penduduk'!C210="","",'0.1 Produksi Pangan &amp; Penduduk'!C210)</f>
        <v/>
      </c>
      <c r="D210" s="32" t="str">
        <f>IF('0.1 Produksi Pangan &amp; Penduduk'!D210="","",'0.1 Produksi Pangan &amp; Penduduk'!D210)</f>
        <v/>
      </c>
      <c r="E210" s="32" t="str">
        <f>IF('0.1 Produksi Pangan &amp; Penduduk'!E210="","",'0.1 Produksi Pangan &amp; Penduduk'!E210)</f>
        <v/>
      </c>
      <c r="F210" s="17" t="str">
        <f>IF('0.1 Produksi Pangan &amp; Penduduk'!F210="","",'0.1 Produksi Pangan &amp; Penduduk'!F210)</f>
        <v/>
      </c>
      <c r="G210" s="44"/>
      <c r="H210" s="44"/>
      <c r="I210" s="44"/>
      <c r="J210" s="36"/>
      <c r="M210" s="47"/>
      <c r="N210" s="44"/>
      <c r="O210" s="47"/>
      <c r="P210" s="36"/>
      <c r="Q210" s="47"/>
      <c r="R210" s="44"/>
      <c r="S210" s="47"/>
      <c r="T210" s="36"/>
      <c r="U210" s="47"/>
      <c r="V210" s="44"/>
      <c r="W210" s="47"/>
      <c r="X210" s="36"/>
      <c r="Y210" s="47"/>
      <c r="Z210" s="44"/>
      <c r="AA210" s="47"/>
      <c r="AB210" s="36"/>
      <c r="AC210" s="48" t="str">
        <f t="shared" si="3"/>
        <v/>
      </c>
      <c r="AF210" s="44"/>
      <c r="AG210" s="44"/>
      <c r="AH210" s="44"/>
      <c r="AI210" s="36"/>
    </row>
    <row r="211" spans="1:35" x14ac:dyDescent="0.3">
      <c r="A211" s="32" t="str">
        <f>IF('0.1 Produksi Pangan &amp; Penduduk'!A211="","",'0.1 Produksi Pangan &amp; Penduduk'!A211)</f>
        <v/>
      </c>
      <c r="B211" s="17" t="str">
        <f>IF('0.1 Produksi Pangan &amp; Penduduk'!B211="","",'0.1 Produksi Pangan &amp; Penduduk'!B211)</f>
        <v/>
      </c>
      <c r="C211" s="32" t="str">
        <f>IF('0.1 Produksi Pangan &amp; Penduduk'!C211="","",'0.1 Produksi Pangan &amp; Penduduk'!C211)</f>
        <v/>
      </c>
      <c r="D211" s="32" t="str">
        <f>IF('0.1 Produksi Pangan &amp; Penduduk'!D211="","",'0.1 Produksi Pangan &amp; Penduduk'!D211)</f>
        <v/>
      </c>
      <c r="E211" s="32" t="str">
        <f>IF('0.1 Produksi Pangan &amp; Penduduk'!E211="","",'0.1 Produksi Pangan &amp; Penduduk'!E211)</f>
        <v/>
      </c>
      <c r="F211" s="17" t="str">
        <f>IF('0.1 Produksi Pangan &amp; Penduduk'!F211="","",'0.1 Produksi Pangan &amp; Penduduk'!F211)</f>
        <v/>
      </c>
      <c r="G211" s="44"/>
      <c r="H211" s="44"/>
      <c r="I211" s="44"/>
      <c r="J211" s="36"/>
      <c r="M211" s="47"/>
      <c r="N211" s="44"/>
      <c r="O211" s="47"/>
      <c r="P211" s="36"/>
      <c r="Q211" s="47"/>
      <c r="R211" s="44"/>
      <c r="S211" s="47"/>
      <c r="T211" s="36"/>
      <c r="U211" s="47"/>
      <c r="V211" s="44"/>
      <c r="W211" s="47"/>
      <c r="X211" s="36"/>
      <c r="Y211" s="47"/>
      <c r="Z211" s="44"/>
      <c r="AA211" s="47"/>
      <c r="AB211" s="36"/>
      <c r="AC211" s="48" t="str">
        <f t="shared" si="3"/>
        <v/>
      </c>
      <c r="AF211" s="44"/>
      <c r="AG211" s="44"/>
      <c r="AH211" s="44"/>
      <c r="AI211" s="36"/>
    </row>
    <row r="212" spans="1:35" x14ac:dyDescent="0.3">
      <c r="A212" s="32" t="str">
        <f>IF('0.1 Produksi Pangan &amp; Penduduk'!A212="","",'0.1 Produksi Pangan &amp; Penduduk'!A212)</f>
        <v/>
      </c>
      <c r="B212" s="17" t="str">
        <f>IF('0.1 Produksi Pangan &amp; Penduduk'!B212="","",'0.1 Produksi Pangan &amp; Penduduk'!B212)</f>
        <v/>
      </c>
      <c r="C212" s="32" t="str">
        <f>IF('0.1 Produksi Pangan &amp; Penduduk'!C212="","",'0.1 Produksi Pangan &amp; Penduduk'!C212)</f>
        <v/>
      </c>
      <c r="D212" s="32" t="str">
        <f>IF('0.1 Produksi Pangan &amp; Penduduk'!D212="","",'0.1 Produksi Pangan &amp; Penduduk'!D212)</f>
        <v/>
      </c>
      <c r="E212" s="32" t="str">
        <f>IF('0.1 Produksi Pangan &amp; Penduduk'!E212="","",'0.1 Produksi Pangan &amp; Penduduk'!E212)</f>
        <v/>
      </c>
      <c r="F212" s="17" t="str">
        <f>IF('0.1 Produksi Pangan &amp; Penduduk'!F212="","",'0.1 Produksi Pangan &amp; Penduduk'!F212)</f>
        <v/>
      </c>
      <c r="G212" s="44"/>
      <c r="H212" s="44"/>
      <c r="I212" s="44"/>
      <c r="J212" s="36"/>
      <c r="M212" s="47"/>
      <c r="N212" s="44"/>
      <c r="O212" s="47"/>
      <c r="P212" s="36"/>
      <c r="Q212" s="47"/>
      <c r="R212" s="44"/>
      <c r="S212" s="47"/>
      <c r="T212" s="36"/>
      <c r="U212" s="47"/>
      <c r="V212" s="44"/>
      <c r="W212" s="47"/>
      <c r="X212" s="36"/>
      <c r="Y212" s="47"/>
      <c r="Z212" s="44"/>
      <c r="AA212" s="47"/>
      <c r="AB212" s="36"/>
      <c r="AC212" s="48" t="str">
        <f t="shared" si="3"/>
        <v/>
      </c>
      <c r="AF212" s="44"/>
      <c r="AG212" s="44"/>
      <c r="AH212" s="44"/>
      <c r="AI212" s="36"/>
    </row>
    <row r="213" spans="1:35" x14ac:dyDescent="0.3">
      <c r="A213" s="32" t="str">
        <f>IF('0.1 Produksi Pangan &amp; Penduduk'!A213="","",'0.1 Produksi Pangan &amp; Penduduk'!A213)</f>
        <v/>
      </c>
      <c r="B213" s="17" t="str">
        <f>IF('0.1 Produksi Pangan &amp; Penduduk'!B213="","",'0.1 Produksi Pangan &amp; Penduduk'!B213)</f>
        <v/>
      </c>
      <c r="C213" s="32" t="str">
        <f>IF('0.1 Produksi Pangan &amp; Penduduk'!C213="","",'0.1 Produksi Pangan &amp; Penduduk'!C213)</f>
        <v/>
      </c>
      <c r="D213" s="32" t="str">
        <f>IF('0.1 Produksi Pangan &amp; Penduduk'!D213="","",'0.1 Produksi Pangan &amp; Penduduk'!D213)</f>
        <v/>
      </c>
      <c r="E213" s="32" t="str">
        <f>IF('0.1 Produksi Pangan &amp; Penduduk'!E213="","",'0.1 Produksi Pangan &amp; Penduduk'!E213)</f>
        <v/>
      </c>
      <c r="F213" s="17" t="str">
        <f>IF('0.1 Produksi Pangan &amp; Penduduk'!F213="","",'0.1 Produksi Pangan &amp; Penduduk'!F213)</f>
        <v/>
      </c>
      <c r="G213" s="44"/>
      <c r="H213" s="44"/>
      <c r="I213" s="44"/>
      <c r="J213" s="36"/>
      <c r="M213" s="47"/>
      <c r="N213" s="44"/>
      <c r="O213" s="47"/>
      <c r="P213" s="36"/>
      <c r="Q213" s="47"/>
      <c r="R213" s="44"/>
      <c r="S213" s="47"/>
      <c r="T213" s="36"/>
      <c r="U213" s="47"/>
      <c r="V213" s="44"/>
      <c r="W213" s="47"/>
      <c r="X213" s="36"/>
      <c r="Y213" s="47"/>
      <c r="Z213" s="44"/>
      <c r="AA213" s="47"/>
      <c r="AB213" s="36"/>
      <c r="AC213" s="48" t="str">
        <f t="shared" si="3"/>
        <v/>
      </c>
      <c r="AF213" s="44"/>
      <c r="AG213" s="44"/>
      <c r="AH213" s="44"/>
      <c r="AI213" s="36"/>
    </row>
    <row r="214" spans="1:35" x14ac:dyDescent="0.3">
      <c r="A214" s="32" t="str">
        <f>IF('0.1 Produksi Pangan &amp; Penduduk'!A214="","",'0.1 Produksi Pangan &amp; Penduduk'!A214)</f>
        <v/>
      </c>
      <c r="B214" s="17" t="str">
        <f>IF('0.1 Produksi Pangan &amp; Penduduk'!B214="","",'0.1 Produksi Pangan &amp; Penduduk'!B214)</f>
        <v/>
      </c>
      <c r="C214" s="32" t="str">
        <f>IF('0.1 Produksi Pangan &amp; Penduduk'!C214="","",'0.1 Produksi Pangan &amp; Penduduk'!C214)</f>
        <v/>
      </c>
      <c r="D214" s="32" t="str">
        <f>IF('0.1 Produksi Pangan &amp; Penduduk'!D214="","",'0.1 Produksi Pangan &amp; Penduduk'!D214)</f>
        <v/>
      </c>
      <c r="E214" s="32" t="str">
        <f>IF('0.1 Produksi Pangan &amp; Penduduk'!E214="","",'0.1 Produksi Pangan &amp; Penduduk'!E214)</f>
        <v/>
      </c>
      <c r="F214" s="17" t="str">
        <f>IF('0.1 Produksi Pangan &amp; Penduduk'!F214="","",'0.1 Produksi Pangan &amp; Penduduk'!F214)</f>
        <v/>
      </c>
      <c r="G214" s="44"/>
      <c r="H214" s="44"/>
      <c r="I214" s="44"/>
      <c r="J214" s="36"/>
      <c r="M214" s="47"/>
      <c r="N214" s="44"/>
      <c r="O214" s="47"/>
      <c r="P214" s="36"/>
      <c r="Q214" s="47"/>
      <c r="R214" s="44"/>
      <c r="S214" s="47"/>
      <c r="T214" s="36"/>
      <c r="U214" s="47"/>
      <c r="V214" s="44"/>
      <c r="W214" s="47"/>
      <c r="X214" s="36"/>
      <c r="Y214" s="47"/>
      <c r="Z214" s="44"/>
      <c r="AA214" s="47"/>
      <c r="AB214" s="36"/>
      <c r="AC214" s="48" t="str">
        <f t="shared" si="3"/>
        <v/>
      </c>
      <c r="AF214" s="44"/>
      <c r="AG214" s="44"/>
      <c r="AH214" s="44"/>
      <c r="AI214" s="36"/>
    </row>
    <row r="215" spans="1:35" x14ac:dyDescent="0.3">
      <c r="A215" s="32" t="str">
        <f>IF('0.1 Produksi Pangan &amp; Penduduk'!A215="","",'0.1 Produksi Pangan &amp; Penduduk'!A215)</f>
        <v/>
      </c>
      <c r="B215" s="17" t="str">
        <f>IF('0.1 Produksi Pangan &amp; Penduduk'!B215="","",'0.1 Produksi Pangan &amp; Penduduk'!B215)</f>
        <v/>
      </c>
      <c r="C215" s="32" t="str">
        <f>IF('0.1 Produksi Pangan &amp; Penduduk'!C215="","",'0.1 Produksi Pangan &amp; Penduduk'!C215)</f>
        <v/>
      </c>
      <c r="D215" s="32" t="str">
        <f>IF('0.1 Produksi Pangan &amp; Penduduk'!D215="","",'0.1 Produksi Pangan &amp; Penduduk'!D215)</f>
        <v/>
      </c>
      <c r="E215" s="32" t="str">
        <f>IF('0.1 Produksi Pangan &amp; Penduduk'!E215="","",'0.1 Produksi Pangan &amp; Penduduk'!E215)</f>
        <v/>
      </c>
      <c r="F215" s="17" t="str">
        <f>IF('0.1 Produksi Pangan &amp; Penduduk'!F215="","",'0.1 Produksi Pangan &amp; Penduduk'!F215)</f>
        <v/>
      </c>
      <c r="G215" s="44"/>
      <c r="H215" s="44"/>
      <c r="I215" s="44"/>
      <c r="J215" s="36"/>
      <c r="M215" s="47"/>
      <c r="N215" s="44"/>
      <c r="O215" s="47"/>
      <c r="P215" s="36"/>
      <c r="Q215" s="47"/>
      <c r="R215" s="44"/>
      <c r="S215" s="47"/>
      <c r="T215" s="36"/>
      <c r="U215" s="47"/>
      <c r="V215" s="44"/>
      <c r="W215" s="47"/>
      <c r="X215" s="36"/>
      <c r="Y215" s="47"/>
      <c r="Z215" s="44"/>
      <c r="AA215" s="47"/>
      <c r="AB215" s="36"/>
      <c r="AC215" s="48" t="str">
        <f t="shared" si="3"/>
        <v/>
      </c>
      <c r="AF215" s="44"/>
      <c r="AG215" s="44"/>
      <c r="AH215" s="44"/>
      <c r="AI215" s="36"/>
    </row>
    <row r="216" spans="1:35" x14ac:dyDescent="0.3">
      <c r="A216" s="32" t="str">
        <f>IF('0.1 Produksi Pangan &amp; Penduduk'!A216="","",'0.1 Produksi Pangan &amp; Penduduk'!A216)</f>
        <v/>
      </c>
      <c r="B216" s="17" t="str">
        <f>IF('0.1 Produksi Pangan &amp; Penduduk'!B216="","",'0.1 Produksi Pangan &amp; Penduduk'!B216)</f>
        <v/>
      </c>
      <c r="C216" s="32" t="str">
        <f>IF('0.1 Produksi Pangan &amp; Penduduk'!C216="","",'0.1 Produksi Pangan &amp; Penduduk'!C216)</f>
        <v/>
      </c>
      <c r="D216" s="32" t="str">
        <f>IF('0.1 Produksi Pangan &amp; Penduduk'!D216="","",'0.1 Produksi Pangan &amp; Penduduk'!D216)</f>
        <v/>
      </c>
      <c r="E216" s="32" t="str">
        <f>IF('0.1 Produksi Pangan &amp; Penduduk'!E216="","",'0.1 Produksi Pangan &amp; Penduduk'!E216)</f>
        <v/>
      </c>
      <c r="F216" s="17" t="str">
        <f>IF('0.1 Produksi Pangan &amp; Penduduk'!F216="","",'0.1 Produksi Pangan &amp; Penduduk'!F216)</f>
        <v/>
      </c>
      <c r="G216" s="44"/>
      <c r="H216" s="44"/>
      <c r="I216" s="44"/>
      <c r="J216" s="36"/>
      <c r="M216" s="47"/>
      <c r="N216" s="44"/>
      <c r="O216" s="47"/>
      <c r="P216" s="36"/>
      <c r="Q216" s="47"/>
      <c r="R216" s="44"/>
      <c r="S216" s="47"/>
      <c r="T216" s="36"/>
      <c r="U216" s="47"/>
      <c r="V216" s="44"/>
      <c r="W216" s="47"/>
      <c r="X216" s="36"/>
      <c r="Y216" s="47"/>
      <c r="Z216" s="44"/>
      <c r="AA216" s="47"/>
      <c r="AB216" s="36"/>
      <c r="AC216" s="48" t="str">
        <f t="shared" si="3"/>
        <v/>
      </c>
      <c r="AF216" s="44"/>
      <c r="AG216" s="44"/>
      <c r="AH216" s="44"/>
      <c r="AI216" s="36"/>
    </row>
    <row r="217" spans="1:35" x14ac:dyDescent="0.3">
      <c r="A217" s="32" t="str">
        <f>IF('0.1 Produksi Pangan &amp; Penduduk'!A217="","",'0.1 Produksi Pangan &amp; Penduduk'!A217)</f>
        <v/>
      </c>
      <c r="B217" s="17" t="str">
        <f>IF('0.1 Produksi Pangan &amp; Penduduk'!B217="","",'0.1 Produksi Pangan &amp; Penduduk'!B217)</f>
        <v/>
      </c>
      <c r="C217" s="32" t="str">
        <f>IF('0.1 Produksi Pangan &amp; Penduduk'!C217="","",'0.1 Produksi Pangan &amp; Penduduk'!C217)</f>
        <v/>
      </c>
      <c r="D217" s="32" t="str">
        <f>IF('0.1 Produksi Pangan &amp; Penduduk'!D217="","",'0.1 Produksi Pangan &amp; Penduduk'!D217)</f>
        <v/>
      </c>
      <c r="E217" s="32" t="str">
        <f>IF('0.1 Produksi Pangan &amp; Penduduk'!E217="","",'0.1 Produksi Pangan &amp; Penduduk'!E217)</f>
        <v/>
      </c>
      <c r="F217" s="17" t="str">
        <f>IF('0.1 Produksi Pangan &amp; Penduduk'!F217="","",'0.1 Produksi Pangan &amp; Penduduk'!F217)</f>
        <v/>
      </c>
      <c r="G217" s="44"/>
      <c r="H217" s="44"/>
      <c r="I217" s="44"/>
      <c r="J217" s="36"/>
      <c r="M217" s="47"/>
      <c r="N217" s="44"/>
      <c r="O217" s="47"/>
      <c r="P217" s="36"/>
      <c r="Q217" s="47"/>
      <c r="R217" s="44"/>
      <c r="S217" s="47"/>
      <c r="T217" s="36"/>
      <c r="U217" s="47"/>
      <c r="V217" s="44"/>
      <c r="W217" s="47"/>
      <c r="X217" s="36"/>
      <c r="Y217" s="47"/>
      <c r="Z217" s="44"/>
      <c r="AA217" s="47"/>
      <c r="AB217" s="36"/>
      <c r="AC217" s="48" t="str">
        <f t="shared" si="3"/>
        <v/>
      </c>
      <c r="AF217" s="44"/>
      <c r="AG217" s="44"/>
      <c r="AH217" s="44"/>
      <c r="AI217" s="36"/>
    </row>
    <row r="218" spans="1:35" x14ac:dyDescent="0.3">
      <c r="A218" s="32" t="str">
        <f>IF('0.1 Produksi Pangan &amp; Penduduk'!A218="","",'0.1 Produksi Pangan &amp; Penduduk'!A218)</f>
        <v/>
      </c>
      <c r="B218" s="17" t="str">
        <f>IF('0.1 Produksi Pangan &amp; Penduduk'!B218="","",'0.1 Produksi Pangan &amp; Penduduk'!B218)</f>
        <v/>
      </c>
      <c r="C218" s="32" t="str">
        <f>IF('0.1 Produksi Pangan &amp; Penduduk'!C218="","",'0.1 Produksi Pangan &amp; Penduduk'!C218)</f>
        <v/>
      </c>
      <c r="D218" s="32" t="str">
        <f>IF('0.1 Produksi Pangan &amp; Penduduk'!D218="","",'0.1 Produksi Pangan &amp; Penduduk'!D218)</f>
        <v/>
      </c>
      <c r="E218" s="32" t="str">
        <f>IF('0.1 Produksi Pangan &amp; Penduduk'!E218="","",'0.1 Produksi Pangan &amp; Penduduk'!E218)</f>
        <v/>
      </c>
      <c r="F218" s="17" t="str">
        <f>IF('0.1 Produksi Pangan &amp; Penduduk'!F218="","",'0.1 Produksi Pangan &amp; Penduduk'!F218)</f>
        <v/>
      </c>
      <c r="G218" s="44"/>
      <c r="H218" s="44"/>
      <c r="I218" s="44"/>
      <c r="J218" s="36"/>
      <c r="M218" s="47"/>
      <c r="N218" s="44"/>
      <c r="O218" s="47"/>
      <c r="P218" s="36"/>
      <c r="Q218" s="47"/>
      <c r="R218" s="44"/>
      <c r="S218" s="47"/>
      <c r="T218" s="36"/>
      <c r="U218" s="47"/>
      <c r="V218" s="44"/>
      <c r="W218" s="47"/>
      <c r="X218" s="36"/>
      <c r="Y218" s="47"/>
      <c r="Z218" s="44"/>
      <c r="AA218" s="47"/>
      <c r="AB218" s="36"/>
      <c r="AC218" s="48" t="str">
        <f t="shared" si="3"/>
        <v/>
      </c>
      <c r="AF218" s="44"/>
      <c r="AG218" s="44"/>
      <c r="AH218" s="44"/>
      <c r="AI218" s="36"/>
    </row>
    <row r="219" spans="1:35" x14ac:dyDescent="0.3">
      <c r="A219" s="32" t="str">
        <f>IF('0.1 Produksi Pangan &amp; Penduduk'!A219="","",'0.1 Produksi Pangan &amp; Penduduk'!A219)</f>
        <v/>
      </c>
      <c r="B219" s="17" t="str">
        <f>IF('0.1 Produksi Pangan &amp; Penduduk'!B219="","",'0.1 Produksi Pangan &amp; Penduduk'!B219)</f>
        <v/>
      </c>
      <c r="C219" s="32" t="str">
        <f>IF('0.1 Produksi Pangan &amp; Penduduk'!C219="","",'0.1 Produksi Pangan &amp; Penduduk'!C219)</f>
        <v/>
      </c>
      <c r="D219" s="32" t="str">
        <f>IF('0.1 Produksi Pangan &amp; Penduduk'!D219="","",'0.1 Produksi Pangan &amp; Penduduk'!D219)</f>
        <v/>
      </c>
      <c r="E219" s="32" t="str">
        <f>IF('0.1 Produksi Pangan &amp; Penduduk'!E219="","",'0.1 Produksi Pangan &amp; Penduduk'!E219)</f>
        <v/>
      </c>
      <c r="F219" s="17" t="str">
        <f>IF('0.1 Produksi Pangan &amp; Penduduk'!F219="","",'0.1 Produksi Pangan &amp; Penduduk'!F219)</f>
        <v/>
      </c>
      <c r="G219" s="44"/>
      <c r="H219" s="44"/>
      <c r="I219" s="44"/>
      <c r="J219" s="36"/>
      <c r="M219" s="47"/>
      <c r="N219" s="44"/>
      <c r="O219" s="47"/>
      <c r="P219" s="36"/>
      <c r="Q219" s="47"/>
      <c r="R219" s="44"/>
      <c r="S219" s="47"/>
      <c r="T219" s="36"/>
      <c r="U219" s="47"/>
      <c r="V219" s="44"/>
      <c r="W219" s="47"/>
      <c r="X219" s="36"/>
      <c r="Y219" s="47"/>
      <c r="Z219" s="44"/>
      <c r="AA219" s="47"/>
      <c r="AB219" s="36"/>
      <c r="AC219" s="48" t="str">
        <f t="shared" si="3"/>
        <v/>
      </c>
      <c r="AF219" s="44"/>
      <c r="AG219" s="44"/>
      <c r="AH219" s="44"/>
      <c r="AI219" s="36"/>
    </row>
    <row r="220" spans="1:35" x14ac:dyDescent="0.3">
      <c r="A220" s="32" t="str">
        <f>IF('0.1 Produksi Pangan &amp; Penduduk'!A220="","",'0.1 Produksi Pangan &amp; Penduduk'!A220)</f>
        <v/>
      </c>
      <c r="B220" s="17" t="str">
        <f>IF('0.1 Produksi Pangan &amp; Penduduk'!B220="","",'0.1 Produksi Pangan &amp; Penduduk'!B220)</f>
        <v/>
      </c>
      <c r="C220" s="32" t="str">
        <f>IF('0.1 Produksi Pangan &amp; Penduduk'!C220="","",'0.1 Produksi Pangan &amp; Penduduk'!C220)</f>
        <v/>
      </c>
      <c r="D220" s="32" t="str">
        <f>IF('0.1 Produksi Pangan &amp; Penduduk'!D220="","",'0.1 Produksi Pangan &amp; Penduduk'!D220)</f>
        <v/>
      </c>
      <c r="E220" s="32" t="str">
        <f>IF('0.1 Produksi Pangan &amp; Penduduk'!E220="","",'0.1 Produksi Pangan &amp; Penduduk'!E220)</f>
        <v/>
      </c>
      <c r="F220" s="17" t="str">
        <f>IF('0.1 Produksi Pangan &amp; Penduduk'!F220="","",'0.1 Produksi Pangan &amp; Penduduk'!F220)</f>
        <v/>
      </c>
      <c r="G220" s="44"/>
      <c r="H220" s="44"/>
      <c r="I220" s="44"/>
      <c r="J220" s="36"/>
      <c r="M220" s="47"/>
      <c r="N220" s="44"/>
      <c r="O220" s="47"/>
      <c r="P220" s="36"/>
      <c r="Q220" s="47"/>
      <c r="R220" s="44"/>
      <c r="S220" s="47"/>
      <c r="T220" s="36"/>
      <c r="U220" s="47"/>
      <c r="V220" s="44"/>
      <c r="W220" s="47"/>
      <c r="X220" s="36"/>
      <c r="Y220" s="47"/>
      <c r="Z220" s="44"/>
      <c r="AA220" s="47"/>
      <c r="AB220" s="36"/>
      <c r="AC220" s="48" t="str">
        <f t="shared" si="3"/>
        <v/>
      </c>
      <c r="AF220" s="44"/>
      <c r="AG220" s="44"/>
      <c r="AH220" s="44"/>
      <c r="AI220" s="36"/>
    </row>
    <row r="221" spans="1:35" x14ac:dyDescent="0.3">
      <c r="A221" s="32" t="str">
        <f>IF('0.1 Produksi Pangan &amp; Penduduk'!A221="","",'0.1 Produksi Pangan &amp; Penduduk'!A221)</f>
        <v/>
      </c>
      <c r="B221" s="17" t="str">
        <f>IF('0.1 Produksi Pangan &amp; Penduduk'!B221="","",'0.1 Produksi Pangan &amp; Penduduk'!B221)</f>
        <v/>
      </c>
      <c r="C221" s="32" t="str">
        <f>IF('0.1 Produksi Pangan &amp; Penduduk'!C221="","",'0.1 Produksi Pangan &amp; Penduduk'!C221)</f>
        <v/>
      </c>
      <c r="D221" s="32" t="str">
        <f>IF('0.1 Produksi Pangan &amp; Penduduk'!D221="","",'0.1 Produksi Pangan &amp; Penduduk'!D221)</f>
        <v/>
      </c>
      <c r="E221" s="32" t="str">
        <f>IF('0.1 Produksi Pangan &amp; Penduduk'!E221="","",'0.1 Produksi Pangan &amp; Penduduk'!E221)</f>
        <v/>
      </c>
      <c r="F221" s="17" t="str">
        <f>IF('0.1 Produksi Pangan &amp; Penduduk'!F221="","",'0.1 Produksi Pangan &amp; Penduduk'!F221)</f>
        <v/>
      </c>
      <c r="G221" s="44"/>
      <c r="H221" s="44"/>
      <c r="I221" s="44"/>
      <c r="J221" s="36"/>
      <c r="M221" s="47"/>
      <c r="N221" s="44"/>
      <c r="O221" s="47"/>
      <c r="P221" s="36"/>
      <c r="Q221" s="47"/>
      <c r="R221" s="44"/>
      <c r="S221" s="47"/>
      <c r="T221" s="36"/>
      <c r="U221" s="47"/>
      <c r="V221" s="44"/>
      <c r="W221" s="47"/>
      <c r="X221" s="36"/>
      <c r="Y221" s="47"/>
      <c r="Z221" s="44"/>
      <c r="AA221" s="47"/>
      <c r="AB221" s="36"/>
      <c r="AC221" s="48" t="str">
        <f t="shared" si="3"/>
        <v/>
      </c>
      <c r="AF221" s="44"/>
      <c r="AG221" s="44"/>
      <c r="AH221" s="44"/>
      <c r="AI221" s="36"/>
    </row>
    <row r="222" spans="1:35" x14ac:dyDescent="0.3">
      <c r="A222" s="32" t="str">
        <f>IF('0.1 Produksi Pangan &amp; Penduduk'!A222="","",'0.1 Produksi Pangan &amp; Penduduk'!A222)</f>
        <v/>
      </c>
      <c r="B222" s="17" t="str">
        <f>IF('0.1 Produksi Pangan &amp; Penduduk'!B222="","",'0.1 Produksi Pangan &amp; Penduduk'!B222)</f>
        <v/>
      </c>
      <c r="C222" s="32" t="str">
        <f>IF('0.1 Produksi Pangan &amp; Penduduk'!C222="","",'0.1 Produksi Pangan &amp; Penduduk'!C222)</f>
        <v/>
      </c>
      <c r="D222" s="32" t="str">
        <f>IF('0.1 Produksi Pangan &amp; Penduduk'!D222="","",'0.1 Produksi Pangan &amp; Penduduk'!D222)</f>
        <v/>
      </c>
      <c r="E222" s="32" t="str">
        <f>IF('0.1 Produksi Pangan &amp; Penduduk'!E222="","",'0.1 Produksi Pangan &amp; Penduduk'!E222)</f>
        <v/>
      </c>
      <c r="F222" s="17" t="str">
        <f>IF('0.1 Produksi Pangan &amp; Penduduk'!F222="","",'0.1 Produksi Pangan &amp; Penduduk'!F222)</f>
        <v/>
      </c>
      <c r="G222" s="44"/>
      <c r="H222" s="44"/>
      <c r="I222" s="44"/>
      <c r="J222" s="36"/>
      <c r="M222" s="47"/>
      <c r="N222" s="44"/>
      <c r="O222" s="47"/>
      <c r="P222" s="36"/>
      <c r="Q222" s="47"/>
      <c r="R222" s="44"/>
      <c r="S222" s="47"/>
      <c r="T222" s="36"/>
      <c r="U222" s="47"/>
      <c r="V222" s="44"/>
      <c r="W222" s="47"/>
      <c r="X222" s="36"/>
      <c r="Y222" s="47"/>
      <c r="Z222" s="44"/>
      <c r="AA222" s="47"/>
      <c r="AB222" s="36"/>
      <c r="AC222" s="48" t="str">
        <f t="shared" si="3"/>
        <v/>
      </c>
      <c r="AF222" s="44"/>
      <c r="AG222" s="44"/>
      <c r="AH222" s="44"/>
      <c r="AI222" s="36"/>
    </row>
    <row r="223" spans="1:35" x14ac:dyDescent="0.3">
      <c r="A223" s="32" t="str">
        <f>IF('0.1 Produksi Pangan &amp; Penduduk'!A223="","",'0.1 Produksi Pangan &amp; Penduduk'!A223)</f>
        <v/>
      </c>
      <c r="B223" s="17" t="str">
        <f>IF('0.1 Produksi Pangan &amp; Penduduk'!B223="","",'0.1 Produksi Pangan &amp; Penduduk'!B223)</f>
        <v/>
      </c>
      <c r="C223" s="32" t="str">
        <f>IF('0.1 Produksi Pangan &amp; Penduduk'!C223="","",'0.1 Produksi Pangan &amp; Penduduk'!C223)</f>
        <v/>
      </c>
      <c r="D223" s="32" t="str">
        <f>IF('0.1 Produksi Pangan &amp; Penduduk'!D223="","",'0.1 Produksi Pangan &amp; Penduduk'!D223)</f>
        <v/>
      </c>
      <c r="E223" s="32" t="str">
        <f>IF('0.1 Produksi Pangan &amp; Penduduk'!E223="","",'0.1 Produksi Pangan &amp; Penduduk'!E223)</f>
        <v/>
      </c>
      <c r="F223" s="17" t="str">
        <f>IF('0.1 Produksi Pangan &amp; Penduduk'!F223="","",'0.1 Produksi Pangan &amp; Penduduk'!F223)</f>
        <v/>
      </c>
      <c r="G223" s="44"/>
      <c r="H223" s="44"/>
      <c r="I223" s="44"/>
      <c r="J223" s="36"/>
      <c r="M223" s="47"/>
      <c r="N223" s="44"/>
      <c r="O223" s="47"/>
      <c r="P223" s="36"/>
      <c r="Q223" s="47"/>
      <c r="R223" s="44"/>
      <c r="S223" s="47"/>
      <c r="T223" s="36"/>
      <c r="U223" s="47"/>
      <c r="V223" s="44"/>
      <c r="W223" s="47"/>
      <c r="X223" s="36"/>
      <c r="Y223" s="47"/>
      <c r="Z223" s="44"/>
      <c r="AA223" s="47"/>
      <c r="AB223" s="36"/>
      <c r="AC223" s="48" t="str">
        <f t="shared" si="3"/>
        <v/>
      </c>
      <c r="AF223" s="44"/>
      <c r="AG223" s="44"/>
      <c r="AH223" s="44"/>
      <c r="AI223" s="36"/>
    </row>
    <row r="224" spans="1:35" x14ac:dyDescent="0.3">
      <c r="A224" s="32" t="str">
        <f>IF('0.1 Produksi Pangan &amp; Penduduk'!A224="","",'0.1 Produksi Pangan &amp; Penduduk'!A224)</f>
        <v/>
      </c>
      <c r="B224" s="17" t="str">
        <f>IF('0.1 Produksi Pangan &amp; Penduduk'!B224="","",'0.1 Produksi Pangan &amp; Penduduk'!B224)</f>
        <v/>
      </c>
      <c r="C224" s="32" t="str">
        <f>IF('0.1 Produksi Pangan &amp; Penduduk'!C224="","",'0.1 Produksi Pangan &amp; Penduduk'!C224)</f>
        <v/>
      </c>
      <c r="D224" s="32" t="str">
        <f>IF('0.1 Produksi Pangan &amp; Penduduk'!D224="","",'0.1 Produksi Pangan &amp; Penduduk'!D224)</f>
        <v/>
      </c>
      <c r="E224" s="32" t="str">
        <f>IF('0.1 Produksi Pangan &amp; Penduduk'!E224="","",'0.1 Produksi Pangan &amp; Penduduk'!E224)</f>
        <v/>
      </c>
      <c r="F224" s="17" t="str">
        <f>IF('0.1 Produksi Pangan &amp; Penduduk'!F224="","",'0.1 Produksi Pangan &amp; Penduduk'!F224)</f>
        <v/>
      </c>
      <c r="G224" s="44"/>
      <c r="H224" s="44"/>
      <c r="I224" s="44"/>
      <c r="J224" s="36"/>
      <c r="M224" s="47"/>
      <c r="N224" s="44"/>
      <c r="O224" s="47"/>
      <c r="P224" s="36"/>
      <c r="Q224" s="47"/>
      <c r="R224" s="44"/>
      <c r="S224" s="47"/>
      <c r="T224" s="36"/>
      <c r="U224" s="47"/>
      <c r="V224" s="44"/>
      <c r="W224" s="47"/>
      <c r="X224" s="36"/>
      <c r="Y224" s="47"/>
      <c r="Z224" s="44"/>
      <c r="AA224" s="47"/>
      <c r="AB224" s="36"/>
      <c r="AC224" s="48" t="str">
        <f t="shared" si="3"/>
        <v/>
      </c>
      <c r="AF224" s="44"/>
      <c r="AG224" s="44"/>
      <c r="AH224" s="44"/>
      <c r="AI224" s="36"/>
    </row>
    <row r="225" spans="1:35" x14ac:dyDescent="0.3">
      <c r="A225" s="32" t="str">
        <f>IF('0.1 Produksi Pangan &amp; Penduduk'!A225="","",'0.1 Produksi Pangan &amp; Penduduk'!A225)</f>
        <v/>
      </c>
      <c r="B225" s="17" t="str">
        <f>IF('0.1 Produksi Pangan &amp; Penduduk'!B225="","",'0.1 Produksi Pangan &amp; Penduduk'!B225)</f>
        <v/>
      </c>
      <c r="C225" s="32" t="str">
        <f>IF('0.1 Produksi Pangan &amp; Penduduk'!C225="","",'0.1 Produksi Pangan &amp; Penduduk'!C225)</f>
        <v/>
      </c>
      <c r="D225" s="32" t="str">
        <f>IF('0.1 Produksi Pangan &amp; Penduduk'!D225="","",'0.1 Produksi Pangan &amp; Penduduk'!D225)</f>
        <v/>
      </c>
      <c r="E225" s="32" t="str">
        <f>IF('0.1 Produksi Pangan &amp; Penduduk'!E225="","",'0.1 Produksi Pangan &amp; Penduduk'!E225)</f>
        <v/>
      </c>
      <c r="F225" s="17" t="str">
        <f>IF('0.1 Produksi Pangan &amp; Penduduk'!F225="","",'0.1 Produksi Pangan &amp; Penduduk'!F225)</f>
        <v/>
      </c>
      <c r="G225" s="44"/>
      <c r="H225" s="44"/>
      <c r="I225" s="44"/>
      <c r="J225" s="36"/>
      <c r="M225" s="47"/>
      <c r="N225" s="44"/>
      <c r="O225" s="47"/>
      <c r="P225" s="36"/>
      <c r="Q225" s="47"/>
      <c r="R225" s="44"/>
      <c r="S225" s="47"/>
      <c r="T225" s="36"/>
      <c r="U225" s="47"/>
      <c r="V225" s="44"/>
      <c r="W225" s="47"/>
      <c r="X225" s="36"/>
      <c r="Y225" s="47"/>
      <c r="Z225" s="44"/>
      <c r="AA225" s="47"/>
      <c r="AB225" s="36"/>
      <c r="AC225" s="48" t="str">
        <f t="shared" si="3"/>
        <v/>
      </c>
      <c r="AF225" s="44"/>
      <c r="AG225" s="44"/>
      <c r="AH225" s="44"/>
      <c r="AI225" s="36"/>
    </row>
    <row r="226" spans="1:35" x14ac:dyDescent="0.3">
      <c r="A226" s="32" t="str">
        <f>IF('0.1 Produksi Pangan &amp; Penduduk'!A226="","",'0.1 Produksi Pangan &amp; Penduduk'!A226)</f>
        <v/>
      </c>
      <c r="B226" s="17" t="str">
        <f>IF('0.1 Produksi Pangan &amp; Penduduk'!B226="","",'0.1 Produksi Pangan &amp; Penduduk'!B226)</f>
        <v/>
      </c>
      <c r="C226" s="32" t="str">
        <f>IF('0.1 Produksi Pangan &amp; Penduduk'!C226="","",'0.1 Produksi Pangan &amp; Penduduk'!C226)</f>
        <v/>
      </c>
      <c r="D226" s="32" t="str">
        <f>IF('0.1 Produksi Pangan &amp; Penduduk'!D226="","",'0.1 Produksi Pangan &amp; Penduduk'!D226)</f>
        <v/>
      </c>
      <c r="E226" s="32" t="str">
        <f>IF('0.1 Produksi Pangan &amp; Penduduk'!E226="","",'0.1 Produksi Pangan &amp; Penduduk'!E226)</f>
        <v/>
      </c>
      <c r="F226" s="17" t="str">
        <f>IF('0.1 Produksi Pangan &amp; Penduduk'!F226="","",'0.1 Produksi Pangan &amp; Penduduk'!F226)</f>
        <v/>
      </c>
      <c r="G226" s="44"/>
      <c r="H226" s="44"/>
      <c r="I226" s="44"/>
      <c r="J226" s="36"/>
      <c r="M226" s="47"/>
      <c r="N226" s="44"/>
      <c r="O226" s="47"/>
      <c r="P226" s="36"/>
      <c r="Q226" s="47"/>
      <c r="R226" s="44"/>
      <c r="S226" s="47"/>
      <c r="T226" s="36"/>
      <c r="U226" s="47"/>
      <c r="V226" s="44"/>
      <c r="W226" s="47"/>
      <c r="X226" s="36"/>
      <c r="Y226" s="47"/>
      <c r="Z226" s="44"/>
      <c r="AA226" s="47"/>
      <c r="AB226" s="36"/>
      <c r="AC226" s="48" t="str">
        <f t="shared" si="3"/>
        <v/>
      </c>
      <c r="AF226" s="44"/>
      <c r="AG226" s="44"/>
      <c r="AH226" s="44"/>
      <c r="AI226" s="36"/>
    </row>
    <row r="227" spans="1:35" x14ac:dyDescent="0.3">
      <c r="A227" s="32" t="str">
        <f>IF('0.1 Produksi Pangan &amp; Penduduk'!A227="","",'0.1 Produksi Pangan &amp; Penduduk'!A227)</f>
        <v/>
      </c>
      <c r="B227" s="17" t="str">
        <f>IF('0.1 Produksi Pangan &amp; Penduduk'!B227="","",'0.1 Produksi Pangan &amp; Penduduk'!B227)</f>
        <v/>
      </c>
      <c r="C227" s="32" t="str">
        <f>IF('0.1 Produksi Pangan &amp; Penduduk'!C227="","",'0.1 Produksi Pangan &amp; Penduduk'!C227)</f>
        <v/>
      </c>
      <c r="D227" s="32" t="str">
        <f>IF('0.1 Produksi Pangan &amp; Penduduk'!D227="","",'0.1 Produksi Pangan &amp; Penduduk'!D227)</f>
        <v/>
      </c>
      <c r="E227" s="32" t="str">
        <f>IF('0.1 Produksi Pangan &amp; Penduduk'!E227="","",'0.1 Produksi Pangan &amp; Penduduk'!E227)</f>
        <v/>
      </c>
      <c r="F227" s="17" t="str">
        <f>IF('0.1 Produksi Pangan &amp; Penduduk'!F227="","",'0.1 Produksi Pangan &amp; Penduduk'!F227)</f>
        <v/>
      </c>
      <c r="G227" s="44"/>
      <c r="H227" s="44"/>
      <c r="I227" s="44"/>
      <c r="J227" s="36"/>
      <c r="M227" s="47"/>
      <c r="N227" s="44"/>
      <c r="O227" s="47"/>
      <c r="P227" s="36"/>
      <c r="Q227" s="47"/>
      <c r="R227" s="44"/>
      <c r="S227" s="47"/>
      <c r="T227" s="36"/>
      <c r="U227" s="47"/>
      <c r="V227" s="44"/>
      <c r="W227" s="47"/>
      <c r="X227" s="36"/>
      <c r="Y227" s="47"/>
      <c r="Z227" s="44"/>
      <c r="AA227" s="47"/>
      <c r="AB227" s="36"/>
      <c r="AC227" s="48" t="str">
        <f t="shared" si="3"/>
        <v/>
      </c>
      <c r="AF227" s="44"/>
      <c r="AG227" s="44"/>
      <c r="AH227" s="44"/>
      <c r="AI227" s="36"/>
    </row>
    <row r="228" spans="1:35" x14ac:dyDescent="0.3">
      <c r="A228" s="32" t="str">
        <f>IF('0.1 Produksi Pangan &amp; Penduduk'!A228="","",'0.1 Produksi Pangan &amp; Penduduk'!A228)</f>
        <v/>
      </c>
      <c r="B228" s="17" t="str">
        <f>IF('0.1 Produksi Pangan &amp; Penduduk'!B228="","",'0.1 Produksi Pangan &amp; Penduduk'!B228)</f>
        <v/>
      </c>
      <c r="C228" s="32" t="str">
        <f>IF('0.1 Produksi Pangan &amp; Penduduk'!C228="","",'0.1 Produksi Pangan &amp; Penduduk'!C228)</f>
        <v/>
      </c>
      <c r="D228" s="32" t="str">
        <f>IF('0.1 Produksi Pangan &amp; Penduduk'!D228="","",'0.1 Produksi Pangan &amp; Penduduk'!D228)</f>
        <v/>
      </c>
      <c r="E228" s="32" t="str">
        <f>IF('0.1 Produksi Pangan &amp; Penduduk'!E228="","",'0.1 Produksi Pangan &amp; Penduduk'!E228)</f>
        <v/>
      </c>
      <c r="F228" s="17" t="str">
        <f>IF('0.1 Produksi Pangan &amp; Penduduk'!F228="","",'0.1 Produksi Pangan &amp; Penduduk'!F228)</f>
        <v/>
      </c>
      <c r="G228" s="44"/>
      <c r="H228" s="44"/>
      <c r="I228" s="44"/>
      <c r="J228" s="36"/>
      <c r="M228" s="47"/>
      <c r="N228" s="44"/>
      <c r="O228" s="47"/>
      <c r="P228" s="36"/>
      <c r="Q228" s="47"/>
      <c r="R228" s="44"/>
      <c r="S228" s="47"/>
      <c r="T228" s="36"/>
      <c r="U228" s="47"/>
      <c r="V228" s="44"/>
      <c r="W228" s="47"/>
      <c r="X228" s="36"/>
      <c r="Y228" s="47"/>
      <c r="Z228" s="44"/>
      <c r="AA228" s="47"/>
      <c r="AB228" s="36"/>
      <c r="AC228" s="48" t="str">
        <f t="shared" si="3"/>
        <v/>
      </c>
      <c r="AF228" s="44"/>
      <c r="AG228" s="44"/>
      <c r="AH228" s="44"/>
      <c r="AI228" s="36"/>
    </row>
    <row r="229" spans="1:35" x14ac:dyDescent="0.3">
      <c r="A229" s="32" t="str">
        <f>IF('0.1 Produksi Pangan &amp; Penduduk'!A229="","",'0.1 Produksi Pangan &amp; Penduduk'!A229)</f>
        <v/>
      </c>
      <c r="B229" s="17" t="str">
        <f>IF('0.1 Produksi Pangan &amp; Penduduk'!B229="","",'0.1 Produksi Pangan &amp; Penduduk'!B229)</f>
        <v/>
      </c>
      <c r="C229" s="32" t="str">
        <f>IF('0.1 Produksi Pangan &amp; Penduduk'!C229="","",'0.1 Produksi Pangan &amp; Penduduk'!C229)</f>
        <v/>
      </c>
      <c r="D229" s="32" t="str">
        <f>IF('0.1 Produksi Pangan &amp; Penduduk'!D229="","",'0.1 Produksi Pangan &amp; Penduduk'!D229)</f>
        <v/>
      </c>
      <c r="E229" s="32" t="str">
        <f>IF('0.1 Produksi Pangan &amp; Penduduk'!E229="","",'0.1 Produksi Pangan &amp; Penduduk'!E229)</f>
        <v/>
      </c>
      <c r="F229" s="17" t="str">
        <f>IF('0.1 Produksi Pangan &amp; Penduduk'!F229="","",'0.1 Produksi Pangan &amp; Penduduk'!F229)</f>
        <v/>
      </c>
      <c r="G229" s="44"/>
      <c r="H229" s="44"/>
      <c r="I229" s="44"/>
      <c r="J229" s="36"/>
      <c r="M229" s="47"/>
      <c r="N229" s="44"/>
      <c r="O229" s="47"/>
      <c r="P229" s="36"/>
      <c r="Q229" s="47"/>
      <c r="R229" s="44"/>
      <c r="S229" s="47"/>
      <c r="T229" s="36"/>
      <c r="U229" s="47"/>
      <c r="V229" s="44"/>
      <c r="W229" s="47"/>
      <c r="X229" s="36"/>
      <c r="Y229" s="47"/>
      <c r="Z229" s="44"/>
      <c r="AA229" s="47"/>
      <c r="AB229" s="36"/>
      <c r="AC229" s="48" t="str">
        <f t="shared" si="3"/>
        <v/>
      </c>
      <c r="AF229" s="44"/>
      <c r="AG229" s="44"/>
      <c r="AH229" s="44"/>
      <c r="AI229" s="36"/>
    </row>
    <row r="230" spans="1:35" x14ac:dyDescent="0.3">
      <c r="A230" s="32" t="str">
        <f>IF('0.1 Produksi Pangan &amp; Penduduk'!A230="","",'0.1 Produksi Pangan &amp; Penduduk'!A230)</f>
        <v/>
      </c>
      <c r="B230" s="17" t="str">
        <f>IF('0.1 Produksi Pangan &amp; Penduduk'!B230="","",'0.1 Produksi Pangan &amp; Penduduk'!B230)</f>
        <v/>
      </c>
      <c r="C230" s="32" t="str">
        <f>IF('0.1 Produksi Pangan &amp; Penduduk'!C230="","",'0.1 Produksi Pangan &amp; Penduduk'!C230)</f>
        <v/>
      </c>
      <c r="D230" s="32" t="str">
        <f>IF('0.1 Produksi Pangan &amp; Penduduk'!D230="","",'0.1 Produksi Pangan &amp; Penduduk'!D230)</f>
        <v/>
      </c>
      <c r="E230" s="32" t="str">
        <f>IF('0.1 Produksi Pangan &amp; Penduduk'!E230="","",'0.1 Produksi Pangan &amp; Penduduk'!E230)</f>
        <v/>
      </c>
      <c r="F230" s="17" t="str">
        <f>IF('0.1 Produksi Pangan &amp; Penduduk'!F230="","",'0.1 Produksi Pangan &amp; Penduduk'!F230)</f>
        <v/>
      </c>
      <c r="G230" s="44"/>
      <c r="H230" s="44"/>
      <c r="I230" s="44"/>
      <c r="J230" s="36"/>
      <c r="M230" s="47"/>
      <c r="N230" s="44"/>
      <c r="O230" s="47"/>
      <c r="P230" s="36"/>
      <c r="Q230" s="47"/>
      <c r="R230" s="44"/>
      <c r="S230" s="47"/>
      <c r="T230" s="36"/>
      <c r="U230" s="47"/>
      <c r="V230" s="44"/>
      <c r="W230" s="47"/>
      <c r="X230" s="36"/>
      <c r="Y230" s="47"/>
      <c r="Z230" s="44"/>
      <c r="AA230" s="47"/>
      <c r="AB230" s="36"/>
      <c r="AC230" s="48" t="str">
        <f t="shared" si="3"/>
        <v/>
      </c>
      <c r="AF230" s="44"/>
      <c r="AG230" s="44"/>
      <c r="AH230" s="44"/>
      <c r="AI230" s="36"/>
    </row>
    <row r="231" spans="1:35" x14ac:dyDescent="0.3">
      <c r="A231" s="32" t="str">
        <f>IF('0.1 Produksi Pangan &amp; Penduduk'!A231="","",'0.1 Produksi Pangan &amp; Penduduk'!A231)</f>
        <v/>
      </c>
      <c r="B231" s="17" t="str">
        <f>IF('0.1 Produksi Pangan &amp; Penduduk'!B231="","",'0.1 Produksi Pangan &amp; Penduduk'!B231)</f>
        <v/>
      </c>
      <c r="C231" s="32" t="str">
        <f>IF('0.1 Produksi Pangan &amp; Penduduk'!C231="","",'0.1 Produksi Pangan &amp; Penduduk'!C231)</f>
        <v/>
      </c>
      <c r="D231" s="32" t="str">
        <f>IF('0.1 Produksi Pangan &amp; Penduduk'!D231="","",'0.1 Produksi Pangan &amp; Penduduk'!D231)</f>
        <v/>
      </c>
      <c r="E231" s="32" t="str">
        <f>IF('0.1 Produksi Pangan &amp; Penduduk'!E231="","",'0.1 Produksi Pangan &amp; Penduduk'!E231)</f>
        <v/>
      </c>
      <c r="F231" s="17" t="str">
        <f>IF('0.1 Produksi Pangan &amp; Penduduk'!F231="","",'0.1 Produksi Pangan &amp; Penduduk'!F231)</f>
        <v/>
      </c>
      <c r="G231" s="44"/>
      <c r="H231" s="44"/>
      <c r="I231" s="44"/>
      <c r="J231" s="36"/>
      <c r="M231" s="47"/>
      <c r="N231" s="44"/>
      <c r="O231" s="47"/>
      <c r="P231" s="36"/>
      <c r="Q231" s="47"/>
      <c r="R231" s="44"/>
      <c r="S231" s="47"/>
      <c r="T231" s="36"/>
      <c r="U231" s="47"/>
      <c r="V231" s="44"/>
      <c r="W231" s="47"/>
      <c r="X231" s="36"/>
      <c r="Y231" s="47"/>
      <c r="Z231" s="44"/>
      <c r="AA231" s="47"/>
      <c r="AB231" s="36"/>
      <c r="AC231" s="48" t="str">
        <f t="shared" si="3"/>
        <v/>
      </c>
      <c r="AF231" s="44"/>
      <c r="AG231" s="44"/>
      <c r="AH231" s="44"/>
      <c r="AI231" s="36"/>
    </row>
    <row r="232" spans="1:35" x14ac:dyDescent="0.3">
      <c r="A232" s="32" t="str">
        <f>IF('0.1 Produksi Pangan &amp; Penduduk'!A232="","",'0.1 Produksi Pangan &amp; Penduduk'!A232)</f>
        <v/>
      </c>
      <c r="B232" s="17" t="str">
        <f>IF('0.1 Produksi Pangan &amp; Penduduk'!B232="","",'0.1 Produksi Pangan &amp; Penduduk'!B232)</f>
        <v/>
      </c>
      <c r="C232" s="32" t="str">
        <f>IF('0.1 Produksi Pangan &amp; Penduduk'!C232="","",'0.1 Produksi Pangan &amp; Penduduk'!C232)</f>
        <v/>
      </c>
      <c r="D232" s="32" t="str">
        <f>IF('0.1 Produksi Pangan &amp; Penduduk'!D232="","",'0.1 Produksi Pangan &amp; Penduduk'!D232)</f>
        <v/>
      </c>
      <c r="E232" s="32" t="str">
        <f>IF('0.1 Produksi Pangan &amp; Penduduk'!E232="","",'0.1 Produksi Pangan &amp; Penduduk'!E232)</f>
        <v/>
      </c>
      <c r="F232" s="17" t="str">
        <f>IF('0.1 Produksi Pangan &amp; Penduduk'!F232="","",'0.1 Produksi Pangan &amp; Penduduk'!F232)</f>
        <v/>
      </c>
      <c r="G232" s="44"/>
      <c r="H232" s="44"/>
      <c r="I232" s="44"/>
      <c r="J232" s="36"/>
      <c r="M232" s="47"/>
      <c r="N232" s="44"/>
      <c r="O232" s="47"/>
      <c r="P232" s="36"/>
      <c r="Q232" s="47"/>
      <c r="R232" s="44"/>
      <c r="S232" s="47"/>
      <c r="T232" s="36"/>
      <c r="U232" s="47"/>
      <c r="V232" s="44"/>
      <c r="W232" s="47"/>
      <c r="X232" s="36"/>
      <c r="Y232" s="47"/>
      <c r="Z232" s="44"/>
      <c r="AA232" s="47"/>
      <c r="AB232" s="36"/>
      <c r="AC232" s="48" t="str">
        <f t="shared" si="3"/>
        <v/>
      </c>
      <c r="AF232" s="44"/>
      <c r="AG232" s="44"/>
      <c r="AH232" s="44"/>
      <c r="AI232" s="36"/>
    </row>
    <row r="233" spans="1:35" x14ac:dyDescent="0.3">
      <c r="A233" s="32" t="str">
        <f>IF('0.1 Produksi Pangan &amp; Penduduk'!A233="","",'0.1 Produksi Pangan &amp; Penduduk'!A233)</f>
        <v/>
      </c>
      <c r="B233" s="17" t="str">
        <f>IF('0.1 Produksi Pangan &amp; Penduduk'!B233="","",'0.1 Produksi Pangan &amp; Penduduk'!B233)</f>
        <v/>
      </c>
      <c r="C233" s="32" t="str">
        <f>IF('0.1 Produksi Pangan &amp; Penduduk'!C233="","",'0.1 Produksi Pangan &amp; Penduduk'!C233)</f>
        <v/>
      </c>
      <c r="D233" s="32" t="str">
        <f>IF('0.1 Produksi Pangan &amp; Penduduk'!D233="","",'0.1 Produksi Pangan &amp; Penduduk'!D233)</f>
        <v/>
      </c>
      <c r="E233" s="32" t="str">
        <f>IF('0.1 Produksi Pangan &amp; Penduduk'!E233="","",'0.1 Produksi Pangan &amp; Penduduk'!E233)</f>
        <v/>
      </c>
      <c r="F233" s="17" t="str">
        <f>IF('0.1 Produksi Pangan &amp; Penduduk'!F233="","",'0.1 Produksi Pangan &amp; Penduduk'!F233)</f>
        <v/>
      </c>
      <c r="G233" s="44"/>
      <c r="H233" s="44"/>
      <c r="I233" s="44"/>
      <c r="J233" s="36"/>
      <c r="M233" s="47"/>
      <c r="N233" s="44"/>
      <c r="O233" s="47"/>
      <c r="P233" s="36"/>
      <c r="Q233" s="47"/>
      <c r="R233" s="44"/>
      <c r="S233" s="47"/>
      <c r="T233" s="36"/>
      <c r="U233" s="47"/>
      <c r="V233" s="44"/>
      <c r="W233" s="47"/>
      <c r="X233" s="36"/>
      <c r="Y233" s="47"/>
      <c r="Z233" s="44"/>
      <c r="AA233" s="47"/>
      <c r="AB233" s="36"/>
      <c r="AC233" s="48" t="str">
        <f t="shared" si="3"/>
        <v/>
      </c>
      <c r="AF233" s="44"/>
      <c r="AG233" s="44"/>
      <c r="AH233" s="44"/>
      <c r="AI233" s="36"/>
    </row>
    <row r="234" spans="1:35" x14ac:dyDescent="0.3">
      <c r="A234" s="32" t="str">
        <f>IF('0.1 Produksi Pangan &amp; Penduduk'!A234="","",'0.1 Produksi Pangan &amp; Penduduk'!A234)</f>
        <v/>
      </c>
      <c r="B234" s="17" t="str">
        <f>IF('0.1 Produksi Pangan &amp; Penduduk'!B234="","",'0.1 Produksi Pangan &amp; Penduduk'!B234)</f>
        <v/>
      </c>
      <c r="C234" s="32" t="str">
        <f>IF('0.1 Produksi Pangan &amp; Penduduk'!C234="","",'0.1 Produksi Pangan &amp; Penduduk'!C234)</f>
        <v/>
      </c>
      <c r="D234" s="32" t="str">
        <f>IF('0.1 Produksi Pangan &amp; Penduduk'!D234="","",'0.1 Produksi Pangan &amp; Penduduk'!D234)</f>
        <v/>
      </c>
      <c r="E234" s="32" t="str">
        <f>IF('0.1 Produksi Pangan &amp; Penduduk'!E234="","",'0.1 Produksi Pangan &amp; Penduduk'!E234)</f>
        <v/>
      </c>
      <c r="F234" s="17" t="str">
        <f>IF('0.1 Produksi Pangan &amp; Penduduk'!F234="","",'0.1 Produksi Pangan &amp; Penduduk'!F234)</f>
        <v/>
      </c>
      <c r="G234" s="44"/>
      <c r="H234" s="44"/>
      <c r="I234" s="44"/>
      <c r="J234" s="36"/>
      <c r="M234" s="47"/>
      <c r="N234" s="44"/>
      <c r="O234" s="47"/>
      <c r="P234" s="36"/>
      <c r="Q234" s="47"/>
      <c r="R234" s="44"/>
      <c r="S234" s="47"/>
      <c r="T234" s="36"/>
      <c r="U234" s="47"/>
      <c r="V234" s="44"/>
      <c r="W234" s="47"/>
      <c r="X234" s="36"/>
      <c r="Y234" s="47"/>
      <c r="Z234" s="44"/>
      <c r="AA234" s="47"/>
      <c r="AB234" s="36"/>
      <c r="AC234" s="48" t="str">
        <f t="shared" si="3"/>
        <v/>
      </c>
      <c r="AF234" s="44"/>
      <c r="AG234" s="44"/>
      <c r="AH234" s="44"/>
      <c r="AI234" s="36"/>
    </row>
    <row r="235" spans="1:35" x14ac:dyDescent="0.3">
      <c r="A235" s="32" t="str">
        <f>IF('0.1 Produksi Pangan &amp; Penduduk'!A235="","",'0.1 Produksi Pangan &amp; Penduduk'!A235)</f>
        <v/>
      </c>
      <c r="B235" s="17" t="str">
        <f>IF('0.1 Produksi Pangan &amp; Penduduk'!B235="","",'0.1 Produksi Pangan &amp; Penduduk'!B235)</f>
        <v/>
      </c>
      <c r="C235" s="32" t="str">
        <f>IF('0.1 Produksi Pangan &amp; Penduduk'!C235="","",'0.1 Produksi Pangan &amp; Penduduk'!C235)</f>
        <v/>
      </c>
      <c r="D235" s="32" t="str">
        <f>IF('0.1 Produksi Pangan &amp; Penduduk'!D235="","",'0.1 Produksi Pangan &amp; Penduduk'!D235)</f>
        <v/>
      </c>
      <c r="E235" s="32" t="str">
        <f>IF('0.1 Produksi Pangan &amp; Penduduk'!E235="","",'0.1 Produksi Pangan &amp; Penduduk'!E235)</f>
        <v/>
      </c>
      <c r="F235" s="17" t="str">
        <f>IF('0.1 Produksi Pangan &amp; Penduduk'!F235="","",'0.1 Produksi Pangan &amp; Penduduk'!F235)</f>
        <v/>
      </c>
      <c r="G235" s="44"/>
      <c r="H235" s="44"/>
      <c r="I235" s="44"/>
      <c r="J235" s="36"/>
      <c r="M235" s="47"/>
      <c r="N235" s="44"/>
      <c r="O235" s="47"/>
      <c r="P235" s="36"/>
      <c r="Q235" s="47"/>
      <c r="R235" s="44"/>
      <c r="S235" s="47"/>
      <c r="T235" s="36"/>
      <c r="U235" s="47"/>
      <c r="V235" s="44"/>
      <c r="W235" s="47"/>
      <c r="X235" s="36"/>
      <c r="Y235" s="47"/>
      <c r="Z235" s="44"/>
      <c r="AA235" s="47"/>
      <c r="AB235" s="36"/>
      <c r="AC235" s="48" t="str">
        <f t="shared" si="3"/>
        <v/>
      </c>
      <c r="AF235" s="44"/>
      <c r="AG235" s="44"/>
      <c r="AH235" s="44"/>
      <c r="AI235" s="36"/>
    </row>
    <row r="236" spans="1:35" x14ac:dyDescent="0.3">
      <c r="A236" s="32" t="str">
        <f>IF('0.1 Produksi Pangan &amp; Penduduk'!A236="","",'0.1 Produksi Pangan &amp; Penduduk'!A236)</f>
        <v/>
      </c>
      <c r="B236" s="17" t="str">
        <f>IF('0.1 Produksi Pangan &amp; Penduduk'!B236="","",'0.1 Produksi Pangan &amp; Penduduk'!B236)</f>
        <v/>
      </c>
      <c r="C236" s="32" t="str">
        <f>IF('0.1 Produksi Pangan &amp; Penduduk'!C236="","",'0.1 Produksi Pangan &amp; Penduduk'!C236)</f>
        <v/>
      </c>
      <c r="D236" s="32" t="str">
        <f>IF('0.1 Produksi Pangan &amp; Penduduk'!D236="","",'0.1 Produksi Pangan &amp; Penduduk'!D236)</f>
        <v/>
      </c>
      <c r="E236" s="32" t="str">
        <f>IF('0.1 Produksi Pangan &amp; Penduduk'!E236="","",'0.1 Produksi Pangan &amp; Penduduk'!E236)</f>
        <v/>
      </c>
      <c r="F236" s="17" t="str">
        <f>IF('0.1 Produksi Pangan &amp; Penduduk'!F236="","",'0.1 Produksi Pangan &amp; Penduduk'!F236)</f>
        <v/>
      </c>
      <c r="G236" s="44"/>
      <c r="H236" s="44"/>
      <c r="I236" s="44"/>
      <c r="J236" s="36"/>
      <c r="M236" s="47"/>
      <c r="N236" s="44"/>
      <c r="O236" s="47"/>
      <c r="P236" s="36"/>
      <c r="Q236" s="47"/>
      <c r="R236" s="44"/>
      <c r="S236" s="47"/>
      <c r="T236" s="36"/>
      <c r="U236" s="47"/>
      <c r="V236" s="44"/>
      <c r="W236" s="47"/>
      <c r="X236" s="36"/>
      <c r="Y236" s="47"/>
      <c r="Z236" s="44"/>
      <c r="AA236" s="47"/>
      <c r="AB236" s="36"/>
      <c r="AC236" s="48" t="str">
        <f t="shared" si="3"/>
        <v/>
      </c>
      <c r="AF236" s="44"/>
      <c r="AG236" s="44"/>
      <c r="AH236" s="44"/>
      <c r="AI236" s="36"/>
    </row>
    <row r="237" spans="1:35" x14ac:dyDescent="0.3">
      <c r="A237" s="32" t="str">
        <f>IF('0.1 Produksi Pangan &amp; Penduduk'!A237="","",'0.1 Produksi Pangan &amp; Penduduk'!A237)</f>
        <v/>
      </c>
      <c r="B237" s="17" t="str">
        <f>IF('0.1 Produksi Pangan &amp; Penduduk'!B237="","",'0.1 Produksi Pangan &amp; Penduduk'!B237)</f>
        <v/>
      </c>
      <c r="C237" s="32" t="str">
        <f>IF('0.1 Produksi Pangan &amp; Penduduk'!C237="","",'0.1 Produksi Pangan &amp; Penduduk'!C237)</f>
        <v/>
      </c>
      <c r="D237" s="32" t="str">
        <f>IF('0.1 Produksi Pangan &amp; Penduduk'!D237="","",'0.1 Produksi Pangan &amp; Penduduk'!D237)</f>
        <v/>
      </c>
      <c r="E237" s="32" t="str">
        <f>IF('0.1 Produksi Pangan &amp; Penduduk'!E237="","",'0.1 Produksi Pangan &amp; Penduduk'!E237)</f>
        <v/>
      </c>
      <c r="F237" s="17" t="str">
        <f>IF('0.1 Produksi Pangan &amp; Penduduk'!F237="","",'0.1 Produksi Pangan &amp; Penduduk'!F237)</f>
        <v/>
      </c>
      <c r="G237" s="44"/>
      <c r="H237" s="44"/>
      <c r="I237" s="44"/>
      <c r="J237" s="36"/>
      <c r="M237" s="47"/>
      <c r="N237" s="44"/>
      <c r="O237" s="47"/>
      <c r="P237" s="36"/>
      <c r="Q237" s="47"/>
      <c r="R237" s="44"/>
      <c r="S237" s="47"/>
      <c r="T237" s="36"/>
      <c r="U237" s="47"/>
      <c r="V237" s="44"/>
      <c r="W237" s="47"/>
      <c r="X237" s="36"/>
      <c r="Y237" s="47"/>
      <c r="Z237" s="44"/>
      <c r="AA237" s="47"/>
      <c r="AB237" s="36"/>
      <c r="AC237" s="48" t="str">
        <f t="shared" si="3"/>
        <v/>
      </c>
      <c r="AF237" s="44"/>
      <c r="AG237" s="44"/>
      <c r="AH237" s="44"/>
      <c r="AI237" s="36"/>
    </row>
    <row r="238" spans="1:35" x14ac:dyDescent="0.3">
      <c r="A238" s="32" t="str">
        <f>IF('0.1 Produksi Pangan &amp; Penduduk'!A238="","",'0.1 Produksi Pangan &amp; Penduduk'!A238)</f>
        <v/>
      </c>
      <c r="B238" s="17" t="str">
        <f>IF('0.1 Produksi Pangan &amp; Penduduk'!B238="","",'0.1 Produksi Pangan &amp; Penduduk'!B238)</f>
        <v/>
      </c>
      <c r="C238" s="32" t="str">
        <f>IF('0.1 Produksi Pangan &amp; Penduduk'!C238="","",'0.1 Produksi Pangan &amp; Penduduk'!C238)</f>
        <v/>
      </c>
      <c r="D238" s="32" t="str">
        <f>IF('0.1 Produksi Pangan &amp; Penduduk'!D238="","",'0.1 Produksi Pangan &amp; Penduduk'!D238)</f>
        <v/>
      </c>
      <c r="E238" s="32" t="str">
        <f>IF('0.1 Produksi Pangan &amp; Penduduk'!E238="","",'0.1 Produksi Pangan &amp; Penduduk'!E238)</f>
        <v/>
      </c>
      <c r="F238" s="17" t="str">
        <f>IF('0.1 Produksi Pangan &amp; Penduduk'!F238="","",'0.1 Produksi Pangan &amp; Penduduk'!F238)</f>
        <v/>
      </c>
      <c r="G238" s="44"/>
      <c r="H238" s="44"/>
      <c r="I238" s="44"/>
      <c r="J238" s="36"/>
      <c r="M238" s="47"/>
      <c r="N238" s="44"/>
      <c r="O238" s="47"/>
      <c r="P238" s="36"/>
      <c r="Q238" s="47"/>
      <c r="R238" s="44"/>
      <c r="S238" s="47"/>
      <c r="T238" s="36"/>
      <c r="U238" s="47"/>
      <c r="V238" s="44"/>
      <c r="W238" s="47"/>
      <c r="X238" s="36"/>
      <c r="Y238" s="47"/>
      <c r="Z238" s="44"/>
      <c r="AA238" s="47"/>
      <c r="AB238" s="36"/>
      <c r="AC238" s="48" t="str">
        <f t="shared" si="3"/>
        <v/>
      </c>
      <c r="AF238" s="44"/>
      <c r="AG238" s="44"/>
      <c r="AH238" s="44"/>
      <c r="AI238" s="36"/>
    </row>
    <row r="239" spans="1:35" x14ac:dyDescent="0.3">
      <c r="A239" s="32" t="str">
        <f>IF('0.1 Produksi Pangan &amp; Penduduk'!A239="","",'0.1 Produksi Pangan &amp; Penduduk'!A239)</f>
        <v/>
      </c>
      <c r="B239" s="17" t="str">
        <f>IF('0.1 Produksi Pangan &amp; Penduduk'!B239="","",'0.1 Produksi Pangan &amp; Penduduk'!B239)</f>
        <v/>
      </c>
      <c r="C239" s="32" t="str">
        <f>IF('0.1 Produksi Pangan &amp; Penduduk'!C239="","",'0.1 Produksi Pangan &amp; Penduduk'!C239)</f>
        <v/>
      </c>
      <c r="D239" s="32" t="str">
        <f>IF('0.1 Produksi Pangan &amp; Penduduk'!D239="","",'0.1 Produksi Pangan &amp; Penduduk'!D239)</f>
        <v/>
      </c>
      <c r="E239" s="32" t="str">
        <f>IF('0.1 Produksi Pangan &amp; Penduduk'!E239="","",'0.1 Produksi Pangan &amp; Penduduk'!E239)</f>
        <v/>
      </c>
      <c r="F239" s="17" t="str">
        <f>IF('0.1 Produksi Pangan &amp; Penduduk'!F239="","",'0.1 Produksi Pangan &amp; Penduduk'!F239)</f>
        <v/>
      </c>
      <c r="G239" s="44"/>
      <c r="H239" s="44"/>
      <c r="I239" s="44"/>
      <c r="J239" s="36"/>
      <c r="M239" s="47"/>
      <c r="N239" s="44"/>
      <c r="O239" s="47"/>
      <c r="P239" s="36"/>
      <c r="Q239" s="47"/>
      <c r="R239" s="44"/>
      <c r="S239" s="47"/>
      <c r="T239" s="36"/>
      <c r="U239" s="47"/>
      <c r="V239" s="44"/>
      <c r="W239" s="47"/>
      <c r="X239" s="36"/>
      <c r="Y239" s="47"/>
      <c r="Z239" s="44"/>
      <c r="AA239" s="47"/>
      <c r="AB239" s="36"/>
      <c r="AC239" s="48" t="str">
        <f t="shared" si="3"/>
        <v/>
      </c>
      <c r="AF239" s="44"/>
      <c r="AG239" s="44"/>
      <c r="AH239" s="44"/>
      <c r="AI239" s="36"/>
    </row>
    <row r="240" spans="1:35" x14ac:dyDescent="0.3">
      <c r="A240" s="32" t="str">
        <f>IF('0.1 Produksi Pangan &amp; Penduduk'!A240="","",'0.1 Produksi Pangan &amp; Penduduk'!A240)</f>
        <v/>
      </c>
      <c r="B240" s="17" t="str">
        <f>IF('0.1 Produksi Pangan &amp; Penduduk'!B240="","",'0.1 Produksi Pangan &amp; Penduduk'!B240)</f>
        <v/>
      </c>
      <c r="C240" s="32" t="str">
        <f>IF('0.1 Produksi Pangan &amp; Penduduk'!C240="","",'0.1 Produksi Pangan &amp; Penduduk'!C240)</f>
        <v/>
      </c>
      <c r="D240" s="32" t="str">
        <f>IF('0.1 Produksi Pangan &amp; Penduduk'!D240="","",'0.1 Produksi Pangan &amp; Penduduk'!D240)</f>
        <v/>
      </c>
      <c r="E240" s="32" t="str">
        <f>IF('0.1 Produksi Pangan &amp; Penduduk'!E240="","",'0.1 Produksi Pangan &amp; Penduduk'!E240)</f>
        <v/>
      </c>
      <c r="F240" s="17" t="str">
        <f>IF('0.1 Produksi Pangan &amp; Penduduk'!F240="","",'0.1 Produksi Pangan &amp; Penduduk'!F240)</f>
        <v/>
      </c>
      <c r="G240" s="44"/>
      <c r="H240" s="44"/>
      <c r="I240" s="44"/>
      <c r="J240" s="36"/>
      <c r="M240" s="47"/>
      <c r="N240" s="44"/>
      <c r="O240" s="47"/>
      <c r="P240" s="36"/>
      <c r="Q240" s="47"/>
      <c r="R240" s="44"/>
      <c r="S240" s="47"/>
      <c r="T240" s="36"/>
      <c r="U240" s="47"/>
      <c r="V240" s="44"/>
      <c r="W240" s="47"/>
      <c r="X240" s="36"/>
      <c r="Y240" s="47"/>
      <c r="Z240" s="44"/>
      <c r="AA240" s="47"/>
      <c r="AB240" s="36"/>
      <c r="AC240" s="48" t="str">
        <f t="shared" si="3"/>
        <v/>
      </c>
      <c r="AF240" s="44"/>
      <c r="AG240" s="44"/>
      <c r="AH240" s="44"/>
      <c r="AI240" s="36"/>
    </row>
    <row r="241" spans="1:35" x14ac:dyDescent="0.3">
      <c r="A241" s="32" t="str">
        <f>IF('0.1 Produksi Pangan &amp; Penduduk'!A241="","",'0.1 Produksi Pangan &amp; Penduduk'!A241)</f>
        <v/>
      </c>
      <c r="B241" s="17" t="str">
        <f>IF('0.1 Produksi Pangan &amp; Penduduk'!B241="","",'0.1 Produksi Pangan &amp; Penduduk'!B241)</f>
        <v/>
      </c>
      <c r="C241" s="32" t="str">
        <f>IF('0.1 Produksi Pangan &amp; Penduduk'!C241="","",'0.1 Produksi Pangan &amp; Penduduk'!C241)</f>
        <v/>
      </c>
      <c r="D241" s="32" t="str">
        <f>IF('0.1 Produksi Pangan &amp; Penduduk'!D241="","",'0.1 Produksi Pangan &amp; Penduduk'!D241)</f>
        <v/>
      </c>
      <c r="E241" s="32" t="str">
        <f>IF('0.1 Produksi Pangan &amp; Penduduk'!E241="","",'0.1 Produksi Pangan &amp; Penduduk'!E241)</f>
        <v/>
      </c>
      <c r="F241" s="17" t="str">
        <f>IF('0.1 Produksi Pangan &amp; Penduduk'!F241="","",'0.1 Produksi Pangan &amp; Penduduk'!F241)</f>
        <v/>
      </c>
      <c r="G241" s="44"/>
      <c r="H241" s="44"/>
      <c r="I241" s="44"/>
      <c r="J241" s="36"/>
      <c r="M241" s="47"/>
      <c r="N241" s="44"/>
      <c r="O241" s="47"/>
      <c r="P241" s="36"/>
      <c r="Q241" s="47"/>
      <c r="R241" s="44"/>
      <c r="S241" s="47"/>
      <c r="T241" s="36"/>
      <c r="U241" s="47"/>
      <c r="V241" s="44"/>
      <c r="W241" s="47"/>
      <c r="X241" s="36"/>
      <c r="Y241" s="47"/>
      <c r="Z241" s="44"/>
      <c r="AA241" s="47"/>
      <c r="AB241" s="36"/>
      <c r="AC241" s="48" t="str">
        <f t="shared" si="3"/>
        <v/>
      </c>
      <c r="AF241" s="44"/>
      <c r="AG241" s="44"/>
      <c r="AH241" s="44"/>
      <c r="AI241" s="36"/>
    </row>
    <row r="242" spans="1:35" x14ac:dyDescent="0.3">
      <c r="A242" s="32" t="str">
        <f>IF('0.1 Produksi Pangan &amp; Penduduk'!A242="","",'0.1 Produksi Pangan &amp; Penduduk'!A242)</f>
        <v/>
      </c>
      <c r="B242" s="17" t="str">
        <f>IF('0.1 Produksi Pangan &amp; Penduduk'!B242="","",'0.1 Produksi Pangan &amp; Penduduk'!B242)</f>
        <v/>
      </c>
      <c r="C242" s="32" t="str">
        <f>IF('0.1 Produksi Pangan &amp; Penduduk'!C242="","",'0.1 Produksi Pangan &amp; Penduduk'!C242)</f>
        <v/>
      </c>
      <c r="D242" s="32" t="str">
        <f>IF('0.1 Produksi Pangan &amp; Penduduk'!D242="","",'0.1 Produksi Pangan &amp; Penduduk'!D242)</f>
        <v/>
      </c>
      <c r="E242" s="32" t="str">
        <f>IF('0.1 Produksi Pangan &amp; Penduduk'!E242="","",'0.1 Produksi Pangan &amp; Penduduk'!E242)</f>
        <v/>
      </c>
      <c r="F242" s="17" t="str">
        <f>IF('0.1 Produksi Pangan &amp; Penduduk'!F242="","",'0.1 Produksi Pangan &amp; Penduduk'!F242)</f>
        <v/>
      </c>
      <c r="G242" s="44"/>
      <c r="H242" s="44"/>
      <c r="I242" s="44"/>
      <c r="J242" s="36"/>
      <c r="M242" s="47"/>
      <c r="N242" s="44"/>
      <c r="O242" s="47"/>
      <c r="P242" s="36"/>
      <c r="Q242" s="47"/>
      <c r="R242" s="44"/>
      <c r="S242" s="47"/>
      <c r="T242" s="36"/>
      <c r="U242" s="47"/>
      <c r="V242" s="44"/>
      <c r="W242" s="47"/>
      <c r="X242" s="36"/>
      <c r="Y242" s="47"/>
      <c r="Z242" s="44"/>
      <c r="AA242" s="47"/>
      <c r="AB242" s="36"/>
      <c r="AC242" s="48" t="str">
        <f t="shared" si="3"/>
        <v/>
      </c>
      <c r="AF242" s="44"/>
      <c r="AG242" s="44"/>
      <c r="AH242" s="44"/>
      <c r="AI242" s="36"/>
    </row>
    <row r="243" spans="1:35" x14ac:dyDescent="0.3">
      <c r="A243" s="32" t="str">
        <f>IF('0.1 Produksi Pangan &amp; Penduduk'!A243="","",'0.1 Produksi Pangan &amp; Penduduk'!A243)</f>
        <v/>
      </c>
      <c r="B243" s="17" t="str">
        <f>IF('0.1 Produksi Pangan &amp; Penduduk'!B243="","",'0.1 Produksi Pangan &amp; Penduduk'!B243)</f>
        <v/>
      </c>
      <c r="C243" s="32" t="str">
        <f>IF('0.1 Produksi Pangan &amp; Penduduk'!C243="","",'0.1 Produksi Pangan &amp; Penduduk'!C243)</f>
        <v/>
      </c>
      <c r="D243" s="32" t="str">
        <f>IF('0.1 Produksi Pangan &amp; Penduduk'!D243="","",'0.1 Produksi Pangan &amp; Penduduk'!D243)</f>
        <v/>
      </c>
      <c r="E243" s="32" t="str">
        <f>IF('0.1 Produksi Pangan &amp; Penduduk'!E243="","",'0.1 Produksi Pangan &amp; Penduduk'!E243)</f>
        <v/>
      </c>
      <c r="F243" s="17" t="str">
        <f>IF('0.1 Produksi Pangan &amp; Penduduk'!F243="","",'0.1 Produksi Pangan &amp; Penduduk'!F243)</f>
        <v/>
      </c>
      <c r="G243" s="44"/>
      <c r="H243" s="44"/>
      <c r="I243" s="44"/>
      <c r="J243" s="36"/>
      <c r="M243" s="47"/>
      <c r="N243" s="44"/>
      <c r="O243" s="47"/>
      <c r="P243" s="36"/>
      <c r="Q243" s="47"/>
      <c r="R243" s="44"/>
      <c r="S243" s="47"/>
      <c r="T243" s="36"/>
      <c r="U243" s="47"/>
      <c r="V243" s="44"/>
      <c r="W243" s="47"/>
      <c r="X243" s="36"/>
      <c r="Y243" s="47"/>
      <c r="Z243" s="44"/>
      <c r="AA243" s="47"/>
      <c r="AB243" s="36"/>
      <c r="AC243" s="48" t="str">
        <f t="shared" si="3"/>
        <v/>
      </c>
      <c r="AF243" s="44"/>
      <c r="AG243" s="44"/>
      <c r="AH243" s="44"/>
      <c r="AI243" s="36"/>
    </row>
    <row r="244" spans="1:35" x14ac:dyDescent="0.3">
      <c r="A244" s="32" t="str">
        <f>IF('0.1 Produksi Pangan &amp; Penduduk'!A244="","",'0.1 Produksi Pangan &amp; Penduduk'!A244)</f>
        <v/>
      </c>
      <c r="B244" s="17" t="str">
        <f>IF('0.1 Produksi Pangan &amp; Penduduk'!B244="","",'0.1 Produksi Pangan &amp; Penduduk'!B244)</f>
        <v/>
      </c>
      <c r="C244" s="32" t="str">
        <f>IF('0.1 Produksi Pangan &amp; Penduduk'!C244="","",'0.1 Produksi Pangan &amp; Penduduk'!C244)</f>
        <v/>
      </c>
      <c r="D244" s="32" t="str">
        <f>IF('0.1 Produksi Pangan &amp; Penduduk'!D244="","",'0.1 Produksi Pangan &amp; Penduduk'!D244)</f>
        <v/>
      </c>
      <c r="E244" s="32" t="str">
        <f>IF('0.1 Produksi Pangan &amp; Penduduk'!E244="","",'0.1 Produksi Pangan &amp; Penduduk'!E244)</f>
        <v/>
      </c>
      <c r="F244" s="17" t="str">
        <f>IF('0.1 Produksi Pangan &amp; Penduduk'!F244="","",'0.1 Produksi Pangan &amp; Penduduk'!F244)</f>
        <v/>
      </c>
      <c r="G244" s="44"/>
      <c r="H244" s="44"/>
      <c r="I244" s="44"/>
      <c r="J244" s="36"/>
      <c r="M244" s="47"/>
      <c r="N244" s="44"/>
      <c r="O244" s="47"/>
      <c r="P244" s="36"/>
      <c r="Q244" s="47"/>
      <c r="R244" s="44"/>
      <c r="S244" s="47"/>
      <c r="T244" s="36"/>
      <c r="U244" s="47"/>
      <c r="V244" s="44"/>
      <c r="W244" s="47"/>
      <c r="X244" s="36"/>
      <c r="Y244" s="47"/>
      <c r="Z244" s="44"/>
      <c r="AA244" s="47"/>
      <c r="AB244" s="36"/>
      <c r="AC244" s="48" t="str">
        <f t="shared" si="3"/>
        <v/>
      </c>
      <c r="AF244" s="44"/>
      <c r="AG244" s="44"/>
      <c r="AH244" s="44"/>
      <c r="AI244" s="36"/>
    </row>
    <row r="245" spans="1:35" x14ac:dyDescent="0.3">
      <c r="A245" s="32" t="str">
        <f>IF('0.1 Produksi Pangan &amp; Penduduk'!A245="","",'0.1 Produksi Pangan &amp; Penduduk'!A245)</f>
        <v/>
      </c>
      <c r="B245" s="17" t="str">
        <f>IF('0.1 Produksi Pangan &amp; Penduduk'!B245="","",'0.1 Produksi Pangan &amp; Penduduk'!B245)</f>
        <v/>
      </c>
      <c r="C245" s="32" t="str">
        <f>IF('0.1 Produksi Pangan &amp; Penduduk'!C245="","",'0.1 Produksi Pangan &amp; Penduduk'!C245)</f>
        <v/>
      </c>
      <c r="D245" s="32" t="str">
        <f>IF('0.1 Produksi Pangan &amp; Penduduk'!D245="","",'0.1 Produksi Pangan &amp; Penduduk'!D245)</f>
        <v/>
      </c>
      <c r="E245" s="32" t="str">
        <f>IF('0.1 Produksi Pangan &amp; Penduduk'!E245="","",'0.1 Produksi Pangan &amp; Penduduk'!E245)</f>
        <v/>
      </c>
      <c r="F245" s="17" t="str">
        <f>IF('0.1 Produksi Pangan &amp; Penduduk'!F245="","",'0.1 Produksi Pangan &amp; Penduduk'!F245)</f>
        <v/>
      </c>
      <c r="G245" s="44"/>
      <c r="H245" s="44"/>
      <c r="I245" s="44"/>
      <c r="J245" s="36"/>
      <c r="M245" s="47"/>
      <c r="N245" s="44"/>
      <c r="O245" s="47"/>
      <c r="P245" s="36"/>
      <c r="Q245" s="47"/>
      <c r="R245" s="44"/>
      <c r="S245" s="47"/>
      <c r="T245" s="36"/>
      <c r="U245" s="47"/>
      <c r="V245" s="44"/>
      <c r="W245" s="47"/>
      <c r="X245" s="36"/>
      <c r="Y245" s="47"/>
      <c r="Z245" s="44"/>
      <c r="AA245" s="47"/>
      <c r="AB245" s="36"/>
      <c r="AC245" s="48" t="str">
        <f t="shared" si="3"/>
        <v/>
      </c>
      <c r="AF245" s="44"/>
      <c r="AG245" s="44"/>
      <c r="AH245" s="44"/>
      <c r="AI245" s="36"/>
    </row>
    <row r="246" spans="1:35" x14ac:dyDescent="0.3">
      <c r="A246" s="32" t="str">
        <f>IF('0.1 Produksi Pangan &amp; Penduduk'!A246="","",'0.1 Produksi Pangan &amp; Penduduk'!A246)</f>
        <v/>
      </c>
      <c r="B246" s="17" t="str">
        <f>IF('0.1 Produksi Pangan &amp; Penduduk'!B246="","",'0.1 Produksi Pangan &amp; Penduduk'!B246)</f>
        <v/>
      </c>
      <c r="C246" s="32" t="str">
        <f>IF('0.1 Produksi Pangan &amp; Penduduk'!C246="","",'0.1 Produksi Pangan &amp; Penduduk'!C246)</f>
        <v/>
      </c>
      <c r="D246" s="32" t="str">
        <f>IF('0.1 Produksi Pangan &amp; Penduduk'!D246="","",'0.1 Produksi Pangan &amp; Penduduk'!D246)</f>
        <v/>
      </c>
      <c r="E246" s="32" t="str">
        <f>IF('0.1 Produksi Pangan &amp; Penduduk'!E246="","",'0.1 Produksi Pangan &amp; Penduduk'!E246)</f>
        <v/>
      </c>
      <c r="F246" s="17" t="str">
        <f>IF('0.1 Produksi Pangan &amp; Penduduk'!F246="","",'0.1 Produksi Pangan &amp; Penduduk'!F246)</f>
        <v/>
      </c>
      <c r="G246" s="44"/>
      <c r="H246" s="44"/>
      <c r="I246" s="44"/>
      <c r="J246" s="36"/>
      <c r="M246" s="47"/>
      <c r="N246" s="44"/>
      <c r="O246" s="47"/>
      <c r="P246" s="36"/>
      <c r="Q246" s="47"/>
      <c r="R246" s="44"/>
      <c r="S246" s="47"/>
      <c r="T246" s="36"/>
      <c r="U246" s="47"/>
      <c r="V246" s="44"/>
      <c r="W246" s="47"/>
      <c r="X246" s="36"/>
      <c r="Y246" s="47"/>
      <c r="Z246" s="44"/>
      <c r="AA246" s="47"/>
      <c r="AB246" s="36"/>
      <c r="AC246" s="48" t="str">
        <f t="shared" si="3"/>
        <v/>
      </c>
      <c r="AF246" s="44"/>
      <c r="AG246" s="44"/>
      <c r="AH246" s="44"/>
      <c r="AI246" s="36"/>
    </row>
    <row r="247" spans="1:35" x14ac:dyDescent="0.3">
      <c r="A247" s="32" t="str">
        <f>IF('0.1 Produksi Pangan &amp; Penduduk'!A247="","",'0.1 Produksi Pangan &amp; Penduduk'!A247)</f>
        <v/>
      </c>
      <c r="B247" s="17" t="str">
        <f>IF('0.1 Produksi Pangan &amp; Penduduk'!B247="","",'0.1 Produksi Pangan &amp; Penduduk'!B247)</f>
        <v/>
      </c>
      <c r="C247" s="32" t="str">
        <f>IF('0.1 Produksi Pangan &amp; Penduduk'!C247="","",'0.1 Produksi Pangan &amp; Penduduk'!C247)</f>
        <v/>
      </c>
      <c r="D247" s="32" t="str">
        <f>IF('0.1 Produksi Pangan &amp; Penduduk'!D247="","",'0.1 Produksi Pangan &amp; Penduduk'!D247)</f>
        <v/>
      </c>
      <c r="E247" s="32" t="str">
        <f>IF('0.1 Produksi Pangan &amp; Penduduk'!E247="","",'0.1 Produksi Pangan &amp; Penduduk'!E247)</f>
        <v/>
      </c>
      <c r="F247" s="17" t="str">
        <f>IF('0.1 Produksi Pangan &amp; Penduduk'!F247="","",'0.1 Produksi Pangan &amp; Penduduk'!F247)</f>
        <v/>
      </c>
      <c r="G247" s="44"/>
      <c r="H247" s="44"/>
      <c r="I247" s="44"/>
      <c r="J247" s="36"/>
      <c r="M247" s="47"/>
      <c r="N247" s="44"/>
      <c r="O247" s="47"/>
      <c r="P247" s="36"/>
      <c r="Q247" s="47"/>
      <c r="R247" s="44"/>
      <c r="S247" s="47"/>
      <c r="T247" s="36"/>
      <c r="U247" s="47"/>
      <c r="V247" s="44"/>
      <c r="W247" s="47"/>
      <c r="X247" s="36"/>
      <c r="Y247" s="47"/>
      <c r="Z247" s="44"/>
      <c r="AA247" s="47"/>
      <c r="AB247" s="36"/>
      <c r="AC247" s="48" t="str">
        <f t="shared" si="3"/>
        <v/>
      </c>
      <c r="AF247" s="44"/>
      <c r="AG247" s="44"/>
      <c r="AH247" s="44"/>
      <c r="AI247" s="36"/>
    </row>
    <row r="248" spans="1:35" x14ac:dyDescent="0.3">
      <c r="A248" s="32" t="str">
        <f>IF('0.1 Produksi Pangan &amp; Penduduk'!A248="","",'0.1 Produksi Pangan &amp; Penduduk'!A248)</f>
        <v/>
      </c>
      <c r="B248" s="17" t="str">
        <f>IF('0.1 Produksi Pangan &amp; Penduduk'!B248="","",'0.1 Produksi Pangan &amp; Penduduk'!B248)</f>
        <v/>
      </c>
      <c r="C248" s="32" t="str">
        <f>IF('0.1 Produksi Pangan &amp; Penduduk'!C248="","",'0.1 Produksi Pangan &amp; Penduduk'!C248)</f>
        <v/>
      </c>
      <c r="D248" s="32" t="str">
        <f>IF('0.1 Produksi Pangan &amp; Penduduk'!D248="","",'0.1 Produksi Pangan &amp; Penduduk'!D248)</f>
        <v/>
      </c>
      <c r="E248" s="32" t="str">
        <f>IF('0.1 Produksi Pangan &amp; Penduduk'!E248="","",'0.1 Produksi Pangan &amp; Penduduk'!E248)</f>
        <v/>
      </c>
      <c r="F248" s="17" t="str">
        <f>IF('0.1 Produksi Pangan &amp; Penduduk'!F248="","",'0.1 Produksi Pangan &amp; Penduduk'!F248)</f>
        <v/>
      </c>
      <c r="G248" s="44"/>
      <c r="H248" s="44"/>
      <c r="I248" s="44"/>
      <c r="J248" s="36"/>
      <c r="M248" s="47"/>
      <c r="N248" s="44"/>
      <c r="O248" s="47"/>
      <c r="P248" s="36"/>
      <c r="Q248" s="47"/>
      <c r="R248" s="44"/>
      <c r="S248" s="47"/>
      <c r="T248" s="36"/>
      <c r="U248" s="47"/>
      <c r="V248" s="44"/>
      <c r="W248" s="47"/>
      <c r="X248" s="36"/>
      <c r="Y248" s="47"/>
      <c r="Z248" s="44"/>
      <c r="AA248" s="47"/>
      <c r="AB248" s="36"/>
      <c r="AC248" s="48" t="str">
        <f t="shared" si="3"/>
        <v/>
      </c>
      <c r="AF248" s="44"/>
      <c r="AG248" s="44"/>
      <c r="AH248" s="44"/>
      <c r="AI248" s="36"/>
    </row>
    <row r="249" spans="1:35" x14ac:dyDescent="0.3">
      <c r="A249" s="32" t="str">
        <f>IF('0.1 Produksi Pangan &amp; Penduduk'!A249="","",'0.1 Produksi Pangan &amp; Penduduk'!A249)</f>
        <v/>
      </c>
      <c r="B249" s="17" t="str">
        <f>IF('0.1 Produksi Pangan &amp; Penduduk'!B249="","",'0.1 Produksi Pangan &amp; Penduduk'!B249)</f>
        <v/>
      </c>
      <c r="C249" s="32" t="str">
        <f>IF('0.1 Produksi Pangan &amp; Penduduk'!C249="","",'0.1 Produksi Pangan &amp; Penduduk'!C249)</f>
        <v/>
      </c>
      <c r="D249" s="32" t="str">
        <f>IF('0.1 Produksi Pangan &amp; Penduduk'!D249="","",'0.1 Produksi Pangan &amp; Penduduk'!D249)</f>
        <v/>
      </c>
      <c r="E249" s="32" t="str">
        <f>IF('0.1 Produksi Pangan &amp; Penduduk'!E249="","",'0.1 Produksi Pangan &amp; Penduduk'!E249)</f>
        <v/>
      </c>
      <c r="F249" s="17" t="str">
        <f>IF('0.1 Produksi Pangan &amp; Penduduk'!F249="","",'0.1 Produksi Pangan &amp; Penduduk'!F249)</f>
        <v/>
      </c>
      <c r="G249" s="44"/>
      <c r="H249" s="44"/>
      <c r="I249" s="44"/>
      <c r="J249" s="36"/>
      <c r="M249" s="47"/>
      <c r="N249" s="44"/>
      <c r="O249" s="47"/>
      <c r="P249" s="36"/>
      <c r="Q249" s="47"/>
      <c r="R249" s="44"/>
      <c r="S249" s="47"/>
      <c r="T249" s="36"/>
      <c r="U249" s="47"/>
      <c r="V249" s="44"/>
      <c r="W249" s="47"/>
      <c r="X249" s="36"/>
      <c r="Y249" s="47"/>
      <c r="Z249" s="44"/>
      <c r="AA249" s="47"/>
      <c r="AB249" s="36"/>
      <c r="AC249" s="48" t="str">
        <f t="shared" si="3"/>
        <v/>
      </c>
      <c r="AF249" s="44"/>
      <c r="AG249" s="44"/>
      <c r="AH249" s="44"/>
      <c r="AI249" s="36"/>
    </row>
    <row r="250" spans="1:35" x14ac:dyDescent="0.3">
      <c r="A250" s="32" t="str">
        <f>IF('0.1 Produksi Pangan &amp; Penduduk'!A250="","",'0.1 Produksi Pangan &amp; Penduduk'!A250)</f>
        <v/>
      </c>
      <c r="B250" s="17" t="str">
        <f>IF('0.1 Produksi Pangan &amp; Penduduk'!B250="","",'0.1 Produksi Pangan &amp; Penduduk'!B250)</f>
        <v/>
      </c>
      <c r="C250" s="32" t="str">
        <f>IF('0.1 Produksi Pangan &amp; Penduduk'!C250="","",'0.1 Produksi Pangan &amp; Penduduk'!C250)</f>
        <v/>
      </c>
      <c r="D250" s="32" t="str">
        <f>IF('0.1 Produksi Pangan &amp; Penduduk'!D250="","",'0.1 Produksi Pangan &amp; Penduduk'!D250)</f>
        <v/>
      </c>
      <c r="E250" s="32" t="str">
        <f>IF('0.1 Produksi Pangan &amp; Penduduk'!E250="","",'0.1 Produksi Pangan &amp; Penduduk'!E250)</f>
        <v/>
      </c>
      <c r="F250" s="17" t="str">
        <f>IF('0.1 Produksi Pangan &amp; Penduduk'!F250="","",'0.1 Produksi Pangan &amp; Penduduk'!F250)</f>
        <v/>
      </c>
      <c r="G250" s="44"/>
      <c r="H250" s="44"/>
      <c r="I250" s="44"/>
      <c r="J250" s="36"/>
      <c r="M250" s="47"/>
      <c r="N250" s="44"/>
      <c r="O250" s="47"/>
      <c r="P250" s="36"/>
      <c r="Q250" s="47"/>
      <c r="R250" s="44"/>
      <c r="S250" s="47"/>
      <c r="T250" s="36"/>
      <c r="U250" s="47"/>
      <c r="V250" s="44"/>
      <c r="W250" s="47"/>
      <c r="X250" s="36"/>
      <c r="Y250" s="47"/>
      <c r="Z250" s="44"/>
      <c r="AA250" s="47"/>
      <c r="AB250" s="36"/>
      <c r="AC250" s="48" t="str">
        <f t="shared" si="3"/>
        <v/>
      </c>
      <c r="AF250" s="44"/>
      <c r="AG250" s="44"/>
      <c r="AH250" s="44"/>
      <c r="AI250" s="36"/>
    </row>
    <row r="251" spans="1:35" x14ac:dyDescent="0.3">
      <c r="A251" s="32" t="str">
        <f>IF('0.1 Produksi Pangan &amp; Penduduk'!A251="","",'0.1 Produksi Pangan &amp; Penduduk'!A251)</f>
        <v/>
      </c>
      <c r="B251" s="17" t="str">
        <f>IF('0.1 Produksi Pangan &amp; Penduduk'!B251="","",'0.1 Produksi Pangan &amp; Penduduk'!B251)</f>
        <v/>
      </c>
      <c r="C251" s="32" t="str">
        <f>IF('0.1 Produksi Pangan &amp; Penduduk'!C251="","",'0.1 Produksi Pangan &amp; Penduduk'!C251)</f>
        <v/>
      </c>
      <c r="D251" s="32" t="str">
        <f>IF('0.1 Produksi Pangan &amp; Penduduk'!D251="","",'0.1 Produksi Pangan &amp; Penduduk'!D251)</f>
        <v/>
      </c>
      <c r="E251" s="32" t="str">
        <f>IF('0.1 Produksi Pangan &amp; Penduduk'!E251="","",'0.1 Produksi Pangan &amp; Penduduk'!E251)</f>
        <v/>
      </c>
      <c r="F251" s="17" t="str">
        <f>IF('0.1 Produksi Pangan &amp; Penduduk'!F251="","",'0.1 Produksi Pangan &amp; Penduduk'!F251)</f>
        <v/>
      </c>
      <c r="G251" s="44"/>
      <c r="H251" s="44"/>
      <c r="I251" s="44"/>
      <c r="J251" s="36"/>
      <c r="M251" s="47"/>
      <c r="N251" s="44"/>
      <c r="O251" s="47"/>
      <c r="P251" s="36"/>
      <c r="Q251" s="47"/>
      <c r="R251" s="44"/>
      <c r="S251" s="47"/>
      <c r="T251" s="36"/>
      <c r="U251" s="47"/>
      <c r="V251" s="44"/>
      <c r="W251" s="47"/>
      <c r="X251" s="36"/>
      <c r="Y251" s="47"/>
      <c r="Z251" s="44"/>
      <c r="AA251" s="47"/>
      <c r="AB251" s="36"/>
      <c r="AC251" s="48" t="str">
        <f t="shared" si="3"/>
        <v/>
      </c>
      <c r="AF251" s="44"/>
      <c r="AG251" s="44"/>
      <c r="AH251" s="44"/>
      <c r="AI251" s="36"/>
    </row>
    <row r="252" spans="1:35" x14ac:dyDescent="0.3">
      <c r="A252" s="32" t="str">
        <f>IF('0.1 Produksi Pangan &amp; Penduduk'!A252="","",'0.1 Produksi Pangan &amp; Penduduk'!A252)</f>
        <v/>
      </c>
      <c r="B252" s="17" t="str">
        <f>IF('0.1 Produksi Pangan &amp; Penduduk'!B252="","",'0.1 Produksi Pangan &amp; Penduduk'!B252)</f>
        <v/>
      </c>
      <c r="C252" s="32" t="str">
        <f>IF('0.1 Produksi Pangan &amp; Penduduk'!C252="","",'0.1 Produksi Pangan &amp; Penduduk'!C252)</f>
        <v/>
      </c>
      <c r="D252" s="32" t="str">
        <f>IF('0.1 Produksi Pangan &amp; Penduduk'!D252="","",'0.1 Produksi Pangan &amp; Penduduk'!D252)</f>
        <v/>
      </c>
      <c r="E252" s="32" t="str">
        <f>IF('0.1 Produksi Pangan &amp; Penduduk'!E252="","",'0.1 Produksi Pangan &amp; Penduduk'!E252)</f>
        <v/>
      </c>
      <c r="F252" s="17" t="str">
        <f>IF('0.1 Produksi Pangan &amp; Penduduk'!F252="","",'0.1 Produksi Pangan &amp; Penduduk'!F252)</f>
        <v/>
      </c>
      <c r="G252" s="44"/>
      <c r="H252" s="44"/>
      <c r="I252" s="44"/>
      <c r="J252" s="36"/>
      <c r="M252" s="47"/>
      <c r="N252" s="44"/>
      <c r="O252" s="47"/>
      <c r="P252" s="36"/>
      <c r="Q252" s="47"/>
      <c r="R252" s="44"/>
      <c r="S252" s="47"/>
      <c r="T252" s="36"/>
      <c r="U252" s="47"/>
      <c r="V252" s="44"/>
      <c r="W252" s="47"/>
      <c r="X252" s="36"/>
      <c r="Y252" s="47"/>
      <c r="Z252" s="44"/>
      <c r="AA252" s="47"/>
      <c r="AB252" s="36"/>
      <c r="AC252" s="48" t="str">
        <f t="shared" si="3"/>
        <v/>
      </c>
      <c r="AF252" s="44"/>
      <c r="AG252" s="44"/>
      <c r="AH252" s="44"/>
      <c r="AI252" s="36"/>
    </row>
    <row r="253" spans="1:35" x14ac:dyDescent="0.3">
      <c r="A253" s="32" t="str">
        <f>IF('0.1 Produksi Pangan &amp; Penduduk'!A253="","",'0.1 Produksi Pangan &amp; Penduduk'!A253)</f>
        <v/>
      </c>
      <c r="B253" s="17" t="str">
        <f>IF('0.1 Produksi Pangan &amp; Penduduk'!B253="","",'0.1 Produksi Pangan &amp; Penduduk'!B253)</f>
        <v/>
      </c>
      <c r="C253" s="32" t="str">
        <f>IF('0.1 Produksi Pangan &amp; Penduduk'!C253="","",'0.1 Produksi Pangan &amp; Penduduk'!C253)</f>
        <v/>
      </c>
      <c r="D253" s="32" t="str">
        <f>IF('0.1 Produksi Pangan &amp; Penduduk'!D253="","",'0.1 Produksi Pangan &amp; Penduduk'!D253)</f>
        <v/>
      </c>
      <c r="E253" s="32" t="str">
        <f>IF('0.1 Produksi Pangan &amp; Penduduk'!E253="","",'0.1 Produksi Pangan &amp; Penduduk'!E253)</f>
        <v/>
      </c>
      <c r="F253" s="17" t="str">
        <f>IF('0.1 Produksi Pangan &amp; Penduduk'!F253="","",'0.1 Produksi Pangan &amp; Penduduk'!F253)</f>
        <v/>
      </c>
      <c r="G253" s="44"/>
      <c r="H253" s="44"/>
      <c r="I253" s="44"/>
      <c r="J253" s="36"/>
      <c r="M253" s="47"/>
      <c r="N253" s="44"/>
      <c r="O253" s="47"/>
      <c r="P253" s="36"/>
      <c r="Q253" s="47"/>
      <c r="R253" s="44"/>
      <c r="S253" s="47"/>
      <c r="T253" s="36"/>
      <c r="U253" s="47"/>
      <c r="V253" s="44"/>
      <c r="W253" s="47"/>
      <c r="X253" s="36"/>
      <c r="Y253" s="47"/>
      <c r="Z253" s="44"/>
      <c r="AA253" s="47"/>
      <c r="AB253" s="36"/>
      <c r="AC253" s="48" t="str">
        <f t="shared" si="3"/>
        <v/>
      </c>
      <c r="AF253" s="44"/>
      <c r="AG253" s="44"/>
      <c r="AH253" s="44"/>
      <c r="AI253" s="36"/>
    </row>
    <row r="254" spans="1:35" x14ac:dyDescent="0.3">
      <c r="A254" s="32" t="str">
        <f>IF('0.1 Produksi Pangan &amp; Penduduk'!A254="","",'0.1 Produksi Pangan &amp; Penduduk'!A254)</f>
        <v/>
      </c>
      <c r="B254" s="17" t="str">
        <f>IF('0.1 Produksi Pangan &amp; Penduduk'!B254="","",'0.1 Produksi Pangan &amp; Penduduk'!B254)</f>
        <v/>
      </c>
      <c r="C254" s="32" t="str">
        <f>IF('0.1 Produksi Pangan &amp; Penduduk'!C254="","",'0.1 Produksi Pangan &amp; Penduduk'!C254)</f>
        <v/>
      </c>
      <c r="D254" s="32" t="str">
        <f>IF('0.1 Produksi Pangan &amp; Penduduk'!D254="","",'0.1 Produksi Pangan &amp; Penduduk'!D254)</f>
        <v/>
      </c>
      <c r="E254" s="32" t="str">
        <f>IF('0.1 Produksi Pangan &amp; Penduduk'!E254="","",'0.1 Produksi Pangan &amp; Penduduk'!E254)</f>
        <v/>
      </c>
      <c r="F254" s="17" t="str">
        <f>IF('0.1 Produksi Pangan &amp; Penduduk'!F254="","",'0.1 Produksi Pangan &amp; Penduduk'!F254)</f>
        <v/>
      </c>
      <c r="G254" s="44"/>
      <c r="H254" s="44"/>
      <c r="I254" s="44"/>
      <c r="J254" s="36"/>
      <c r="M254" s="47"/>
      <c r="N254" s="44"/>
      <c r="O254" s="47"/>
      <c r="P254" s="36"/>
      <c r="Q254" s="47"/>
      <c r="R254" s="44"/>
      <c r="S254" s="47"/>
      <c r="T254" s="36"/>
      <c r="U254" s="47"/>
      <c r="V254" s="44"/>
      <c r="W254" s="47"/>
      <c r="X254" s="36"/>
      <c r="Y254" s="47"/>
      <c r="Z254" s="44"/>
      <c r="AA254" s="47"/>
      <c r="AB254" s="36"/>
      <c r="AC254" s="48" t="str">
        <f t="shared" si="3"/>
        <v/>
      </c>
      <c r="AF254" s="44"/>
      <c r="AG254" s="44"/>
      <c r="AH254" s="44"/>
      <c r="AI254" s="36"/>
    </row>
    <row r="255" spans="1:35" x14ac:dyDescent="0.3">
      <c r="A255" s="32" t="str">
        <f>IF('0.1 Produksi Pangan &amp; Penduduk'!A255="","",'0.1 Produksi Pangan &amp; Penduduk'!A255)</f>
        <v/>
      </c>
      <c r="B255" s="17" t="str">
        <f>IF('0.1 Produksi Pangan &amp; Penduduk'!B255="","",'0.1 Produksi Pangan &amp; Penduduk'!B255)</f>
        <v/>
      </c>
      <c r="C255" s="32" t="str">
        <f>IF('0.1 Produksi Pangan &amp; Penduduk'!C255="","",'0.1 Produksi Pangan &amp; Penduduk'!C255)</f>
        <v/>
      </c>
      <c r="D255" s="32" t="str">
        <f>IF('0.1 Produksi Pangan &amp; Penduduk'!D255="","",'0.1 Produksi Pangan &amp; Penduduk'!D255)</f>
        <v/>
      </c>
      <c r="E255" s="32" t="str">
        <f>IF('0.1 Produksi Pangan &amp; Penduduk'!E255="","",'0.1 Produksi Pangan &amp; Penduduk'!E255)</f>
        <v/>
      </c>
      <c r="F255" s="17" t="str">
        <f>IF('0.1 Produksi Pangan &amp; Penduduk'!F255="","",'0.1 Produksi Pangan &amp; Penduduk'!F255)</f>
        <v/>
      </c>
      <c r="G255" s="44"/>
      <c r="H255" s="44"/>
      <c r="I255" s="44"/>
      <c r="J255" s="36"/>
      <c r="M255" s="47"/>
      <c r="N255" s="44"/>
      <c r="O255" s="47"/>
      <c r="P255" s="36"/>
      <c r="Q255" s="47"/>
      <c r="R255" s="44"/>
      <c r="S255" s="47"/>
      <c r="T255" s="36"/>
      <c r="U255" s="47"/>
      <c r="V255" s="44"/>
      <c r="W255" s="47"/>
      <c r="X255" s="36"/>
      <c r="Y255" s="47"/>
      <c r="Z255" s="44"/>
      <c r="AA255" s="47"/>
      <c r="AB255" s="36"/>
      <c r="AC255" s="48" t="str">
        <f t="shared" si="3"/>
        <v/>
      </c>
      <c r="AF255" s="44"/>
      <c r="AG255" s="44"/>
      <c r="AH255" s="44"/>
      <c r="AI255" s="36"/>
    </row>
    <row r="256" spans="1:35" x14ac:dyDescent="0.3">
      <c r="A256" s="32" t="str">
        <f>IF('0.1 Produksi Pangan &amp; Penduduk'!A256="","",'0.1 Produksi Pangan &amp; Penduduk'!A256)</f>
        <v/>
      </c>
      <c r="B256" s="17" t="str">
        <f>IF('0.1 Produksi Pangan &amp; Penduduk'!B256="","",'0.1 Produksi Pangan &amp; Penduduk'!B256)</f>
        <v/>
      </c>
      <c r="C256" s="32" t="str">
        <f>IF('0.1 Produksi Pangan &amp; Penduduk'!C256="","",'0.1 Produksi Pangan &amp; Penduduk'!C256)</f>
        <v/>
      </c>
      <c r="D256" s="32" t="str">
        <f>IF('0.1 Produksi Pangan &amp; Penduduk'!D256="","",'0.1 Produksi Pangan &amp; Penduduk'!D256)</f>
        <v/>
      </c>
      <c r="E256" s="32" t="str">
        <f>IF('0.1 Produksi Pangan &amp; Penduduk'!E256="","",'0.1 Produksi Pangan &amp; Penduduk'!E256)</f>
        <v/>
      </c>
      <c r="F256" s="17" t="str">
        <f>IF('0.1 Produksi Pangan &amp; Penduduk'!F256="","",'0.1 Produksi Pangan &amp; Penduduk'!F256)</f>
        <v/>
      </c>
      <c r="G256" s="44"/>
      <c r="H256" s="44"/>
      <c r="I256" s="44"/>
      <c r="J256" s="36"/>
      <c r="M256" s="47"/>
      <c r="N256" s="44"/>
      <c r="O256" s="47"/>
      <c r="P256" s="36"/>
      <c r="Q256" s="47"/>
      <c r="R256" s="44"/>
      <c r="S256" s="47"/>
      <c r="T256" s="36"/>
      <c r="U256" s="47"/>
      <c r="V256" s="44"/>
      <c r="W256" s="47"/>
      <c r="X256" s="36"/>
      <c r="Y256" s="47"/>
      <c r="Z256" s="44"/>
      <c r="AA256" s="47"/>
      <c r="AB256" s="36"/>
      <c r="AC256" s="48" t="str">
        <f t="shared" si="3"/>
        <v/>
      </c>
      <c r="AF256" s="44"/>
      <c r="AG256" s="44"/>
      <c r="AH256" s="44"/>
      <c r="AI256" s="36"/>
    </row>
    <row r="257" spans="1:35" x14ac:dyDescent="0.3">
      <c r="A257" s="32" t="str">
        <f>IF('0.1 Produksi Pangan &amp; Penduduk'!A257="","",'0.1 Produksi Pangan &amp; Penduduk'!A257)</f>
        <v/>
      </c>
      <c r="B257" s="17" t="str">
        <f>IF('0.1 Produksi Pangan &amp; Penduduk'!B257="","",'0.1 Produksi Pangan &amp; Penduduk'!B257)</f>
        <v/>
      </c>
      <c r="C257" s="32" t="str">
        <f>IF('0.1 Produksi Pangan &amp; Penduduk'!C257="","",'0.1 Produksi Pangan &amp; Penduduk'!C257)</f>
        <v/>
      </c>
      <c r="D257" s="32" t="str">
        <f>IF('0.1 Produksi Pangan &amp; Penduduk'!D257="","",'0.1 Produksi Pangan &amp; Penduduk'!D257)</f>
        <v/>
      </c>
      <c r="E257" s="32" t="str">
        <f>IF('0.1 Produksi Pangan &amp; Penduduk'!E257="","",'0.1 Produksi Pangan &amp; Penduduk'!E257)</f>
        <v/>
      </c>
      <c r="F257" s="17" t="str">
        <f>IF('0.1 Produksi Pangan &amp; Penduduk'!F257="","",'0.1 Produksi Pangan &amp; Penduduk'!F257)</f>
        <v/>
      </c>
      <c r="G257" s="44"/>
      <c r="H257" s="44"/>
      <c r="I257" s="44"/>
      <c r="J257" s="36"/>
      <c r="M257" s="47"/>
      <c r="N257" s="44"/>
      <c r="O257" s="47"/>
      <c r="P257" s="36"/>
      <c r="Q257" s="47"/>
      <c r="R257" s="44"/>
      <c r="S257" s="47"/>
      <c r="T257" s="36"/>
      <c r="U257" s="47"/>
      <c r="V257" s="44"/>
      <c r="W257" s="47"/>
      <c r="X257" s="36"/>
      <c r="Y257" s="47"/>
      <c r="Z257" s="44"/>
      <c r="AA257" s="47"/>
      <c r="AB257" s="36"/>
      <c r="AC257" s="48" t="str">
        <f t="shared" si="3"/>
        <v/>
      </c>
      <c r="AF257" s="44"/>
      <c r="AG257" s="44"/>
      <c r="AH257" s="44"/>
      <c r="AI257" s="36"/>
    </row>
    <row r="258" spans="1:35" x14ac:dyDescent="0.3">
      <c r="A258" s="32" t="str">
        <f>IF('0.1 Produksi Pangan &amp; Penduduk'!A258="","",'0.1 Produksi Pangan &amp; Penduduk'!A258)</f>
        <v/>
      </c>
      <c r="B258" s="17" t="str">
        <f>IF('0.1 Produksi Pangan &amp; Penduduk'!B258="","",'0.1 Produksi Pangan &amp; Penduduk'!B258)</f>
        <v/>
      </c>
      <c r="C258" s="32" t="str">
        <f>IF('0.1 Produksi Pangan &amp; Penduduk'!C258="","",'0.1 Produksi Pangan &amp; Penduduk'!C258)</f>
        <v/>
      </c>
      <c r="D258" s="32" t="str">
        <f>IF('0.1 Produksi Pangan &amp; Penduduk'!D258="","",'0.1 Produksi Pangan &amp; Penduduk'!D258)</f>
        <v/>
      </c>
      <c r="E258" s="32" t="str">
        <f>IF('0.1 Produksi Pangan &amp; Penduduk'!E258="","",'0.1 Produksi Pangan &amp; Penduduk'!E258)</f>
        <v/>
      </c>
      <c r="F258" s="17" t="str">
        <f>IF('0.1 Produksi Pangan &amp; Penduduk'!F258="","",'0.1 Produksi Pangan &amp; Penduduk'!F258)</f>
        <v/>
      </c>
      <c r="G258" s="44"/>
      <c r="H258" s="44"/>
      <c r="I258" s="44"/>
      <c r="J258" s="36"/>
      <c r="M258" s="47"/>
      <c r="N258" s="44"/>
      <c r="O258" s="47"/>
      <c r="P258" s="36"/>
      <c r="Q258" s="47"/>
      <c r="R258" s="44"/>
      <c r="S258" s="47"/>
      <c r="T258" s="36"/>
      <c r="U258" s="47"/>
      <c r="V258" s="44"/>
      <c r="W258" s="47"/>
      <c r="X258" s="36"/>
      <c r="Y258" s="47"/>
      <c r="Z258" s="44"/>
      <c r="AA258" s="47"/>
      <c r="AB258" s="36"/>
      <c r="AC258" s="48" t="str">
        <f t="shared" si="3"/>
        <v/>
      </c>
      <c r="AF258" s="44"/>
      <c r="AG258" s="44"/>
      <c r="AH258" s="44"/>
      <c r="AI258" s="36"/>
    </row>
    <row r="259" spans="1:35" x14ac:dyDescent="0.3">
      <c r="A259" s="32" t="str">
        <f>IF('0.1 Produksi Pangan &amp; Penduduk'!A259="","",'0.1 Produksi Pangan &amp; Penduduk'!A259)</f>
        <v/>
      </c>
      <c r="B259" s="17" t="str">
        <f>IF('0.1 Produksi Pangan &amp; Penduduk'!B259="","",'0.1 Produksi Pangan &amp; Penduduk'!B259)</f>
        <v/>
      </c>
      <c r="C259" s="32" t="str">
        <f>IF('0.1 Produksi Pangan &amp; Penduduk'!C259="","",'0.1 Produksi Pangan &amp; Penduduk'!C259)</f>
        <v/>
      </c>
      <c r="D259" s="32" t="str">
        <f>IF('0.1 Produksi Pangan &amp; Penduduk'!D259="","",'0.1 Produksi Pangan &amp; Penduduk'!D259)</f>
        <v/>
      </c>
      <c r="E259" s="32" t="str">
        <f>IF('0.1 Produksi Pangan &amp; Penduduk'!E259="","",'0.1 Produksi Pangan &amp; Penduduk'!E259)</f>
        <v/>
      </c>
      <c r="F259" s="17" t="str">
        <f>IF('0.1 Produksi Pangan &amp; Penduduk'!F259="","",'0.1 Produksi Pangan &amp; Penduduk'!F259)</f>
        <v/>
      </c>
      <c r="G259" s="44"/>
      <c r="H259" s="44"/>
      <c r="I259" s="44"/>
      <c r="J259" s="36"/>
      <c r="M259" s="47"/>
      <c r="N259" s="44"/>
      <c r="O259" s="47"/>
      <c r="P259" s="36"/>
      <c r="Q259" s="47"/>
      <c r="R259" s="44"/>
      <c r="S259" s="47"/>
      <c r="T259" s="36"/>
      <c r="U259" s="47"/>
      <c r="V259" s="44"/>
      <c r="W259" s="47"/>
      <c r="X259" s="36"/>
      <c r="Y259" s="47"/>
      <c r="Z259" s="44"/>
      <c r="AA259" s="47"/>
      <c r="AB259" s="36"/>
      <c r="AC259" s="48" t="str">
        <f t="shared" si="3"/>
        <v/>
      </c>
      <c r="AF259" s="44"/>
      <c r="AG259" s="44"/>
      <c r="AH259" s="44"/>
      <c r="AI259" s="36"/>
    </row>
    <row r="260" spans="1:35" x14ac:dyDescent="0.3">
      <c r="A260" s="32" t="str">
        <f>IF('0.1 Produksi Pangan &amp; Penduduk'!A260="","",'0.1 Produksi Pangan &amp; Penduduk'!A260)</f>
        <v/>
      </c>
      <c r="B260" s="17" t="str">
        <f>IF('0.1 Produksi Pangan &amp; Penduduk'!B260="","",'0.1 Produksi Pangan &amp; Penduduk'!B260)</f>
        <v/>
      </c>
      <c r="C260" s="32" t="str">
        <f>IF('0.1 Produksi Pangan &amp; Penduduk'!C260="","",'0.1 Produksi Pangan &amp; Penduduk'!C260)</f>
        <v/>
      </c>
      <c r="D260" s="32" t="str">
        <f>IF('0.1 Produksi Pangan &amp; Penduduk'!D260="","",'0.1 Produksi Pangan &amp; Penduduk'!D260)</f>
        <v/>
      </c>
      <c r="E260" s="32" t="str">
        <f>IF('0.1 Produksi Pangan &amp; Penduduk'!E260="","",'0.1 Produksi Pangan &amp; Penduduk'!E260)</f>
        <v/>
      </c>
      <c r="F260" s="17" t="str">
        <f>IF('0.1 Produksi Pangan &amp; Penduduk'!F260="","",'0.1 Produksi Pangan &amp; Penduduk'!F260)</f>
        <v/>
      </c>
      <c r="G260" s="44"/>
      <c r="H260" s="44"/>
      <c r="I260" s="44"/>
      <c r="J260" s="36"/>
      <c r="M260" s="47"/>
      <c r="N260" s="44"/>
      <c r="O260" s="47"/>
      <c r="P260" s="36"/>
      <c r="Q260" s="47"/>
      <c r="R260" s="44"/>
      <c r="S260" s="47"/>
      <c r="T260" s="36"/>
      <c r="U260" s="47"/>
      <c r="V260" s="44"/>
      <c r="W260" s="47"/>
      <c r="X260" s="36"/>
      <c r="Y260" s="47"/>
      <c r="Z260" s="44"/>
      <c r="AA260" s="47"/>
      <c r="AB260" s="36"/>
      <c r="AC260" s="48" t="str">
        <f t="shared" si="3"/>
        <v/>
      </c>
      <c r="AF260" s="44"/>
      <c r="AG260" s="44"/>
      <c r="AH260" s="44"/>
      <c r="AI260" s="36"/>
    </row>
    <row r="261" spans="1:35" x14ac:dyDescent="0.3">
      <c r="A261" s="32" t="str">
        <f>IF('0.1 Produksi Pangan &amp; Penduduk'!A261="","",'0.1 Produksi Pangan &amp; Penduduk'!A261)</f>
        <v/>
      </c>
      <c r="B261" s="17" t="str">
        <f>IF('0.1 Produksi Pangan &amp; Penduduk'!B261="","",'0.1 Produksi Pangan &amp; Penduduk'!B261)</f>
        <v/>
      </c>
      <c r="C261" s="32" t="str">
        <f>IF('0.1 Produksi Pangan &amp; Penduduk'!C261="","",'0.1 Produksi Pangan &amp; Penduduk'!C261)</f>
        <v/>
      </c>
      <c r="D261" s="32" t="str">
        <f>IF('0.1 Produksi Pangan &amp; Penduduk'!D261="","",'0.1 Produksi Pangan &amp; Penduduk'!D261)</f>
        <v/>
      </c>
      <c r="E261" s="32" t="str">
        <f>IF('0.1 Produksi Pangan &amp; Penduduk'!E261="","",'0.1 Produksi Pangan &amp; Penduduk'!E261)</f>
        <v/>
      </c>
      <c r="F261" s="17" t="str">
        <f>IF('0.1 Produksi Pangan &amp; Penduduk'!F261="","",'0.1 Produksi Pangan &amp; Penduduk'!F261)</f>
        <v/>
      </c>
      <c r="G261" s="44"/>
      <c r="H261" s="44"/>
      <c r="I261" s="44"/>
      <c r="J261" s="36"/>
      <c r="M261" s="47"/>
      <c r="N261" s="44"/>
      <c r="O261" s="47"/>
      <c r="P261" s="36"/>
      <c r="Q261" s="47"/>
      <c r="R261" s="44"/>
      <c r="S261" s="47"/>
      <c r="T261" s="36"/>
      <c r="U261" s="47"/>
      <c r="V261" s="44"/>
      <c r="W261" s="47"/>
      <c r="X261" s="36"/>
      <c r="Y261" s="47"/>
      <c r="Z261" s="44"/>
      <c r="AA261" s="47"/>
      <c r="AB261" s="36"/>
      <c r="AC261" s="48" t="str">
        <f t="shared" si="3"/>
        <v/>
      </c>
      <c r="AF261" s="44"/>
      <c r="AG261" s="44"/>
      <c r="AH261" s="44"/>
      <c r="AI261" s="36"/>
    </row>
    <row r="262" spans="1:35" x14ac:dyDescent="0.3">
      <c r="A262" s="32" t="str">
        <f>IF('0.1 Produksi Pangan &amp; Penduduk'!A262="","",'0.1 Produksi Pangan &amp; Penduduk'!A262)</f>
        <v/>
      </c>
      <c r="B262" s="17" t="str">
        <f>IF('0.1 Produksi Pangan &amp; Penduduk'!B262="","",'0.1 Produksi Pangan &amp; Penduduk'!B262)</f>
        <v/>
      </c>
      <c r="C262" s="32" t="str">
        <f>IF('0.1 Produksi Pangan &amp; Penduduk'!C262="","",'0.1 Produksi Pangan &amp; Penduduk'!C262)</f>
        <v/>
      </c>
      <c r="D262" s="32" t="str">
        <f>IF('0.1 Produksi Pangan &amp; Penduduk'!D262="","",'0.1 Produksi Pangan &amp; Penduduk'!D262)</f>
        <v/>
      </c>
      <c r="E262" s="32" t="str">
        <f>IF('0.1 Produksi Pangan &amp; Penduduk'!E262="","",'0.1 Produksi Pangan &amp; Penduduk'!E262)</f>
        <v/>
      </c>
      <c r="F262" s="17" t="str">
        <f>IF('0.1 Produksi Pangan &amp; Penduduk'!F262="","",'0.1 Produksi Pangan &amp; Penduduk'!F262)</f>
        <v/>
      </c>
      <c r="G262" s="44"/>
      <c r="H262" s="44"/>
      <c r="I262" s="44"/>
      <c r="J262" s="36"/>
      <c r="M262" s="47"/>
      <c r="N262" s="44"/>
      <c r="O262" s="47"/>
      <c r="P262" s="36"/>
      <c r="Q262" s="47"/>
      <c r="R262" s="44"/>
      <c r="S262" s="47"/>
      <c r="T262" s="36"/>
      <c r="U262" s="47"/>
      <c r="V262" s="44"/>
      <c r="W262" s="47"/>
      <c r="X262" s="36"/>
      <c r="Y262" s="47"/>
      <c r="Z262" s="44"/>
      <c r="AA262" s="47"/>
      <c r="AB262" s="36"/>
      <c r="AC262" s="48" t="str">
        <f t="shared" si="3"/>
        <v/>
      </c>
      <c r="AF262" s="44"/>
      <c r="AG262" s="44"/>
      <c r="AH262" s="44"/>
      <c r="AI262" s="36"/>
    </row>
    <row r="263" spans="1:35" x14ac:dyDescent="0.3">
      <c r="A263" s="32" t="str">
        <f>IF('0.1 Produksi Pangan &amp; Penduduk'!A263="","",'0.1 Produksi Pangan &amp; Penduduk'!A263)</f>
        <v/>
      </c>
      <c r="B263" s="17" t="str">
        <f>IF('0.1 Produksi Pangan &amp; Penduduk'!B263="","",'0.1 Produksi Pangan &amp; Penduduk'!B263)</f>
        <v/>
      </c>
      <c r="C263" s="32" t="str">
        <f>IF('0.1 Produksi Pangan &amp; Penduduk'!C263="","",'0.1 Produksi Pangan &amp; Penduduk'!C263)</f>
        <v/>
      </c>
      <c r="D263" s="32" t="str">
        <f>IF('0.1 Produksi Pangan &amp; Penduduk'!D263="","",'0.1 Produksi Pangan &amp; Penduduk'!D263)</f>
        <v/>
      </c>
      <c r="E263" s="32" t="str">
        <f>IF('0.1 Produksi Pangan &amp; Penduduk'!E263="","",'0.1 Produksi Pangan &amp; Penduduk'!E263)</f>
        <v/>
      </c>
      <c r="F263" s="17" t="str">
        <f>IF('0.1 Produksi Pangan &amp; Penduduk'!F263="","",'0.1 Produksi Pangan &amp; Penduduk'!F263)</f>
        <v/>
      </c>
      <c r="G263" s="44"/>
      <c r="H263" s="44"/>
      <c r="I263" s="44"/>
      <c r="J263" s="36"/>
      <c r="M263" s="47"/>
      <c r="N263" s="44"/>
      <c r="O263" s="47"/>
      <c r="P263" s="36"/>
      <c r="Q263" s="47"/>
      <c r="R263" s="44"/>
      <c r="S263" s="47"/>
      <c r="T263" s="36"/>
      <c r="U263" s="47"/>
      <c r="V263" s="44"/>
      <c r="W263" s="47"/>
      <c r="X263" s="36"/>
      <c r="Y263" s="47"/>
      <c r="Z263" s="44"/>
      <c r="AA263" s="47"/>
      <c r="AB263" s="36"/>
      <c r="AC263" s="48" t="str">
        <f t="shared" ref="AC263:AC326" si="4">IF(OR(ISBLANK(P263),ISBLANK(T263),ISBLANK(X263),ISBLANK(AB263)), "",((P263*0.5)+(T263*0.15)+(X263*0.2)+(AB263*0.15)))</f>
        <v/>
      </c>
      <c r="AF263" s="44"/>
      <c r="AG263" s="44"/>
      <c r="AH263" s="44"/>
      <c r="AI263" s="36"/>
    </row>
    <row r="264" spans="1:35" x14ac:dyDescent="0.3">
      <c r="A264" s="32" t="str">
        <f>IF('0.1 Produksi Pangan &amp; Penduduk'!A264="","",'0.1 Produksi Pangan &amp; Penduduk'!A264)</f>
        <v/>
      </c>
      <c r="B264" s="17" t="str">
        <f>IF('0.1 Produksi Pangan &amp; Penduduk'!B264="","",'0.1 Produksi Pangan &amp; Penduduk'!B264)</f>
        <v/>
      </c>
      <c r="C264" s="32" t="str">
        <f>IF('0.1 Produksi Pangan &amp; Penduduk'!C264="","",'0.1 Produksi Pangan &amp; Penduduk'!C264)</f>
        <v/>
      </c>
      <c r="D264" s="32" t="str">
        <f>IF('0.1 Produksi Pangan &amp; Penduduk'!D264="","",'0.1 Produksi Pangan &amp; Penduduk'!D264)</f>
        <v/>
      </c>
      <c r="E264" s="32" t="str">
        <f>IF('0.1 Produksi Pangan &amp; Penduduk'!E264="","",'0.1 Produksi Pangan &amp; Penduduk'!E264)</f>
        <v/>
      </c>
      <c r="F264" s="17" t="str">
        <f>IF('0.1 Produksi Pangan &amp; Penduduk'!F264="","",'0.1 Produksi Pangan &amp; Penduduk'!F264)</f>
        <v/>
      </c>
      <c r="G264" s="44"/>
      <c r="H264" s="44"/>
      <c r="I264" s="44"/>
      <c r="J264" s="36"/>
      <c r="M264" s="47"/>
      <c r="N264" s="44"/>
      <c r="O264" s="47"/>
      <c r="P264" s="36"/>
      <c r="Q264" s="47"/>
      <c r="R264" s="44"/>
      <c r="S264" s="47"/>
      <c r="T264" s="36"/>
      <c r="U264" s="47"/>
      <c r="V264" s="44"/>
      <c r="W264" s="47"/>
      <c r="X264" s="36"/>
      <c r="Y264" s="47"/>
      <c r="Z264" s="44"/>
      <c r="AA264" s="47"/>
      <c r="AB264" s="36"/>
      <c r="AC264" s="48" t="str">
        <f t="shared" si="4"/>
        <v/>
      </c>
      <c r="AF264" s="44"/>
      <c r="AG264" s="44"/>
      <c r="AH264" s="44"/>
      <c r="AI264" s="36"/>
    </row>
    <row r="265" spans="1:35" x14ac:dyDescent="0.3">
      <c r="A265" s="32" t="str">
        <f>IF('0.1 Produksi Pangan &amp; Penduduk'!A265="","",'0.1 Produksi Pangan &amp; Penduduk'!A265)</f>
        <v/>
      </c>
      <c r="B265" s="17" t="str">
        <f>IF('0.1 Produksi Pangan &amp; Penduduk'!B265="","",'0.1 Produksi Pangan &amp; Penduduk'!B265)</f>
        <v/>
      </c>
      <c r="C265" s="32" t="str">
        <f>IF('0.1 Produksi Pangan &amp; Penduduk'!C265="","",'0.1 Produksi Pangan &amp; Penduduk'!C265)</f>
        <v/>
      </c>
      <c r="D265" s="32" t="str">
        <f>IF('0.1 Produksi Pangan &amp; Penduduk'!D265="","",'0.1 Produksi Pangan &amp; Penduduk'!D265)</f>
        <v/>
      </c>
      <c r="E265" s="32" t="str">
        <f>IF('0.1 Produksi Pangan &amp; Penduduk'!E265="","",'0.1 Produksi Pangan &amp; Penduduk'!E265)</f>
        <v/>
      </c>
      <c r="F265" s="17" t="str">
        <f>IF('0.1 Produksi Pangan &amp; Penduduk'!F265="","",'0.1 Produksi Pangan &amp; Penduduk'!F265)</f>
        <v/>
      </c>
      <c r="G265" s="44"/>
      <c r="H265" s="44"/>
      <c r="I265" s="44"/>
      <c r="J265" s="36"/>
      <c r="M265" s="47"/>
      <c r="N265" s="44"/>
      <c r="O265" s="47"/>
      <c r="P265" s="36"/>
      <c r="Q265" s="47"/>
      <c r="R265" s="44"/>
      <c r="S265" s="47"/>
      <c r="T265" s="36"/>
      <c r="U265" s="47"/>
      <c r="V265" s="44"/>
      <c r="W265" s="47"/>
      <c r="X265" s="36"/>
      <c r="Y265" s="47"/>
      <c r="Z265" s="44"/>
      <c r="AA265" s="47"/>
      <c r="AB265" s="36"/>
      <c r="AC265" s="48" t="str">
        <f t="shared" si="4"/>
        <v/>
      </c>
      <c r="AF265" s="44"/>
      <c r="AG265" s="44"/>
      <c r="AH265" s="44"/>
      <c r="AI265" s="36"/>
    </row>
    <row r="266" spans="1:35" x14ac:dyDescent="0.3">
      <c r="A266" s="32" t="str">
        <f>IF('0.1 Produksi Pangan &amp; Penduduk'!A266="","",'0.1 Produksi Pangan &amp; Penduduk'!A266)</f>
        <v/>
      </c>
      <c r="B266" s="17" t="str">
        <f>IF('0.1 Produksi Pangan &amp; Penduduk'!B266="","",'0.1 Produksi Pangan &amp; Penduduk'!B266)</f>
        <v/>
      </c>
      <c r="C266" s="32" t="str">
        <f>IF('0.1 Produksi Pangan &amp; Penduduk'!C266="","",'0.1 Produksi Pangan &amp; Penduduk'!C266)</f>
        <v/>
      </c>
      <c r="D266" s="32" t="str">
        <f>IF('0.1 Produksi Pangan &amp; Penduduk'!D266="","",'0.1 Produksi Pangan &amp; Penduduk'!D266)</f>
        <v/>
      </c>
      <c r="E266" s="32" t="str">
        <f>IF('0.1 Produksi Pangan &amp; Penduduk'!E266="","",'0.1 Produksi Pangan &amp; Penduduk'!E266)</f>
        <v/>
      </c>
      <c r="F266" s="17" t="str">
        <f>IF('0.1 Produksi Pangan &amp; Penduduk'!F266="","",'0.1 Produksi Pangan &amp; Penduduk'!F266)</f>
        <v/>
      </c>
      <c r="G266" s="44"/>
      <c r="H266" s="44"/>
      <c r="I266" s="44"/>
      <c r="J266" s="36"/>
      <c r="M266" s="47"/>
      <c r="N266" s="44"/>
      <c r="O266" s="47"/>
      <c r="P266" s="36"/>
      <c r="Q266" s="47"/>
      <c r="R266" s="44"/>
      <c r="S266" s="47"/>
      <c r="T266" s="36"/>
      <c r="U266" s="47"/>
      <c r="V266" s="44"/>
      <c r="W266" s="47"/>
      <c r="X266" s="36"/>
      <c r="Y266" s="47"/>
      <c r="Z266" s="44"/>
      <c r="AA266" s="47"/>
      <c r="AB266" s="36"/>
      <c r="AC266" s="48" t="str">
        <f t="shared" si="4"/>
        <v/>
      </c>
      <c r="AF266" s="44"/>
      <c r="AG266" s="44"/>
      <c r="AH266" s="44"/>
      <c r="AI266" s="36"/>
    </row>
    <row r="267" spans="1:35" x14ac:dyDescent="0.3">
      <c r="A267" s="32" t="str">
        <f>IF('0.1 Produksi Pangan &amp; Penduduk'!A267="","",'0.1 Produksi Pangan &amp; Penduduk'!A267)</f>
        <v/>
      </c>
      <c r="B267" s="17" t="str">
        <f>IF('0.1 Produksi Pangan &amp; Penduduk'!B267="","",'0.1 Produksi Pangan &amp; Penduduk'!B267)</f>
        <v/>
      </c>
      <c r="C267" s="32" t="str">
        <f>IF('0.1 Produksi Pangan &amp; Penduduk'!C267="","",'0.1 Produksi Pangan &amp; Penduduk'!C267)</f>
        <v/>
      </c>
      <c r="D267" s="32" t="str">
        <f>IF('0.1 Produksi Pangan &amp; Penduduk'!D267="","",'0.1 Produksi Pangan &amp; Penduduk'!D267)</f>
        <v/>
      </c>
      <c r="E267" s="32" t="str">
        <f>IF('0.1 Produksi Pangan &amp; Penduduk'!E267="","",'0.1 Produksi Pangan &amp; Penduduk'!E267)</f>
        <v/>
      </c>
      <c r="F267" s="17" t="str">
        <f>IF('0.1 Produksi Pangan &amp; Penduduk'!F267="","",'0.1 Produksi Pangan &amp; Penduduk'!F267)</f>
        <v/>
      </c>
      <c r="G267" s="44"/>
      <c r="H267" s="44"/>
      <c r="I267" s="44"/>
      <c r="J267" s="36"/>
      <c r="M267" s="47"/>
      <c r="N267" s="44"/>
      <c r="O267" s="47"/>
      <c r="P267" s="36"/>
      <c r="Q267" s="47"/>
      <c r="R267" s="44"/>
      <c r="S267" s="47"/>
      <c r="T267" s="36"/>
      <c r="U267" s="47"/>
      <c r="V267" s="44"/>
      <c r="W267" s="47"/>
      <c r="X267" s="36"/>
      <c r="Y267" s="47"/>
      <c r="Z267" s="44"/>
      <c r="AA267" s="47"/>
      <c r="AB267" s="36"/>
      <c r="AC267" s="48" t="str">
        <f t="shared" si="4"/>
        <v/>
      </c>
      <c r="AF267" s="44"/>
      <c r="AG267" s="44"/>
      <c r="AH267" s="44"/>
      <c r="AI267" s="36"/>
    </row>
    <row r="268" spans="1:35" x14ac:dyDescent="0.3">
      <c r="A268" s="32" t="str">
        <f>IF('0.1 Produksi Pangan &amp; Penduduk'!A268="","",'0.1 Produksi Pangan &amp; Penduduk'!A268)</f>
        <v/>
      </c>
      <c r="B268" s="17" t="str">
        <f>IF('0.1 Produksi Pangan &amp; Penduduk'!B268="","",'0.1 Produksi Pangan &amp; Penduduk'!B268)</f>
        <v/>
      </c>
      <c r="C268" s="32" t="str">
        <f>IF('0.1 Produksi Pangan &amp; Penduduk'!C268="","",'0.1 Produksi Pangan &amp; Penduduk'!C268)</f>
        <v/>
      </c>
      <c r="D268" s="32" t="str">
        <f>IF('0.1 Produksi Pangan &amp; Penduduk'!D268="","",'0.1 Produksi Pangan &amp; Penduduk'!D268)</f>
        <v/>
      </c>
      <c r="E268" s="32" t="str">
        <f>IF('0.1 Produksi Pangan &amp; Penduduk'!E268="","",'0.1 Produksi Pangan &amp; Penduduk'!E268)</f>
        <v/>
      </c>
      <c r="F268" s="17" t="str">
        <f>IF('0.1 Produksi Pangan &amp; Penduduk'!F268="","",'0.1 Produksi Pangan &amp; Penduduk'!F268)</f>
        <v/>
      </c>
      <c r="G268" s="44"/>
      <c r="H268" s="44"/>
      <c r="I268" s="44"/>
      <c r="J268" s="36"/>
      <c r="M268" s="47"/>
      <c r="N268" s="44"/>
      <c r="O268" s="47"/>
      <c r="P268" s="36"/>
      <c r="Q268" s="47"/>
      <c r="R268" s="44"/>
      <c r="S268" s="47"/>
      <c r="T268" s="36"/>
      <c r="U268" s="47"/>
      <c r="V268" s="44"/>
      <c r="W268" s="47"/>
      <c r="X268" s="36"/>
      <c r="Y268" s="47"/>
      <c r="Z268" s="44"/>
      <c r="AA268" s="47"/>
      <c r="AB268" s="36"/>
      <c r="AC268" s="48" t="str">
        <f t="shared" si="4"/>
        <v/>
      </c>
      <c r="AF268" s="44"/>
      <c r="AG268" s="44"/>
      <c r="AH268" s="44"/>
      <c r="AI268" s="36"/>
    </row>
    <row r="269" spans="1:35" x14ac:dyDescent="0.3">
      <c r="A269" s="32" t="str">
        <f>IF('0.1 Produksi Pangan &amp; Penduduk'!A269="","",'0.1 Produksi Pangan &amp; Penduduk'!A269)</f>
        <v/>
      </c>
      <c r="B269" s="17" t="str">
        <f>IF('0.1 Produksi Pangan &amp; Penduduk'!B269="","",'0.1 Produksi Pangan &amp; Penduduk'!B269)</f>
        <v/>
      </c>
      <c r="C269" s="32" t="str">
        <f>IF('0.1 Produksi Pangan &amp; Penduduk'!C269="","",'0.1 Produksi Pangan &amp; Penduduk'!C269)</f>
        <v/>
      </c>
      <c r="D269" s="32" t="str">
        <f>IF('0.1 Produksi Pangan &amp; Penduduk'!D269="","",'0.1 Produksi Pangan &amp; Penduduk'!D269)</f>
        <v/>
      </c>
      <c r="E269" s="32" t="str">
        <f>IF('0.1 Produksi Pangan &amp; Penduduk'!E269="","",'0.1 Produksi Pangan &amp; Penduduk'!E269)</f>
        <v/>
      </c>
      <c r="F269" s="17" t="str">
        <f>IF('0.1 Produksi Pangan &amp; Penduduk'!F269="","",'0.1 Produksi Pangan &amp; Penduduk'!F269)</f>
        <v/>
      </c>
      <c r="G269" s="44"/>
      <c r="H269" s="44"/>
      <c r="I269" s="44"/>
      <c r="J269" s="36"/>
      <c r="M269" s="47"/>
      <c r="N269" s="44"/>
      <c r="O269" s="47"/>
      <c r="P269" s="36"/>
      <c r="Q269" s="47"/>
      <c r="R269" s="44"/>
      <c r="S269" s="47"/>
      <c r="T269" s="36"/>
      <c r="U269" s="47"/>
      <c r="V269" s="44"/>
      <c r="W269" s="47"/>
      <c r="X269" s="36"/>
      <c r="Y269" s="47"/>
      <c r="Z269" s="44"/>
      <c r="AA269" s="47"/>
      <c r="AB269" s="36"/>
      <c r="AC269" s="48" t="str">
        <f t="shared" si="4"/>
        <v/>
      </c>
      <c r="AF269" s="44"/>
      <c r="AG269" s="44"/>
      <c r="AH269" s="44"/>
      <c r="AI269" s="36"/>
    </row>
    <row r="270" spans="1:35" x14ac:dyDescent="0.3">
      <c r="A270" s="32" t="str">
        <f>IF('0.1 Produksi Pangan &amp; Penduduk'!A270="","",'0.1 Produksi Pangan &amp; Penduduk'!A270)</f>
        <v/>
      </c>
      <c r="B270" s="17" t="str">
        <f>IF('0.1 Produksi Pangan &amp; Penduduk'!B270="","",'0.1 Produksi Pangan &amp; Penduduk'!B270)</f>
        <v/>
      </c>
      <c r="C270" s="32" t="str">
        <f>IF('0.1 Produksi Pangan &amp; Penduduk'!C270="","",'0.1 Produksi Pangan &amp; Penduduk'!C270)</f>
        <v/>
      </c>
      <c r="D270" s="32" t="str">
        <f>IF('0.1 Produksi Pangan &amp; Penduduk'!D270="","",'0.1 Produksi Pangan &amp; Penduduk'!D270)</f>
        <v/>
      </c>
      <c r="E270" s="32" t="str">
        <f>IF('0.1 Produksi Pangan &amp; Penduduk'!E270="","",'0.1 Produksi Pangan &amp; Penduduk'!E270)</f>
        <v/>
      </c>
      <c r="F270" s="17" t="str">
        <f>IF('0.1 Produksi Pangan &amp; Penduduk'!F270="","",'0.1 Produksi Pangan &amp; Penduduk'!F270)</f>
        <v/>
      </c>
      <c r="G270" s="44"/>
      <c r="H270" s="44"/>
      <c r="I270" s="44"/>
      <c r="J270" s="36"/>
      <c r="M270" s="47"/>
      <c r="N270" s="44"/>
      <c r="O270" s="47"/>
      <c r="P270" s="36"/>
      <c r="Q270" s="47"/>
      <c r="R270" s="44"/>
      <c r="S270" s="47"/>
      <c r="T270" s="36"/>
      <c r="U270" s="47"/>
      <c r="V270" s="44"/>
      <c r="W270" s="47"/>
      <c r="X270" s="36"/>
      <c r="Y270" s="47"/>
      <c r="Z270" s="44"/>
      <c r="AA270" s="47"/>
      <c r="AB270" s="36"/>
      <c r="AC270" s="48" t="str">
        <f t="shared" si="4"/>
        <v/>
      </c>
      <c r="AF270" s="44"/>
      <c r="AG270" s="44"/>
      <c r="AH270" s="44"/>
      <c r="AI270" s="36"/>
    </row>
    <row r="271" spans="1:35" x14ac:dyDescent="0.3">
      <c r="A271" s="32" t="str">
        <f>IF('0.1 Produksi Pangan &amp; Penduduk'!A271="","",'0.1 Produksi Pangan &amp; Penduduk'!A271)</f>
        <v/>
      </c>
      <c r="B271" s="17" t="str">
        <f>IF('0.1 Produksi Pangan &amp; Penduduk'!B271="","",'0.1 Produksi Pangan &amp; Penduduk'!B271)</f>
        <v/>
      </c>
      <c r="C271" s="32" t="str">
        <f>IF('0.1 Produksi Pangan &amp; Penduduk'!C271="","",'0.1 Produksi Pangan &amp; Penduduk'!C271)</f>
        <v/>
      </c>
      <c r="D271" s="32" t="str">
        <f>IF('0.1 Produksi Pangan &amp; Penduduk'!D271="","",'0.1 Produksi Pangan &amp; Penduduk'!D271)</f>
        <v/>
      </c>
      <c r="E271" s="32" t="str">
        <f>IF('0.1 Produksi Pangan &amp; Penduduk'!E271="","",'0.1 Produksi Pangan &amp; Penduduk'!E271)</f>
        <v/>
      </c>
      <c r="F271" s="17" t="str">
        <f>IF('0.1 Produksi Pangan &amp; Penduduk'!F271="","",'0.1 Produksi Pangan &amp; Penduduk'!F271)</f>
        <v/>
      </c>
      <c r="G271" s="44"/>
      <c r="H271" s="44"/>
      <c r="I271" s="44"/>
      <c r="J271" s="36"/>
      <c r="M271" s="47"/>
      <c r="N271" s="44"/>
      <c r="O271" s="47"/>
      <c r="P271" s="36"/>
      <c r="Q271" s="47"/>
      <c r="R271" s="44"/>
      <c r="S271" s="47"/>
      <c r="T271" s="36"/>
      <c r="U271" s="47"/>
      <c r="V271" s="44"/>
      <c r="W271" s="47"/>
      <c r="X271" s="36"/>
      <c r="Y271" s="47"/>
      <c r="Z271" s="44"/>
      <c r="AA271" s="47"/>
      <c r="AB271" s="36"/>
      <c r="AC271" s="48" t="str">
        <f t="shared" si="4"/>
        <v/>
      </c>
      <c r="AF271" s="44"/>
      <c r="AG271" s="44"/>
      <c r="AH271" s="44"/>
      <c r="AI271" s="36"/>
    </row>
    <row r="272" spans="1:35" x14ac:dyDescent="0.3">
      <c r="A272" s="32" t="str">
        <f>IF('0.1 Produksi Pangan &amp; Penduduk'!A272="","",'0.1 Produksi Pangan &amp; Penduduk'!A272)</f>
        <v/>
      </c>
      <c r="B272" s="17" t="str">
        <f>IF('0.1 Produksi Pangan &amp; Penduduk'!B272="","",'0.1 Produksi Pangan &amp; Penduduk'!B272)</f>
        <v/>
      </c>
      <c r="C272" s="32" t="str">
        <f>IF('0.1 Produksi Pangan &amp; Penduduk'!C272="","",'0.1 Produksi Pangan &amp; Penduduk'!C272)</f>
        <v/>
      </c>
      <c r="D272" s="32" t="str">
        <f>IF('0.1 Produksi Pangan &amp; Penduduk'!D272="","",'0.1 Produksi Pangan &amp; Penduduk'!D272)</f>
        <v/>
      </c>
      <c r="E272" s="32" t="str">
        <f>IF('0.1 Produksi Pangan &amp; Penduduk'!E272="","",'0.1 Produksi Pangan &amp; Penduduk'!E272)</f>
        <v/>
      </c>
      <c r="F272" s="17" t="str">
        <f>IF('0.1 Produksi Pangan &amp; Penduduk'!F272="","",'0.1 Produksi Pangan &amp; Penduduk'!F272)</f>
        <v/>
      </c>
      <c r="G272" s="44"/>
      <c r="H272" s="44"/>
      <c r="I272" s="44"/>
      <c r="J272" s="36"/>
      <c r="M272" s="47"/>
      <c r="N272" s="44"/>
      <c r="O272" s="47"/>
      <c r="P272" s="36"/>
      <c r="Q272" s="47"/>
      <c r="R272" s="44"/>
      <c r="S272" s="47"/>
      <c r="T272" s="36"/>
      <c r="U272" s="47"/>
      <c r="V272" s="44"/>
      <c r="W272" s="47"/>
      <c r="X272" s="36"/>
      <c r="Y272" s="47"/>
      <c r="Z272" s="44"/>
      <c r="AA272" s="47"/>
      <c r="AB272" s="36"/>
      <c r="AC272" s="48" t="str">
        <f t="shared" si="4"/>
        <v/>
      </c>
      <c r="AF272" s="44"/>
      <c r="AG272" s="44"/>
      <c r="AH272" s="44"/>
      <c r="AI272" s="36"/>
    </row>
    <row r="273" spans="1:35" x14ac:dyDescent="0.3">
      <c r="A273" s="32" t="str">
        <f>IF('0.1 Produksi Pangan &amp; Penduduk'!A273="","",'0.1 Produksi Pangan &amp; Penduduk'!A273)</f>
        <v/>
      </c>
      <c r="B273" s="17" t="str">
        <f>IF('0.1 Produksi Pangan &amp; Penduduk'!B273="","",'0.1 Produksi Pangan &amp; Penduduk'!B273)</f>
        <v/>
      </c>
      <c r="C273" s="32" t="str">
        <f>IF('0.1 Produksi Pangan &amp; Penduduk'!C273="","",'0.1 Produksi Pangan &amp; Penduduk'!C273)</f>
        <v/>
      </c>
      <c r="D273" s="32" t="str">
        <f>IF('0.1 Produksi Pangan &amp; Penduduk'!D273="","",'0.1 Produksi Pangan &amp; Penduduk'!D273)</f>
        <v/>
      </c>
      <c r="E273" s="32" t="str">
        <f>IF('0.1 Produksi Pangan &amp; Penduduk'!E273="","",'0.1 Produksi Pangan &amp; Penduduk'!E273)</f>
        <v/>
      </c>
      <c r="F273" s="17" t="str">
        <f>IF('0.1 Produksi Pangan &amp; Penduduk'!F273="","",'0.1 Produksi Pangan &amp; Penduduk'!F273)</f>
        <v/>
      </c>
      <c r="G273" s="44"/>
      <c r="H273" s="44"/>
      <c r="I273" s="44"/>
      <c r="J273" s="36"/>
      <c r="M273" s="47"/>
      <c r="N273" s="44"/>
      <c r="O273" s="47"/>
      <c r="P273" s="36"/>
      <c r="Q273" s="47"/>
      <c r="R273" s="44"/>
      <c r="S273" s="47"/>
      <c r="T273" s="36"/>
      <c r="U273" s="47"/>
      <c r="V273" s="44"/>
      <c r="W273" s="47"/>
      <c r="X273" s="36"/>
      <c r="Y273" s="47"/>
      <c r="Z273" s="44"/>
      <c r="AA273" s="47"/>
      <c r="AB273" s="36"/>
      <c r="AC273" s="48" t="str">
        <f t="shared" si="4"/>
        <v/>
      </c>
      <c r="AF273" s="44"/>
      <c r="AG273" s="44"/>
      <c r="AH273" s="44"/>
      <c r="AI273" s="36"/>
    </row>
    <row r="274" spans="1:35" x14ac:dyDescent="0.3">
      <c r="A274" s="32" t="str">
        <f>IF('0.1 Produksi Pangan &amp; Penduduk'!A274="","",'0.1 Produksi Pangan &amp; Penduduk'!A274)</f>
        <v/>
      </c>
      <c r="B274" s="17" t="str">
        <f>IF('0.1 Produksi Pangan &amp; Penduduk'!B274="","",'0.1 Produksi Pangan &amp; Penduduk'!B274)</f>
        <v/>
      </c>
      <c r="C274" s="32" t="str">
        <f>IF('0.1 Produksi Pangan &amp; Penduduk'!C274="","",'0.1 Produksi Pangan &amp; Penduduk'!C274)</f>
        <v/>
      </c>
      <c r="D274" s="32" t="str">
        <f>IF('0.1 Produksi Pangan &amp; Penduduk'!D274="","",'0.1 Produksi Pangan &amp; Penduduk'!D274)</f>
        <v/>
      </c>
      <c r="E274" s="32" t="str">
        <f>IF('0.1 Produksi Pangan &amp; Penduduk'!E274="","",'0.1 Produksi Pangan &amp; Penduduk'!E274)</f>
        <v/>
      </c>
      <c r="F274" s="17" t="str">
        <f>IF('0.1 Produksi Pangan &amp; Penduduk'!F274="","",'0.1 Produksi Pangan &amp; Penduduk'!F274)</f>
        <v/>
      </c>
      <c r="G274" s="44"/>
      <c r="H274" s="44"/>
      <c r="I274" s="44"/>
      <c r="J274" s="36"/>
      <c r="M274" s="47"/>
      <c r="N274" s="44"/>
      <c r="O274" s="47"/>
      <c r="P274" s="36"/>
      <c r="Q274" s="47"/>
      <c r="R274" s="44"/>
      <c r="S274" s="47"/>
      <c r="T274" s="36"/>
      <c r="U274" s="47"/>
      <c r="V274" s="44"/>
      <c r="W274" s="47"/>
      <c r="X274" s="36"/>
      <c r="Y274" s="47"/>
      <c r="Z274" s="44"/>
      <c r="AA274" s="47"/>
      <c r="AB274" s="36"/>
      <c r="AC274" s="48" t="str">
        <f t="shared" si="4"/>
        <v/>
      </c>
      <c r="AF274" s="44"/>
      <c r="AG274" s="44"/>
      <c r="AH274" s="44"/>
      <c r="AI274" s="36"/>
    </row>
    <row r="275" spans="1:35" x14ac:dyDescent="0.3">
      <c r="A275" s="32" t="str">
        <f>IF('0.1 Produksi Pangan &amp; Penduduk'!A275="","",'0.1 Produksi Pangan &amp; Penduduk'!A275)</f>
        <v/>
      </c>
      <c r="B275" s="17" t="str">
        <f>IF('0.1 Produksi Pangan &amp; Penduduk'!B275="","",'0.1 Produksi Pangan &amp; Penduduk'!B275)</f>
        <v/>
      </c>
      <c r="C275" s="32" t="str">
        <f>IF('0.1 Produksi Pangan &amp; Penduduk'!C275="","",'0.1 Produksi Pangan &amp; Penduduk'!C275)</f>
        <v/>
      </c>
      <c r="D275" s="32" t="str">
        <f>IF('0.1 Produksi Pangan &amp; Penduduk'!D275="","",'0.1 Produksi Pangan &amp; Penduduk'!D275)</f>
        <v/>
      </c>
      <c r="E275" s="32" t="str">
        <f>IF('0.1 Produksi Pangan &amp; Penduduk'!E275="","",'0.1 Produksi Pangan &amp; Penduduk'!E275)</f>
        <v/>
      </c>
      <c r="F275" s="17" t="str">
        <f>IF('0.1 Produksi Pangan &amp; Penduduk'!F275="","",'0.1 Produksi Pangan &amp; Penduduk'!F275)</f>
        <v/>
      </c>
      <c r="G275" s="44"/>
      <c r="H275" s="44"/>
      <c r="I275" s="44"/>
      <c r="J275" s="36"/>
      <c r="M275" s="47"/>
      <c r="N275" s="44"/>
      <c r="O275" s="47"/>
      <c r="P275" s="36"/>
      <c r="Q275" s="47"/>
      <c r="R275" s="44"/>
      <c r="S275" s="47"/>
      <c r="T275" s="36"/>
      <c r="U275" s="47"/>
      <c r="V275" s="44"/>
      <c r="W275" s="47"/>
      <c r="X275" s="36"/>
      <c r="Y275" s="47"/>
      <c r="Z275" s="44"/>
      <c r="AA275" s="47"/>
      <c r="AB275" s="36"/>
      <c r="AC275" s="48" t="str">
        <f t="shared" si="4"/>
        <v/>
      </c>
      <c r="AF275" s="44"/>
      <c r="AG275" s="44"/>
      <c r="AH275" s="44"/>
      <c r="AI275" s="36"/>
    </row>
    <row r="276" spans="1:35" x14ac:dyDescent="0.3">
      <c r="A276" s="32" t="str">
        <f>IF('0.1 Produksi Pangan &amp; Penduduk'!A276="","",'0.1 Produksi Pangan &amp; Penduduk'!A276)</f>
        <v/>
      </c>
      <c r="B276" s="17" t="str">
        <f>IF('0.1 Produksi Pangan &amp; Penduduk'!B276="","",'0.1 Produksi Pangan &amp; Penduduk'!B276)</f>
        <v/>
      </c>
      <c r="C276" s="32" t="str">
        <f>IF('0.1 Produksi Pangan &amp; Penduduk'!C276="","",'0.1 Produksi Pangan &amp; Penduduk'!C276)</f>
        <v/>
      </c>
      <c r="D276" s="32" t="str">
        <f>IF('0.1 Produksi Pangan &amp; Penduduk'!D276="","",'0.1 Produksi Pangan &amp; Penduduk'!D276)</f>
        <v/>
      </c>
      <c r="E276" s="32" t="str">
        <f>IF('0.1 Produksi Pangan &amp; Penduduk'!E276="","",'0.1 Produksi Pangan &amp; Penduduk'!E276)</f>
        <v/>
      </c>
      <c r="F276" s="17" t="str">
        <f>IF('0.1 Produksi Pangan &amp; Penduduk'!F276="","",'0.1 Produksi Pangan &amp; Penduduk'!F276)</f>
        <v/>
      </c>
      <c r="G276" s="44"/>
      <c r="H276" s="44"/>
      <c r="I276" s="44"/>
      <c r="J276" s="36"/>
      <c r="M276" s="47"/>
      <c r="N276" s="44"/>
      <c r="O276" s="47"/>
      <c r="P276" s="36"/>
      <c r="Q276" s="47"/>
      <c r="R276" s="44"/>
      <c r="S276" s="47"/>
      <c r="T276" s="36"/>
      <c r="U276" s="47"/>
      <c r="V276" s="44"/>
      <c r="W276" s="47"/>
      <c r="X276" s="36"/>
      <c r="Y276" s="47"/>
      <c r="Z276" s="44"/>
      <c r="AA276" s="47"/>
      <c r="AB276" s="36"/>
      <c r="AC276" s="48" t="str">
        <f t="shared" si="4"/>
        <v/>
      </c>
      <c r="AF276" s="44"/>
      <c r="AG276" s="44"/>
      <c r="AH276" s="44"/>
      <c r="AI276" s="36"/>
    </row>
    <row r="277" spans="1:35" x14ac:dyDescent="0.3">
      <c r="A277" s="32" t="str">
        <f>IF('0.1 Produksi Pangan &amp; Penduduk'!A277="","",'0.1 Produksi Pangan &amp; Penduduk'!A277)</f>
        <v/>
      </c>
      <c r="B277" s="17" t="str">
        <f>IF('0.1 Produksi Pangan &amp; Penduduk'!B277="","",'0.1 Produksi Pangan &amp; Penduduk'!B277)</f>
        <v/>
      </c>
      <c r="C277" s="32" t="str">
        <f>IF('0.1 Produksi Pangan &amp; Penduduk'!C277="","",'0.1 Produksi Pangan &amp; Penduduk'!C277)</f>
        <v/>
      </c>
      <c r="D277" s="32" t="str">
        <f>IF('0.1 Produksi Pangan &amp; Penduduk'!D277="","",'0.1 Produksi Pangan &amp; Penduduk'!D277)</f>
        <v/>
      </c>
      <c r="E277" s="32" t="str">
        <f>IF('0.1 Produksi Pangan &amp; Penduduk'!E277="","",'0.1 Produksi Pangan &amp; Penduduk'!E277)</f>
        <v/>
      </c>
      <c r="F277" s="17" t="str">
        <f>IF('0.1 Produksi Pangan &amp; Penduduk'!F277="","",'0.1 Produksi Pangan &amp; Penduduk'!F277)</f>
        <v/>
      </c>
      <c r="G277" s="44"/>
      <c r="H277" s="44"/>
      <c r="I277" s="44"/>
      <c r="J277" s="36"/>
      <c r="M277" s="47"/>
      <c r="N277" s="44"/>
      <c r="O277" s="47"/>
      <c r="P277" s="36"/>
      <c r="Q277" s="47"/>
      <c r="R277" s="44"/>
      <c r="S277" s="47"/>
      <c r="T277" s="36"/>
      <c r="U277" s="47"/>
      <c r="V277" s="44"/>
      <c r="W277" s="47"/>
      <c r="X277" s="36"/>
      <c r="Y277" s="47"/>
      <c r="Z277" s="44"/>
      <c r="AA277" s="47"/>
      <c r="AB277" s="36"/>
      <c r="AC277" s="48" t="str">
        <f t="shared" si="4"/>
        <v/>
      </c>
      <c r="AF277" s="44"/>
      <c r="AG277" s="44"/>
      <c r="AH277" s="44"/>
      <c r="AI277" s="36"/>
    </row>
    <row r="278" spans="1:35" x14ac:dyDescent="0.3">
      <c r="A278" s="32" t="str">
        <f>IF('0.1 Produksi Pangan &amp; Penduduk'!A278="","",'0.1 Produksi Pangan &amp; Penduduk'!A278)</f>
        <v/>
      </c>
      <c r="B278" s="17" t="str">
        <f>IF('0.1 Produksi Pangan &amp; Penduduk'!B278="","",'0.1 Produksi Pangan &amp; Penduduk'!B278)</f>
        <v/>
      </c>
      <c r="C278" s="32" t="str">
        <f>IF('0.1 Produksi Pangan &amp; Penduduk'!C278="","",'0.1 Produksi Pangan &amp; Penduduk'!C278)</f>
        <v/>
      </c>
      <c r="D278" s="32" t="str">
        <f>IF('0.1 Produksi Pangan &amp; Penduduk'!D278="","",'0.1 Produksi Pangan &amp; Penduduk'!D278)</f>
        <v/>
      </c>
      <c r="E278" s="32" t="str">
        <f>IF('0.1 Produksi Pangan &amp; Penduduk'!E278="","",'0.1 Produksi Pangan &amp; Penduduk'!E278)</f>
        <v/>
      </c>
      <c r="F278" s="17" t="str">
        <f>IF('0.1 Produksi Pangan &amp; Penduduk'!F278="","",'0.1 Produksi Pangan &amp; Penduduk'!F278)</f>
        <v/>
      </c>
      <c r="G278" s="44"/>
      <c r="H278" s="44"/>
      <c r="I278" s="44"/>
      <c r="J278" s="36"/>
      <c r="M278" s="47"/>
      <c r="N278" s="44"/>
      <c r="O278" s="47"/>
      <c r="P278" s="36"/>
      <c r="Q278" s="47"/>
      <c r="R278" s="44"/>
      <c r="S278" s="47"/>
      <c r="T278" s="36"/>
      <c r="U278" s="47"/>
      <c r="V278" s="44"/>
      <c r="W278" s="47"/>
      <c r="X278" s="36"/>
      <c r="Y278" s="47"/>
      <c r="Z278" s="44"/>
      <c r="AA278" s="47"/>
      <c r="AB278" s="36"/>
      <c r="AC278" s="48" t="str">
        <f t="shared" si="4"/>
        <v/>
      </c>
      <c r="AF278" s="44"/>
      <c r="AG278" s="44"/>
      <c r="AH278" s="44"/>
      <c r="AI278" s="36"/>
    </row>
    <row r="279" spans="1:35" x14ac:dyDescent="0.3">
      <c r="A279" s="32" t="str">
        <f>IF('0.1 Produksi Pangan &amp; Penduduk'!A279="","",'0.1 Produksi Pangan &amp; Penduduk'!A279)</f>
        <v/>
      </c>
      <c r="B279" s="17" t="str">
        <f>IF('0.1 Produksi Pangan &amp; Penduduk'!B279="","",'0.1 Produksi Pangan &amp; Penduduk'!B279)</f>
        <v/>
      </c>
      <c r="C279" s="32" t="str">
        <f>IF('0.1 Produksi Pangan &amp; Penduduk'!C279="","",'0.1 Produksi Pangan &amp; Penduduk'!C279)</f>
        <v/>
      </c>
      <c r="D279" s="32" t="str">
        <f>IF('0.1 Produksi Pangan &amp; Penduduk'!D279="","",'0.1 Produksi Pangan &amp; Penduduk'!D279)</f>
        <v/>
      </c>
      <c r="E279" s="32" t="str">
        <f>IF('0.1 Produksi Pangan &amp; Penduduk'!E279="","",'0.1 Produksi Pangan &amp; Penduduk'!E279)</f>
        <v/>
      </c>
      <c r="F279" s="17" t="str">
        <f>IF('0.1 Produksi Pangan &amp; Penduduk'!F279="","",'0.1 Produksi Pangan &amp; Penduduk'!F279)</f>
        <v/>
      </c>
      <c r="G279" s="44"/>
      <c r="H279" s="44"/>
      <c r="I279" s="44"/>
      <c r="J279" s="36"/>
      <c r="M279" s="47"/>
      <c r="N279" s="44"/>
      <c r="O279" s="47"/>
      <c r="P279" s="36"/>
      <c r="Q279" s="47"/>
      <c r="R279" s="44"/>
      <c r="S279" s="47"/>
      <c r="T279" s="36"/>
      <c r="U279" s="47"/>
      <c r="V279" s="44"/>
      <c r="W279" s="47"/>
      <c r="X279" s="36"/>
      <c r="Y279" s="47"/>
      <c r="Z279" s="44"/>
      <c r="AA279" s="47"/>
      <c r="AB279" s="36"/>
      <c r="AC279" s="48" t="str">
        <f t="shared" si="4"/>
        <v/>
      </c>
      <c r="AF279" s="44"/>
      <c r="AG279" s="44"/>
      <c r="AH279" s="44"/>
      <c r="AI279" s="36"/>
    </row>
    <row r="280" spans="1:35" x14ac:dyDescent="0.3">
      <c r="A280" s="32" t="str">
        <f>IF('0.1 Produksi Pangan &amp; Penduduk'!A280="","",'0.1 Produksi Pangan &amp; Penduduk'!A280)</f>
        <v/>
      </c>
      <c r="B280" s="17" t="str">
        <f>IF('0.1 Produksi Pangan &amp; Penduduk'!B280="","",'0.1 Produksi Pangan &amp; Penduduk'!B280)</f>
        <v/>
      </c>
      <c r="C280" s="32" t="str">
        <f>IF('0.1 Produksi Pangan &amp; Penduduk'!C280="","",'0.1 Produksi Pangan &amp; Penduduk'!C280)</f>
        <v/>
      </c>
      <c r="D280" s="32" t="str">
        <f>IF('0.1 Produksi Pangan &amp; Penduduk'!D280="","",'0.1 Produksi Pangan &amp; Penduduk'!D280)</f>
        <v/>
      </c>
      <c r="E280" s="32" t="str">
        <f>IF('0.1 Produksi Pangan &amp; Penduduk'!E280="","",'0.1 Produksi Pangan &amp; Penduduk'!E280)</f>
        <v/>
      </c>
      <c r="F280" s="17" t="str">
        <f>IF('0.1 Produksi Pangan &amp; Penduduk'!F280="","",'0.1 Produksi Pangan &amp; Penduduk'!F280)</f>
        <v/>
      </c>
      <c r="G280" s="44"/>
      <c r="H280" s="44"/>
      <c r="I280" s="44"/>
      <c r="J280" s="36"/>
      <c r="M280" s="47"/>
      <c r="N280" s="44"/>
      <c r="O280" s="47"/>
      <c r="P280" s="36"/>
      <c r="Q280" s="47"/>
      <c r="R280" s="44"/>
      <c r="S280" s="47"/>
      <c r="T280" s="36"/>
      <c r="U280" s="47"/>
      <c r="V280" s="44"/>
      <c r="W280" s="47"/>
      <c r="X280" s="36"/>
      <c r="Y280" s="47"/>
      <c r="Z280" s="44"/>
      <c r="AA280" s="47"/>
      <c r="AB280" s="36"/>
      <c r="AC280" s="48" t="str">
        <f t="shared" si="4"/>
        <v/>
      </c>
      <c r="AF280" s="44"/>
      <c r="AG280" s="44"/>
      <c r="AH280" s="44"/>
      <c r="AI280" s="36"/>
    </row>
    <row r="281" spans="1:35" x14ac:dyDescent="0.3">
      <c r="A281" s="32" t="str">
        <f>IF('0.1 Produksi Pangan &amp; Penduduk'!A281="","",'0.1 Produksi Pangan &amp; Penduduk'!A281)</f>
        <v/>
      </c>
      <c r="B281" s="17" t="str">
        <f>IF('0.1 Produksi Pangan &amp; Penduduk'!B281="","",'0.1 Produksi Pangan &amp; Penduduk'!B281)</f>
        <v/>
      </c>
      <c r="C281" s="32" t="str">
        <f>IF('0.1 Produksi Pangan &amp; Penduduk'!C281="","",'0.1 Produksi Pangan &amp; Penduduk'!C281)</f>
        <v/>
      </c>
      <c r="D281" s="32" t="str">
        <f>IF('0.1 Produksi Pangan &amp; Penduduk'!D281="","",'0.1 Produksi Pangan &amp; Penduduk'!D281)</f>
        <v/>
      </c>
      <c r="E281" s="32" t="str">
        <f>IF('0.1 Produksi Pangan &amp; Penduduk'!E281="","",'0.1 Produksi Pangan &amp; Penduduk'!E281)</f>
        <v/>
      </c>
      <c r="F281" s="17" t="str">
        <f>IF('0.1 Produksi Pangan &amp; Penduduk'!F281="","",'0.1 Produksi Pangan &amp; Penduduk'!F281)</f>
        <v/>
      </c>
      <c r="G281" s="44"/>
      <c r="H281" s="44"/>
      <c r="I281" s="44"/>
      <c r="J281" s="36"/>
      <c r="M281" s="47"/>
      <c r="N281" s="44"/>
      <c r="O281" s="47"/>
      <c r="P281" s="36"/>
      <c r="Q281" s="47"/>
      <c r="R281" s="44"/>
      <c r="S281" s="47"/>
      <c r="T281" s="36"/>
      <c r="U281" s="47"/>
      <c r="V281" s="44"/>
      <c r="W281" s="47"/>
      <c r="X281" s="36"/>
      <c r="Y281" s="47"/>
      <c r="Z281" s="44"/>
      <c r="AA281" s="47"/>
      <c r="AB281" s="36"/>
      <c r="AC281" s="48" t="str">
        <f t="shared" si="4"/>
        <v/>
      </c>
      <c r="AF281" s="44"/>
      <c r="AG281" s="44"/>
      <c r="AH281" s="44"/>
      <c r="AI281" s="36"/>
    </row>
    <row r="282" spans="1:35" x14ac:dyDescent="0.3">
      <c r="A282" s="32" t="str">
        <f>IF('0.1 Produksi Pangan &amp; Penduduk'!A282="","",'0.1 Produksi Pangan &amp; Penduduk'!A282)</f>
        <v/>
      </c>
      <c r="B282" s="17" t="str">
        <f>IF('0.1 Produksi Pangan &amp; Penduduk'!B282="","",'0.1 Produksi Pangan &amp; Penduduk'!B282)</f>
        <v/>
      </c>
      <c r="C282" s="32" t="str">
        <f>IF('0.1 Produksi Pangan &amp; Penduduk'!C282="","",'0.1 Produksi Pangan &amp; Penduduk'!C282)</f>
        <v/>
      </c>
      <c r="D282" s="32" t="str">
        <f>IF('0.1 Produksi Pangan &amp; Penduduk'!D282="","",'0.1 Produksi Pangan &amp; Penduduk'!D282)</f>
        <v/>
      </c>
      <c r="E282" s="32" t="str">
        <f>IF('0.1 Produksi Pangan &amp; Penduduk'!E282="","",'0.1 Produksi Pangan &amp; Penduduk'!E282)</f>
        <v/>
      </c>
      <c r="F282" s="17" t="str">
        <f>IF('0.1 Produksi Pangan &amp; Penduduk'!F282="","",'0.1 Produksi Pangan &amp; Penduduk'!F282)</f>
        <v/>
      </c>
      <c r="G282" s="44"/>
      <c r="H282" s="44"/>
      <c r="I282" s="44"/>
      <c r="J282" s="36"/>
      <c r="M282" s="47"/>
      <c r="N282" s="44"/>
      <c r="O282" s="47"/>
      <c r="P282" s="36"/>
      <c r="Q282" s="47"/>
      <c r="R282" s="44"/>
      <c r="S282" s="47"/>
      <c r="T282" s="36"/>
      <c r="U282" s="47"/>
      <c r="V282" s="44"/>
      <c r="W282" s="47"/>
      <c r="X282" s="36"/>
      <c r="Y282" s="47"/>
      <c r="Z282" s="44"/>
      <c r="AA282" s="47"/>
      <c r="AB282" s="36"/>
      <c r="AC282" s="48" t="str">
        <f t="shared" si="4"/>
        <v/>
      </c>
      <c r="AF282" s="44"/>
      <c r="AG282" s="44"/>
      <c r="AH282" s="44"/>
      <c r="AI282" s="36"/>
    </row>
    <row r="283" spans="1:35" x14ac:dyDescent="0.3">
      <c r="A283" s="32" t="str">
        <f>IF('0.1 Produksi Pangan &amp; Penduduk'!A283="","",'0.1 Produksi Pangan &amp; Penduduk'!A283)</f>
        <v/>
      </c>
      <c r="B283" s="17" t="str">
        <f>IF('0.1 Produksi Pangan &amp; Penduduk'!B283="","",'0.1 Produksi Pangan &amp; Penduduk'!B283)</f>
        <v/>
      </c>
      <c r="C283" s="32" t="str">
        <f>IF('0.1 Produksi Pangan &amp; Penduduk'!C283="","",'0.1 Produksi Pangan &amp; Penduduk'!C283)</f>
        <v/>
      </c>
      <c r="D283" s="32" t="str">
        <f>IF('0.1 Produksi Pangan &amp; Penduduk'!D283="","",'0.1 Produksi Pangan &amp; Penduduk'!D283)</f>
        <v/>
      </c>
      <c r="E283" s="32" t="str">
        <f>IF('0.1 Produksi Pangan &amp; Penduduk'!E283="","",'0.1 Produksi Pangan &amp; Penduduk'!E283)</f>
        <v/>
      </c>
      <c r="F283" s="17" t="str">
        <f>IF('0.1 Produksi Pangan &amp; Penduduk'!F283="","",'0.1 Produksi Pangan &amp; Penduduk'!F283)</f>
        <v/>
      </c>
      <c r="G283" s="44"/>
      <c r="H283" s="44"/>
      <c r="I283" s="44"/>
      <c r="J283" s="36"/>
      <c r="M283" s="47"/>
      <c r="N283" s="44"/>
      <c r="O283" s="47"/>
      <c r="P283" s="36"/>
      <c r="Q283" s="47"/>
      <c r="R283" s="44"/>
      <c r="S283" s="47"/>
      <c r="T283" s="36"/>
      <c r="U283" s="47"/>
      <c r="V283" s="44"/>
      <c r="W283" s="47"/>
      <c r="X283" s="36"/>
      <c r="Y283" s="47"/>
      <c r="Z283" s="44"/>
      <c r="AA283" s="47"/>
      <c r="AB283" s="36"/>
      <c r="AC283" s="48" t="str">
        <f t="shared" si="4"/>
        <v/>
      </c>
      <c r="AF283" s="44"/>
      <c r="AG283" s="44"/>
      <c r="AH283" s="44"/>
      <c r="AI283" s="36"/>
    </row>
    <row r="284" spans="1:35" x14ac:dyDescent="0.3">
      <c r="A284" s="32" t="str">
        <f>IF('0.1 Produksi Pangan &amp; Penduduk'!A284="","",'0.1 Produksi Pangan &amp; Penduduk'!A284)</f>
        <v/>
      </c>
      <c r="B284" s="17" t="str">
        <f>IF('0.1 Produksi Pangan &amp; Penduduk'!B284="","",'0.1 Produksi Pangan &amp; Penduduk'!B284)</f>
        <v/>
      </c>
      <c r="C284" s="32" t="str">
        <f>IF('0.1 Produksi Pangan &amp; Penduduk'!C284="","",'0.1 Produksi Pangan &amp; Penduduk'!C284)</f>
        <v/>
      </c>
      <c r="D284" s="32" t="str">
        <f>IF('0.1 Produksi Pangan &amp; Penduduk'!D284="","",'0.1 Produksi Pangan &amp; Penduduk'!D284)</f>
        <v/>
      </c>
      <c r="E284" s="32" t="str">
        <f>IF('0.1 Produksi Pangan &amp; Penduduk'!E284="","",'0.1 Produksi Pangan &amp; Penduduk'!E284)</f>
        <v/>
      </c>
      <c r="F284" s="17" t="str">
        <f>IF('0.1 Produksi Pangan &amp; Penduduk'!F284="","",'0.1 Produksi Pangan &amp; Penduduk'!F284)</f>
        <v/>
      </c>
      <c r="G284" s="44"/>
      <c r="H284" s="44"/>
      <c r="I284" s="44"/>
      <c r="J284" s="36"/>
      <c r="M284" s="47"/>
      <c r="N284" s="44"/>
      <c r="O284" s="47"/>
      <c r="P284" s="36"/>
      <c r="Q284" s="47"/>
      <c r="R284" s="44"/>
      <c r="S284" s="47"/>
      <c r="T284" s="36"/>
      <c r="U284" s="47"/>
      <c r="V284" s="44"/>
      <c r="W284" s="47"/>
      <c r="X284" s="36"/>
      <c r="Y284" s="47"/>
      <c r="Z284" s="44"/>
      <c r="AA284" s="47"/>
      <c r="AB284" s="36"/>
      <c r="AC284" s="48" t="str">
        <f t="shared" si="4"/>
        <v/>
      </c>
      <c r="AF284" s="44"/>
      <c r="AG284" s="44"/>
      <c r="AH284" s="44"/>
      <c r="AI284" s="36"/>
    </row>
    <row r="285" spans="1:35" x14ac:dyDescent="0.3">
      <c r="A285" s="32" t="str">
        <f>IF('0.1 Produksi Pangan &amp; Penduduk'!A285="","",'0.1 Produksi Pangan &amp; Penduduk'!A285)</f>
        <v/>
      </c>
      <c r="B285" s="17" t="str">
        <f>IF('0.1 Produksi Pangan &amp; Penduduk'!B285="","",'0.1 Produksi Pangan &amp; Penduduk'!B285)</f>
        <v/>
      </c>
      <c r="C285" s="32" t="str">
        <f>IF('0.1 Produksi Pangan &amp; Penduduk'!C285="","",'0.1 Produksi Pangan &amp; Penduduk'!C285)</f>
        <v/>
      </c>
      <c r="D285" s="32" t="str">
        <f>IF('0.1 Produksi Pangan &amp; Penduduk'!D285="","",'0.1 Produksi Pangan &amp; Penduduk'!D285)</f>
        <v/>
      </c>
      <c r="E285" s="32" t="str">
        <f>IF('0.1 Produksi Pangan &amp; Penduduk'!E285="","",'0.1 Produksi Pangan &amp; Penduduk'!E285)</f>
        <v/>
      </c>
      <c r="F285" s="17" t="str">
        <f>IF('0.1 Produksi Pangan &amp; Penduduk'!F285="","",'0.1 Produksi Pangan &amp; Penduduk'!F285)</f>
        <v/>
      </c>
      <c r="G285" s="44"/>
      <c r="H285" s="44"/>
      <c r="I285" s="44"/>
      <c r="J285" s="36"/>
      <c r="M285" s="47"/>
      <c r="N285" s="44"/>
      <c r="O285" s="47"/>
      <c r="P285" s="36"/>
      <c r="Q285" s="47"/>
      <c r="R285" s="44"/>
      <c r="S285" s="47"/>
      <c r="T285" s="36"/>
      <c r="U285" s="47"/>
      <c r="V285" s="44"/>
      <c r="W285" s="47"/>
      <c r="X285" s="36"/>
      <c r="Y285" s="47"/>
      <c r="Z285" s="44"/>
      <c r="AA285" s="47"/>
      <c r="AB285" s="36"/>
      <c r="AC285" s="48" t="str">
        <f t="shared" si="4"/>
        <v/>
      </c>
      <c r="AF285" s="44"/>
      <c r="AG285" s="44"/>
      <c r="AH285" s="44"/>
      <c r="AI285" s="36"/>
    </row>
    <row r="286" spans="1:35" x14ac:dyDescent="0.3">
      <c r="A286" s="32" t="str">
        <f>IF('0.1 Produksi Pangan &amp; Penduduk'!A286="","",'0.1 Produksi Pangan &amp; Penduduk'!A286)</f>
        <v/>
      </c>
      <c r="B286" s="17" t="str">
        <f>IF('0.1 Produksi Pangan &amp; Penduduk'!B286="","",'0.1 Produksi Pangan &amp; Penduduk'!B286)</f>
        <v/>
      </c>
      <c r="C286" s="32" t="str">
        <f>IF('0.1 Produksi Pangan &amp; Penduduk'!C286="","",'0.1 Produksi Pangan &amp; Penduduk'!C286)</f>
        <v/>
      </c>
      <c r="D286" s="32" t="str">
        <f>IF('0.1 Produksi Pangan &amp; Penduduk'!D286="","",'0.1 Produksi Pangan &amp; Penduduk'!D286)</f>
        <v/>
      </c>
      <c r="E286" s="32" t="str">
        <f>IF('0.1 Produksi Pangan &amp; Penduduk'!E286="","",'0.1 Produksi Pangan &amp; Penduduk'!E286)</f>
        <v/>
      </c>
      <c r="F286" s="17" t="str">
        <f>IF('0.1 Produksi Pangan &amp; Penduduk'!F286="","",'0.1 Produksi Pangan &amp; Penduduk'!F286)</f>
        <v/>
      </c>
      <c r="G286" s="44"/>
      <c r="H286" s="44"/>
      <c r="I286" s="44"/>
      <c r="J286" s="36"/>
      <c r="M286" s="47"/>
      <c r="N286" s="44"/>
      <c r="O286" s="47"/>
      <c r="P286" s="36"/>
      <c r="Q286" s="47"/>
      <c r="R286" s="44"/>
      <c r="S286" s="47"/>
      <c r="T286" s="36"/>
      <c r="U286" s="47"/>
      <c r="V286" s="44"/>
      <c r="W286" s="47"/>
      <c r="X286" s="36"/>
      <c r="Y286" s="47"/>
      <c r="Z286" s="44"/>
      <c r="AA286" s="47"/>
      <c r="AB286" s="36"/>
      <c r="AC286" s="48" t="str">
        <f t="shared" si="4"/>
        <v/>
      </c>
      <c r="AF286" s="44"/>
      <c r="AG286" s="44"/>
      <c r="AH286" s="44"/>
      <c r="AI286" s="36"/>
    </row>
    <row r="287" spans="1:35" x14ac:dyDescent="0.3">
      <c r="A287" s="32" t="str">
        <f>IF('0.1 Produksi Pangan &amp; Penduduk'!A287="","",'0.1 Produksi Pangan &amp; Penduduk'!A287)</f>
        <v/>
      </c>
      <c r="B287" s="17" t="str">
        <f>IF('0.1 Produksi Pangan &amp; Penduduk'!B287="","",'0.1 Produksi Pangan &amp; Penduduk'!B287)</f>
        <v/>
      </c>
      <c r="C287" s="32" t="str">
        <f>IF('0.1 Produksi Pangan &amp; Penduduk'!C287="","",'0.1 Produksi Pangan &amp; Penduduk'!C287)</f>
        <v/>
      </c>
      <c r="D287" s="32" t="str">
        <f>IF('0.1 Produksi Pangan &amp; Penduduk'!D287="","",'0.1 Produksi Pangan &amp; Penduduk'!D287)</f>
        <v/>
      </c>
      <c r="E287" s="32" t="str">
        <f>IF('0.1 Produksi Pangan &amp; Penduduk'!E287="","",'0.1 Produksi Pangan &amp; Penduduk'!E287)</f>
        <v/>
      </c>
      <c r="F287" s="17" t="str">
        <f>IF('0.1 Produksi Pangan &amp; Penduduk'!F287="","",'0.1 Produksi Pangan &amp; Penduduk'!F287)</f>
        <v/>
      </c>
      <c r="G287" s="44"/>
      <c r="H287" s="44"/>
      <c r="I287" s="44"/>
      <c r="J287" s="36"/>
      <c r="M287" s="47"/>
      <c r="N287" s="44"/>
      <c r="O287" s="47"/>
      <c r="P287" s="36"/>
      <c r="Q287" s="47"/>
      <c r="R287" s="44"/>
      <c r="S287" s="47"/>
      <c r="T287" s="36"/>
      <c r="U287" s="47"/>
      <c r="V287" s="44"/>
      <c r="W287" s="47"/>
      <c r="X287" s="36"/>
      <c r="Y287" s="47"/>
      <c r="Z287" s="44"/>
      <c r="AA287" s="47"/>
      <c r="AB287" s="36"/>
      <c r="AC287" s="48" t="str">
        <f t="shared" si="4"/>
        <v/>
      </c>
      <c r="AF287" s="44"/>
      <c r="AG287" s="44"/>
      <c r="AH287" s="44"/>
      <c r="AI287" s="36"/>
    </row>
    <row r="288" spans="1:35" x14ac:dyDescent="0.3">
      <c r="A288" s="32" t="str">
        <f>IF('0.1 Produksi Pangan &amp; Penduduk'!A288="","",'0.1 Produksi Pangan &amp; Penduduk'!A288)</f>
        <v/>
      </c>
      <c r="B288" s="17" t="str">
        <f>IF('0.1 Produksi Pangan &amp; Penduduk'!B288="","",'0.1 Produksi Pangan &amp; Penduduk'!B288)</f>
        <v/>
      </c>
      <c r="C288" s="32" t="str">
        <f>IF('0.1 Produksi Pangan &amp; Penduduk'!C288="","",'0.1 Produksi Pangan &amp; Penduduk'!C288)</f>
        <v/>
      </c>
      <c r="D288" s="32" t="str">
        <f>IF('0.1 Produksi Pangan &amp; Penduduk'!D288="","",'0.1 Produksi Pangan &amp; Penduduk'!D288)</f>
        <v/>
      </c>
      <c r="E288" s="32" t="str">
        <f>IF('0.1 Produksi Pangan &amp; Penduduk'!E288="","",'0.1 Produksi Pangan &amp; Penduduk'!E288)</f>
        <v/>
      </c>
      <c r="F288" s="17" t="str">
        <f>IF('0.1 Produksi Pangan &amp; Penduduk'!F288="","",'0.1 Produksi Pangan &amp; Penduduk'!F288)</f>
        <v/>
      </c>
      <c r="G288" s="44"/>
      <c r="H288" s="44"/>
      <c r="I288" s="44"/>
      <c r="J288" s="36"/>
      <c r="M288" s="47"/>
      <c r="N288" s="44"/>
      <c r="O288" s="47"/>
      <c r="P288" s="36"/>
      <c r="Q288" s="47"/>
      <c r="R288" s="44"/>
      <c r="S288" s="47"/>
      <c r="T288" s="36"/>
      <c r="U288" s="47"/>
      <c r="V288" s="44"/>
      <c r="W288" s="47"/>
      <c r="X288" s="36"/>
      <c r="Y288" s="47"/>
      <c r="Z288" s="44"/>
      <c r="AA288" s="47"/>
      <c r="AB288" s="36"/>
      <c r="AC288" s="48" t="str">
        <f t="shared" si="4"/>
        <v/>
      </c>
      <c r="AF288" s="44"/>
      <c r="AG288" s="44"/>
      <c r="AH288" s="44"/>
      <c r="AI288" s="36"/>
    </row>
    <row r="289" spans="1:35" x14ac:dyDescent="0.3">
      <c r="A289" s="32" t="str">
        <f>IF('0.1 Produksi Pangan &amp; Penduduk'!A289="","",'0.1 Produksi Pangan &amp; Penduduk'!A289)</f>
        <v/>
      </c>
      <c r="B289" s="17" t="str">
        <f>IF('0.1 Produksi Pangan &amp; Penduduk'!B289="","",'0.1 Produksi Pangan &amp; Penduduk'!B289)</f>
        <v/>
      </c>
      <c r="C289" s="32" t="str">
        <f>IF('0.1 Produksi Pangan &amp; Penduduk'!C289="","",'0.1 Produksi Pangan &amp; Penduduk'!C289)</f>
        <v/>
      </c>
      <c r="D289" s="32" t="str">
        <f>IF('0.1 Produksi Pangan &amp; Penduduk'!D289="","",'0.1 Produksi Pangan &amp; Penduduk'!D289)</f>
        <v/>
      </c>
      <c r="E289" s="32" t="str">
        <f>IF('0.1 Produksi Pangan &amp; Penduduk'!E289="","",'0.1 Produksi Pangan &amp; Penduduk'!E289)</f>
        <v/>
      </c>
      <c r="F289" s="17" t="str">
        <f>IF('0.1 Produksi Pangan &amp; Penduduk'!F289="","",'0.1 Produksi Pangan &amp; Penduduk'!F289)</f>
        <v/>
      </c>
      <c r="G289" s="44"/>
      <c r="H289" s="44"/>
      <c r="I289" s="44"/>
      <c r="J289" s="36"/>
      <c r="M289" s="47"/>
      <c r="N289" s="44"/>
      <c r="O289" s="47"/>
      <c r="P289" s="36"/>
      <c r="Q289" s="47"/>
      <c r="R289" s="44"/>
      <c r="S289" s="47"/>
      <c r="T289" s="36"/>
      <c r="U289" s="47"/>
      <c r="V289" s="44"/>
      <c r="W289" s="47"/>
      <c r="X289" s="36"/>
      <c r="Y289" s="47"/>
      <c r="Z289" s="44"/>
      <c r="AA289" s="47"/>
      <c r="AB289" s="36"/>
      <c r="AC289" s="48" t="str">
        <f t="shared" si="4"/>
        <v/>
      </c>
      <c r="AF289" s="44"/>
      <c r="AG289" s="44"/>
      <c r="AH289" s="44"/>
      <c r="AI289" s="36"/>
    </row>
    <row r="290" spans="1:35" x14ac:dyDescent="0.3">
      <c r="A290" s="32" t="str">
        <f>IF('0.1 Produksi Pangan &amp; Penduduk'!A290="","",'0.1 Produksi Pangan &amp; Penduduk'!A290)</f>
        <v/>
      </c>
      <c r="B290" s="17" t="str">
        <f>IF('0.1 Produksi Pangan &amp; Penduduk'!B290="","",'0.1 Produksi Pangan &amp; Penduduk'!B290)</f>
        <v/>
      </c>
      <c r="C290" s="32" t="str">
        <f>IF('0.1 Produksi Pangan &amp; Penduduk'!C290="","",'0.1 Produksi Pangan &amp; Penduduk'!C290)</f>
        <v/>
      </c>
      <c r="D290" s="32" t="str">
        <f>IF('0.1 Produksi Pangan &amp; Penduduk'!D290="","",'0.1 Produksi Pangan &amp; Penduduk'!D290)</f>
        <v/>
      </c>
      <c r="E290" s="32" t="str">
        <f>IF('0.1 Produksi Pangan &amp; Penduduk'!E290="","",'0.1 Produksi Pangan &amp; Penduduk'!E290)</f>
        <v/>
      </c>
      <c r="F290" s="17" t="str">
        <f>IF('0.1 Produksi Pangan &amp; Penduduk'!F290="","",'0.1 Produksi Pangan &amp; Penduduk'!F290)</f>
        <v/>
      </c>
      <c r="G290" s="44"/>
      <c r="H290" s="44"/>
      <c r="I290" s="44"/>
      <c r="J290" s="36"/>
      <c r="M290" s="47"/>
      <c r="N290" s="44"/>
      <c r="O290" s="47"/>
      <c r="P290" s="36"/>
      <c r="Q290" s="47"/>
      <c r="R290" s="44"/>
      <c r="S290" s="47"/>
      <c r="T290" s="36"/>
      <c r="U290" s="47"/>
      <c r="V290" s="44"/>
      <c r="W290" s="47"/>
      <c r="X290" s="36"/>
      <c r="Y290" s="47"/>
      <c r="Z290" s="44"/>
      <c r="AA290" s="47"/>
      <c r="AB290" s="36"/>
      <c r="AC290" s="48" t="str">
        <f t="shared" si="4"/>
        <v/>
      </c>
      <c r="AF290" s="44"/>
      <c r="AG290" s="44"/>
      <c r="AH290" s="44"/>
      <c r="AI290" s="36"/>
    </row>
    <row r="291" spans="1:35" x14ac:dyDescent="0.3">
      <c r="A291" s="32" t="str">
        <f>IF('0.1 Produksi Pangan &amp; Penduduk'!A291="","",'0.1 Produksi Pangan &amp; Penduduk'!A291)</f>
        <v/>
      </c>
      <c r="B291" s="17" t="str">
        <f>IF('0.1 Produksi Pangan &amp; Penduduk'!B291="","",'0.1 Produksi Pangan &amp; Penduduk'!B291)</f>
        <v/>
      </c>
      <c r="C291" s="32" t="str">
        <f>IF('0.1 Produksi Pangan &amp; Penduduk'!C291="","",'0.1 Produksi Pangan &amp; Penduduk'!C291)</f>
        <v/>
      </c>
      <c r="D291" s="32" t="str">
        <f>IF('0.1 Produksi Pangan &amp; Penduduk'!D291="","",'0.1 Produksi Pangan &amp; Penduduk'!D291)</f>
        <v/>
      </c>
      <c r="E291" s="32" t="str">
        <f>IF('0.1 Produksi Pangan &amp; Penduduk'!E291="","",'0.1 Produksi Pangan &amp; Penduduk'!E291)</f>
        <v/>
      </c>
      <c r="F291" s="17" t="str">
        <f>IF('0.1 Produksi Pangan &amp; Penduduk'!F291="","",'0.1 Produksi Pangan &amp; Penduduk'!F291)</f>
        <v/>
      </c>
      <c r="G291" s="44"/>
      <c r="H291" s="44"/>
      <c r="I291" s="44"/>
      <c r="J291" s="36"/>
      <c r="M291" s="47"/>
      <c r="N291" s="44"/>
      <c r="O291" s="47"/>
      <c r="P291" s="36"/>
      <c r="Q291" s="47"/>
      <c r="R291" s="44"/>
      <c r="S291" s="47"/>
      <c r="T291" s="36"/>
      <c r="U291" s="47"/>
      <c r="V291" s="44"/>
      <c r="W291" s="47"/>
      <c r="X291" s="36"/>
      <c r="Y291" s="47"/>
      <c r="Z291" s="44"/>
      <c r="AA291" s="47"/>
      <c r="AB291" s="36"/>
      <c r="AC291" s="48" t="str">
        <f t="shared" si="4"/>
        <v/>
      </c>
      <c r="AF291" s="44"/>
      <c r="AG291" s="44"/>
      <c r="AH291" s="44"/>
      <c r="AI291" s="36"/>
    </row>
    <row r="292" spans="1:35" x14ac:dyDescent="0.3">
      <c r="A292" s="32" t="str">
        <f>IF('0.1 Produksi Pangan &amp; Penduduk'!A292="","",'0.1 Produksi Pangan &amp; Penduduk'!A292)</f>
        <v/>
      </c>
      <c r="B292" s="17" t="str">
        <f>IF('0.1 Produksi Pangan &amp; Penduduk'!B292="","",'0.1 Produksi Pangan &amp; Penduduk'!B292)</f>
        <v/>
      </c>
      <c r="C292" s="32" t="str">
        <f>IF('0.1 Produksi Pangan &amp; Penduduk'!C292="","",'0.1 Produksi Pangan &amp; Penduduk'!C292)</f>
        <v/>
      </c>
      <c r="D292" s="32" t="str">
        <f>IF('0.1 Produksi Pangan &amp; Penduduk'!D292="","",'0.1 Produksi Pangan &amp; Penduduk'!D292)</f>
        <v/>
      </c>
      <c r="E292" s="32" t="str">
        <f>IF('0.1 Produksi Pangan &amp; Penduduk'!E292="","",'0.1 Produksi Pangan &amp; Penduduk'!E292)</f>
        <v/>
      </c>
      <c r="F292" s="17" t="str">
        <f>IF('0.1 Produksi Pangan &amp; Penduduk'!F292="","",'0.1 Produksi Pangan &amp; Penduduk'!F292)</f>
        <v/>
      </c>
      <c r="G292" s="44"/>
      <c r="H292" s="44"/>
      <c r="I292" s="44"/>
      <c r="J292" s="36"/>
      <c r="M292" s="47"/>
      <c r="N292" s="44"/>
      <c r="O292" s="47"/>
      <c r="P292" s="36"/>
      <c r="Q292" s="47"/>
      <c r="R292" s="44"/>
      <c r="S292" s="47"/>
      <c r="T292" s="36"/>
      <c r="U292" s="47"/>
      <c r="V292" s="44"/>
      <c r="W292" s="47"/>
      <c r="X292" s="36"/>
      <c r="Y292" s="47"/>
      <c r="Z292" s="44"/>
      <c r="AA292" s="47"/>
      <c r="AB292" s="36"/>
      <c r="AC292" s="48" t="str">
        <f t="shared" si="4"/>
        <v/>
      </c>
      <c r="AF292" s="44"/>
      <c r="AG292" s="44"/>
      <c r="AH292" s="44"/>
      <c r="AI292" s="36"/>
    </row>
    <row r="293" spans="1:35" x14ac:dyDescent="0.3">
      <c r="A293" s="32" t="str">
        <f>IF('0.1 Produksi Pangan &amp; Penduduk'!A293="","",'0.1 Produksi Pangan &amp; Penduduk'!A293)</f>
        <v/>
      </c>
      <c r="B293" s="17" t="str">
        <f>IF('0.1 Produksi Pangan &amp; Penduduk'!B293="","",'0.1 Produksi Pangan &amp; Penduduk'!B293)</f>
        <v/>
      </c>
      <c r="C293" s="32" t="str">
        <f>IF('0.1 Produksi Pangan &amp; Penduduk'!C293="","",'0.1 Produksi Pangan &amp; Penduduk'!C293)</f>
        <v/>
      </c>
      <c r="D293" s="32" t="str">
        <f>IF('0.1 Produksi Pangan &amp; Penduduk'!D293="","",'0.1 Produksi Pangan &amp; Penduduk'!D293)</f>
        <v/>
      </c>
      <c r="E293" s="32" t="str">
        <f>IF('0.1 Produksi Pangan &amp; Penduduk'!E293="","",'0.1 Produksi Pangan &amp; Penduduk'!E293)</f>
        <v/>
      </c>
      <c r="F293" s="17" t="str">
        <f>IF('0.1 Produksi Pangan &amp; Penduduk'!F293="","",'0.1 Produksi Pangan &amp; Penduduk'!F293)</f>
        <v/>
      </c>
      <c r="G293" s="44"/>
      <c r="H293" s="44"/>
      <c r="I293" s="44"/>
      <c r="J293" s="36"/>
      <c r="M293" s="47"/>
      <c r="N293" s="44"/>
      <c r="O293" s="47"/>
      <c r="P293" s="36"/>
      <c r="Q293" s="47"/>
      <c r="R293" s="44"/>
      <c r="S293" s="47"/>
      <c r="T293" s="36"/>
      <c r="U293" s="47"/>
      <c r="V293" s="44"/>
      <c r="W293" s="47"/>
      <c r="X293" s="36"/>
      <c r="Y293" s="47"/>
      <c r="Z293" s="44"/>
      <c r="AA293" s="47"/>
      <c r="AB293" s="36"/>
      <c r="AC293" s="48" t="str">
        <f t="shared" si="4"/>
        <v/>
      </c>
      <c r="AF293" s="44"/>
      <c r="AG293" s="44"/>
      <c r="AH293" s="44"/>
      <c r="AI293" s="36"/>
    </row>
    <row r="294" spans="1:35" x14ac:dyDescent="0.3">
      <c r="A294" s="32" t="str">
        <f>IF('0.1 Produksi Pangan &amp; Penduduk'!A294="","",'0.1 Produksi Pangan &amp; Penduduk'!A294)</f>
        <v/>
      </c>
      <c r="B294" s="17" t="str">
        <f>IF('0.1 Produksi Pangan &amp; Penduduk'!B294="","",'0.1 Produksi Pangan &amp; Penduduk'!B294)</f>
        <v/>
      </c>
      <c r="C294" s="32" t="str">
        <f>IF('0.1 Produksi Pangan &amp; Penduduk'!C294="","",'0.1 Produksi Pangan &amp; Penduduk'!C294)</f>
        <v/>
      </c>
      <c r="D294" s="32" t="str">
        <f>IF('0.1 Produksi Pangan &amp; Penduduk'!D294="","",'0.1 Produksi Pangan &amp; Penduduk'!D294)</f>
        <v/>
      </c>
      <c r="E294" s="32" t="str">
        <f>IF('0.1 Produksi Pangan &amp; Penduduk'!E294="","",'0.1 Produksi Pangan &amp; Penduduk'!E294)</f>
        <v/>
      </c>
      <c r="F294" s="17" t="str">
        <f>IF('0.1 Produksi Pangan &amp; Penduduk'!F294="","",'0.1 Produksi Pangan &amp; Penduduk'!F294)</f>
        <v/>
      </c>
      <c r="G294" s="44"/>
      <c r="H294" s="44"/>
      <c r="I294" s="44"/>
      <c r="J294" s="36"/>
      <c r="M294" s="47"/>
      <c r="N294" s="44"/>
      <c r="O294" s="47"/>
      <c r="P294" s="36"/>
      <c r="Q294" s="47"/>
      <c r="R294" s="44"/>
      <c r="S294" s="47"/>
      <c r="T294" s="36"/>
      <c r="U294" s="47"/>
      <c r="V294" s="44"/>
      <c r="W294" s="47"/>
      <c r="X294" s="36"/>
      <c r="Y294" s="47"/>
      <c r="Z294" s="44"/>
      <c r="AA294" s="47"/>
      <c r="AB294" s="36"/>
      <c r="AC294" s="48" t="str">
        <f t="shared" si="4"/>
        <v/>
      </c>
      <c r="AF294" s="44"/>
      <c r="AG294" s="44"/>
      <c r="AH294" s="44"/>
      <c r="AI294" s="36"/>
    </row>
    <row r="295" spans="1:35" x14ac:dyDescent="0.3">
      <c r="A295" s="32" t="str">
        <f>IF('0.1 Produksi Pangan &amp; Penduduk'!A295="","",'0.1 Produksi Pangan &amp; Penduduk'!A295)</f>
        <v/>
      </c>
      <c r="B295" s="17" t="str">
        <f>IF('0.1 Produksi Pangan &amp; Penduduk'!B295="","",'0.1 Produksi Pangan &amp; Penduduk'!B295)</f>
        <v/>
      </c>
      <c r="C295" s="32" t="str">
        <f>IF('0.1 Produksi Pangan &amp; Penduduk'!C295="","",'0.1 Produksi Pangan &amp; Penduduk'!C295)</f>
        <v/>
      </c>
      <c r="D295" s="32" t="str">
        <f>IF('0.1 Produksi Pangan &amp; Penduduk'!D295="","",'0.1 Produksi Pangan &amp; Penduduk'!D295)</f>
        <v/>
      </c>
      <c r="E295" s="32" t="str">
        <f>IF('0.1 Produksi Pangan &amp; Penduduk'!E295="","",'0.1 Produksi Pangan &amp; Penduduk'!E295)</f>
        <v/>
      </c>
      <c r="F295" s="17" t="str">
        <f>IF('0.1 Produksi Pangan &amp; Penduduk'!F295="","",'0.1 Produksi Pangan &amp; Penduduk'!F295)</f>
        <v/>
      </c>
      <c r="G295" s="44"/>
      <c r="H295" s="44"/>
      <c r="I295" s="44"/>
      <c r="J295" s="36"/>
      <c r="M295" s="47"/>
      <c r="N295" s="44"/>
      <c r="O295" s="47"/>
      <c r="P295" s="36"/>
      <c r="Q295" s="47"/>
      <c r="R295" s="44"/>
      <c r="S295" s="47"/>
      <c r="T295" s="36"/>
      <c r="U295" s="47"/>
      <c r="V295" s="44"/>
      <c r="W295" s="47"/>
      <c r="X295" s="36"/>
      <c r="Y295" s="47"/>
      <c r="Z295" s="44"/>
      <c r="AA295" s="47"/>
      <c r="AB295" s="36"/>
      <c r="AC295" s="48" t="str">
        <f t="shared" si="4"/>
        <v/>
      </c>
      <c r="AF295" s="44"/>
      <c r="AG295" s="44"/>
      <c r="AH295" s="44"/>
      <c r="AI295" s="36"/>
    </row>
    <row r="296" spans="1:35" x14ac:dyDescent="0.3">
      <c r="A296" s="32" t="str">
        <f>IF('0.1 Produksi Pangan &amp; Penduduk'!A296="","",'0.1 Produksi Pangan &amp; Penduduk'!A296)</f>
        <v/>
      </c>
      <c r="B296" s="17" t="str">
        <f>IF('0.1 Produksi Pangan &amp; Penduduk'!B296="","",'0.1 Produksi Pangan &amp; Penduduk'!B296)</f>
        <v/>
      </c>
      <c r="C296" s="32" t="str">
        <f>IF('0.1 Produksi Pangan &amp; Penduduk'!C296="","",'0.1 Produksi Pangan &amp; Penduduk'!C296)</f>
        <v/>
      </c>
      <c r="D296" s="32" t="str">
        <f>IF('0.1 Produksi Pangan &amp; Penduduk'!D296="","",'0.1 Produksi Pangan &amp; Penduduk'!D296)</f>
        <v/>
      </c>
      <c r="E296" s="32" t="str">
        <f>IF('0.1 Produksi Pangan &amp; Penduduk'!E296="","",'0.1 Produksi Pangan &amp; Penduduk'!E296)</f>
        <v/>
      </c>
      <c r="F296" s="17" t="str">
        <f>IF('0.1 Produksi Pangan &amp; Penduduk'!F296="","",'0.1 Produksi Pangan &amp; Penduduk'!F296)</f>
        <v/>
      </c>
      <c r="G296" s="44"/>
      <c r="H296" s="44"/>
      <c r="I296" s="44"/>
      <c r="J296" s="36"/>
      <c r="M296" s="47"/>
      <c r="N296" s="44"/>
      <c r="O296" s="47"/>
      <c r="P296" s="36"/>
      <c r="Q296" s="47"/>
      <c r="R296" s="44"/>
      <c r="S296" s="47"/>
      <c r="T296" s="36"/>
      <c r="U296" s="47"/>
      <c r="V296" s="44"/>
      <c r="W296" s="47"/>
      <c r="X296" s="36"/>
      <c r="Y296" s="47"/>
      <c r="Z296" s="44"/>
      <c r="AA296" s="47"/>
      <c r="AB296" s="36"/>
      <c r="AC296" s="48" t="str">
        <f t="shared" si="4"/>
        <v/>
      </c>
      <c r="AF296" s="44"/>
      <c r="AG296" s="44"/>
      <c r="AH296" s="44"/>
      <c r="AI296" s="36"/>
    </row>
    <row r="297" spans="1:35" x14ac:dyDescent="0.3">
      <c r="A297" s="32" t="str">
        <f>IF('0.1 Produksi Pangan &amp; Penduduk'!A297="","",'0.1 Produksi Pangan &amp; Penduduk'!A297)</f>
        <v/>
      </c>
      <c r="B297" s="17" t="str">
        <f>IF('0.1 Produksi Pangan &amp; Penduduk'!B297="","",'0.1 Produksi Pangan &amp; Penduduk'!B297)</f>
        <v/>
      </c>
      <c r="C297" s="32" t="str">
        <f>IF('0.1 Produksi Pangan &amp; Penduduk'!C297="","",'0.1 Produksi Pangan &amp; Penduduk'!C297)</f>
        <v/>
      </c>
      <c r="D297" s="32" t="str">
        <f>IF('0.1 Produksi Pangan &amp; Penduduk'!D297="","",'0.1 Produksi Pangan &amp; Penduduk'!D297)</f>
        <v/>
      </c>
      <c r="E297" s="32" t="str">
        <f>IF('0.1 Produksi Pangan &amp; Penduduk'!E297="","",'0.1 Produksi Pangan &amp; Penduduk'!E297)</f>
        <v/>
      </c>
      <c r="F297" s="17" t="str">
        <f>IF('0.1 Produksi Pangan &amp; Penduduk'!F297="","",'0.1 Produksi Pangan &amp; Penduduk'!F297)</f>
        <v/>
      </c>
      <c r="G297" s="44"/>
      <c r="H297" s="44"/>
      <c r="I297" s="44"/>
      <c r="J297" s="36"/>
      <c r="M297" s="47"/>
      <c r="N297" s="44"/>
      <c r="O297" s="47"/>
      <c r="P297" s="36"/>
      <c r="Q297" s="47"/>
      <c r="R297" s="44"/>
      <c r="S297" s="47"/>
      <c r="T297" s="36"/>
      <c r="U297" s="47"/>
      <c r="V297" s="44"/>
      <c r="W297" s="47"/>
      <c r="X297" s="36"/>
      <c r="Y297" s="47"/>
      <c r="Z297" s="44"/>
      <c r="AA297" s="47"/>
      <c r="AB297" s="36"/>
      <c r="AC297" s="48" t="str">
        <f t="shared" si="4"/>
        <v/>
      </c>
      <c r="AF297" s="44"/>
      <c r="AG297" s="44"/>
      <c r="AH297" s="44"/>
      <c r="AI297" s="36"/>
    </row>
    <row r="298" spans="1:35" x14ac:dyDescent="0.3">
      <c r="A298" s="32" t="str">
        <f>IF('0.1 Produksi Pangan &amp; Penduduk'!A298="","",'0.1 Produksi Pangan &amp; Penduduk'!A298)</f>
        <v/>
      </c>
      <c r="B298" s="17" t="str">
        <f>IF('0.1 Produksi Pangan &amp; Penduduk'!B298="","",'0.1 Produksi Pangan &amp; Penduduk'!B298)</f>
        <v/>
      </c>
      <c r="C298" s="32" t="str">
        <f>IF('0.1 Produksi Pangan &amp; Penduduk'!C298="","",'0.1 Produksi Pangan &amp; Penduduk'!C298)</f>
        <v/>
      </c>
      <c r="D298" s="32" t="str">
        <f>IF('0.1 Produksi Pangan &amp; Penduduk'!D298="","",'0.1 Produksi Pangan &amp; Penduduk'!D298)</f>
        <v/>
      </c>
      <c r="E298" s="32" t="str">
        <f>IF('0.1 Produksi Pangan &amp; Penduduk'!E298="","",'0.1 Produksi Pangan &amp; Penduduk'!E298)</f>
        <v/>
      </c>
      <c r="F298" s="17" t="str">
        <f>IF('0.1 Produksi Pangan &amp; Penduduk'!F298="","",'0.1 Produksi Pangan &amp; Penduduk'!F298)</f>
        <v/>
      </c>
      <c r="G298" s="44"/>
      <c r="H298" s="44"/>
      <c r="I298" s="44"/>
      <c r="J298" s="36"/>
      <c r="M298" s="47"/>
      <c r="N298" s="44"/>
      <c r="O298" s="47"/>
      <c r="P298" s="36"/>
      <c r="Q298" s="47"/>
      <c r="R298" s="44"/>
      <c r="S298" s="47"/>
      <c r="T298" s="36"/>
      <c r="U298" s="47"/>
      <c r="V298" s="44"/>
      <c r="W298" s="47"/>
      <c r="X298" s="36"/>
      <c r="Y298" s="47"/>
      <c r="Z298" s="44"/>
      <c r="AA298" s="47"/>
      <c r="AB298" s="36"/>
      <c r="AC298" s="48" t="str">
        <f t="shared" si="4"/>
        <v/>
      </c>
      <c r="AF298" s="44"/>
      <c r="AG298" s="44"/>
      <c r="AH298" s="44"/>
      <c r="AI298" s="36"/>
    </row>
    <row r="299" spans="1:35" x14ac:dyDescent="0.3">
      <c r="A299" s="32" t="str">
        <f>IF('0.1 Produksi Pangan &amp; Penduduk'!A299="","",'0.1 Produksi Pangan &amp; Penduduk'!A299)</f>
        <v/>
      </c>
      <c r="B299" s="17" t="str">
        <f>IF('0.1 Produksi Pangan &amp; Penduduk'!B299="","",'0.1 Produksi Pangan &amp; Penduduk'!B299)</f>
        <v/>
      </c>
      <c r="C299" s="32" t="str">
        <f>IF('0.1 Produksi Pangan &amp; Penduduk'!C299="","",'0.1 Produksi Pangan &amp; Penduduk'!C299)</f>
        <v/>
      </c>
      <c r="D299" s="32" t="str">
        <f>IF('0.1 Produksi Pangan &amp; Penduduk'!D299="","",'0.1 Produksi Pangan &amp; Penduduk'!D299)</f>
        <v/>
      </c>
      <c r="E299" s="32" t="str">
        <f>IF('0.1 Produksi Pangan &amp; Penduduk'!E299="","",'0.1 Produksi Pangan &amp; Penduduk'!E299)</f>
        <v/>
      </c>
      <c r="F299" s="17" t="str">
        <f>IF('0.1 Produksi Pangan &amp; Penduduk'!F299="","",'0.1 Produksi Pangan &amp; Penduduk'!F299)</f>
        <v/>
      </c>
      <c r="G299" s="44"/>
      <c r="H299" s="44"/>
      <c r="I299" s="44"/>
      <c r="J299" s="36"/>
      <c r="M299" s="47"/>
      <c r="N299" s="44"/>
      <c r="O299" s="47"/>
      <c r="P299" s="36"/>
      <c r="Q299" s="47"/>
      <c r="R299" s="44"/>
      <c r="S299" s="47"/>
      <c r="T299" s="36"/>
      <c r="U299" s="47"/>
      <c r="V299" s="44"/>
      <c r="W299" s="47"/>
      <c r="X299" s="36"/>
      <c r="Y299" s="47"/>
      <c r="Z299" s="44"/>
      <c r="AA299" s="47"/>
      <c r="AB299" s="36"/>
      <c r="AC299" s="48" t="str">
        <f t="shared" si="4"/>
        <v/>
      </c>
      <c r="AF299" s="44"/>
      <c r="AG299" s="44"/>
      <c r="AH299" s="44"/>
      <c r="AI299" s="36"/>
    </row>
    <row r="300" spans="1:35" x14ac:dyDescent="0.3">
      <c r="A300" s="32" t="str">
        <f>IF('0.1 Produksi Pangan &amp; Penduduk'!A300="","",'0.1 Produksi Pangan &amp; Penduduk'!A300)</f>
        <v/>
      </c>
      <c r="B300" s="17" t="str">
        <f>IF('0.1 Produksi Pangan &amp; Penduduk'!B300="","",'0.1 Produksi Pangan &amp; Penduduk'!B300)</f>
        <v/>
      </c>
      <c r="C300" s="32" t="str">
        <f>IF('0.1 Produksi Pangan &amp; Penduduk'!C300="","",'0.1 Produksi Pangan &amp; Penduduk'!C300)</f>
        <v/>
      </c>
      <c r="D300" s="32" t="str">
        <f>IF('0.1 Produksi Pangan &amp; Penduduk'!D300="","",'0.1 Produksi Pangan &amp; Penduduk'!D300)</f>
        <v/>
      </c>
      <c r="E300" s="32" t="str">
        <f>IF('0.1 Produksi Pangan &amp; Penduduk'!E300="","",'0.1 Produksi Pangan &amp; Penduduk'!E300)</f>
        <v/>
      </c>
      <c r="F300" s="17" t="str">
        <f>IF('0.1 Produksi Pangan &amp; Penduduk'!F300="","",'0.1 Produksi Pangan &amp; Penduduk'!F300)</f>
        <v/>
      </c>
      <c r="G300" s="44"/>
      <c r="H300" s="44"/>
      <c r="I300" s="44"/>
      <c r="J300" s="36"/>
      <c r="M300" s="47"/>
      <c r="N300" s="44"/>
      <c r="O300" s="47"/>
      <c r="P300" s="36"/>
      <c r="Q300" s="47"/>
      <c r="R300" s="44"/>
      <c r="S300" s="47"/>
      <c r="T300" s="36"/>
      <c r="U300" s="47"/>
      <c r="V300" s="44"/>
      <c r="W300" s="47"/>
      <c r="X300" s="36"/>
      <c r="Y300" s="47"/>
      <c r="Z300" s="44"/>
      <c r="AA300" s="47"/>
      <c r="AB300" s="36"/>
      <c r="AC300" s="48" t="str">
        <f t="shared" si="4"/>
        <v/>
      </c>
      <c r="AF300" s="44"/>
      <c r="AG300" s="44"/>
      <c r="AH300" s="44"/>
      <c r="AI300" s="36"/>
    </row>
    <row r="301" spans="1:35" x14ac:dyDescent="0.3">
      <c r="A301" s="32" t="str">
        <f>IF('0.1 Produksi Pangan &amp; Penduduk'!A301="","",'0.1 Produksi Pangan &amp; Penduduk'!A301)</f>
        <v/>
      </c>
      <c r="B301" s="17" t="str">
        <f>IF('0.1 Produksi Pangan &amp; Penduduk'!B301="","",'0.1 Produksi Pangan &amp; Penduduk'!B301)</f>
        <v/>
      </c>
      <c r="C301" s="32" t="str">
        <f>IF('0.1 Produksi Pangan &amp; Penduduk'!C301="","",'0.1 Produksi Pangan &amp; Penduduk'!C301)</f>
        <v/>
      </c>
      <c r="D301" s="32" t="str">
        <f>IF('0.1 Produksi Pangan &amp; Penduduk'!D301="","",'0.1 Produksi Pangan &amp; Penduduk'!D301)</f>
        <v/>
      </c>
      <c r="E301" s="32" t="str">
        <f>IF('0.1 Produksi Pangan &amp; Penduduk'!E301="","",'0.1 Produksi Pangan &amp; Penduduk'!E301)</f>
        <v/>
      </c>
      <c r="F301" s="17" t="str">
        <f>IF('0.1 Produksi Pangan &amp; Penduduk'!F301="","",'0.1 Produksi Pangan &amp; Penduduk'!F301)</f>
        <v/>
      </c>
      <c r="G301" s="44"/>
      <c r="H301" s="44"/>
      <c r="I301" s="44"/>
      <c r="J301" s="36"/>
      <c r="M301" s="47"/>
      <c r="N301" s="44"/>
      <c r="O301" s="47"/>
      <c r="P301" s="36"/>
      <c r="Q301" s="47"/>
      <c r="R301" s="44"/>
      <c r="S301" s="47"/>
      <c r="T301" s="36"/>
      <c r="U301" s="47"/>
      <c r="V301" s="44"/>
      <c r="W301" s="47"/>
      <c r="X301" s="36"/>
      <c r="Y301" s="47"/>
      <c r="Z301" s="44"/>
      <c r="AA301" s="47"/>
      <c r="AB301" s="36"/>
      <c r="AC301" s="48" t="str">
        <f t="shared" si="4"/>
        <v/>
      </c>
      <c r="AF301" s="44"/>
      <c r="AG301" s="44"/>
      <c r="AH301" s="44"/>
      <c r="AI301" s="36"/>
    </row>
    <row r="302" spans="1:35" x14ac:dyDescent="0.3">
      <c r="A302" s="32" t="str">
        <f>IF('0.1 Produksi Pangan &amp; Penduduk'!A302="","",'0.1 Produksi Pangan &amp; Penduduk'!A302)</f>
        <v/>
      </c>
      <c r="B302" s="17" t="str">
        <f>IF('0.1 Produksi Pangan &amp; Penduduk'!B302="","",'0.1 Produksi Pangan &amp; Penduduk'!B302)</f>
        <v/>
      </c>
      <c r="C302" s="32" t="str">
        <f>IF('0.1 Produksi Pangan &amp; Penduduk'!C302="","",'0.1 Produksi Pangan &amp; Penduduk'!C302)</f>
        <v/>
      </c>
      <c r="D302" s="32" t="str">
        <f>IF('0.1 Produksi Pangan &amp; Penduduk'!D302="","",'0.1 Produksi Pangan &amp; Penduduk'!D302)</f>
        <v/>
      </c>
      <c r="E302" s="32" t="str">
        <f>IF('0.1 Produksi Pangan &amp; Penduduk'!E302="","",'0.1 Produksi Pangan &amp; Penduduk'!E302)</f>
        <v/>
      </c>
      <c r="F302" s="17" t="str">
        <f>IF('0.1 Produksi Pangan &amp; Penduduk'!F302="","",'0.1 Produksi Pangan &amp; Penduduk'!F302)</f>
        <v/>
      </c>
      <c r="G302" s="44"/>
      <c r="H302" s="44"/>
      <c r="I302" s="44"/>
      <c r="J302" s="36"/>
      <c r="M302" s="47"/>
      <c r="N302" s="44"/>
      <c r="O302" s="47"/>
      <c r="P302" s="36"/>
      <c r="Q302" s="47"/>
      <c r="R302" s="44"/>
      <c r="S302" s="47"/>
      <c r="T302" s="36"/>
      <c r="U302" s="47"/>
      <c r="V302" s="44"/>
      <c r="W302" s="47"/>
      <c r="X302" s="36"/>
      <c r="Y302" s="47"/>
      <c r="Z302" s="44"/>
      <c r="AA302" s="47"/>
      <c r="AB302" s="36"/>
      <c r="AC302" s="48" t="str">
        <f t="shared" si="4"/>
        <v/>
      </c>
      <c r="AF302" s="44"/>
      <c r="AG302" s="44"/>
      <c r="AH302" s="44"/>
      <c r="AI302" s="36"/>
    </row>
    <row r="303" spans="1:35" x14ac:dyDescent="0.3">
      <c r="A303" s="32" t="str">
        <f>IF('0.1 Produksi Pangan &amp; Penduduk'!A303="","",'0.1 Produksi Pangan &amp; Penduduk'!A303)</f>
        <v/>
      </c>
      <c r="B303" s="17" t="str">
        <f>IF('0.1 Produksi Pangan &amp; Penduduk'!B303="","",'0.1 Produksi Pangan &amp; Penduduk'!B303)</f>
        <v/>
      </c>
      <c r="C303" s="32" t="str">
        <f>IF('0.1 Produksi Pangan &amp; Penduduk'!C303="","",'0.1 Produksi Pangan &amp; Penduduk'!C303)</f>
        <v/>
      </c>
      <c r="D303" s="32" t="str">
        <f>IF('0.1 Produksi Pangan &amp; Penduduk'!D303="","",'0.1 Produksi Pangan &amp; Penduduk'!D303)</f>
        <v/>
      </c>
      <c r="E303" s="32" t="str">
        <f>IF('0.1 Produksi Pangan &amp; Penduduk'!E303="","",'0.1 Produksi Pangan &amp; Penduduk'!E303)</f>
        <v/>
      </c>
      <c r="F303" s="17" t="str">
        <f>IF('0.1 Produksi Pangan &amp; Penduduk'!F303="","",'0.1 Produksi Pangan &amp; Penduduk'!F303)</f>
        <v/>
      </c>
      <c r="G303" s="44"/>
      <c r="H303" s="44"/>
      <c r="I303" s="44"/>
      <c r="J303" s="36"/>
      <c r="M303" s="47"/>
      <c r="N303" s="44"/>
      <c r="O303" s="47"/>
      <c r="P303" s="36"/>
      <c r="Q303" s="47"/>
      <c r="R303" s="44"/>
      <c r="S303" s="47"/>
      <c r="T303" s="36"/>
      <c r="U303" s="47"/>
      <c r="V303" s="44"/>
      <c r="W303" s="47"/>
      <c r="X303" s="36"/>
      <c r="Y303" s="47"/>
      <c r="Z303" s="44"/>
      <c r="AA303" s="47"/>
      <c r="AB303" s="36"/>
      <c r="AC303" s="48" t="str">
        <f t="shared" si="4"/>
        <v/>
      </c>
      <c r="AF303" s="44"/>
      <c r="AG303" s="44"/>
      <c r="AH303" s="44"/>
      <c r="AI303" s="36"/>
    </row>
    <row r="304" spans="1:35" x14ac:dyDescent="0.3">
      <c r="A304" s="32" t="str">
        <f>IF('0.1 Produksi Pangan &amp; Penduduk'!A304="","",'0.1 Produksi Pangan &amp; Penduduk'!A304)</f>
        <v/>
      </c>
      <c r="B304" s="17" t="str">
        <f>IF('0.1 Produksi Pangan &amp; Penduduk'!B304="","",'0.1 Produksi Pangan &amp; Penduduk'!B304)</f>
        <v/>
      </c>
      <c r="C304" s="32" t="str">
        <f>IF('0.1 Produksi Pangan &amp; Penduduk'!C304="","",'0.1 Produksi Pangan &amp; Penduduk'!C304)</f>
        <v/>
      </c>
      <c r="D304" s="32" t="str">
        <f>IF('0.1 Produksi Pangan &amp; Penduduk'!D304="","",'0.1 Produksi Pangan &amp; Penduduk'!D304)</f>
        <v/>
      </c>
      <c r="E304" s="32" t="str">
        <f>IF('0.1 Produksi Pangan &amp; Penduduk'!E304="","",'0.1 Produksi Pangan &amp; Penduduk'!E304)</f>
        <v/>
      </c>
      <c r="F304" s="17" t="str">
        <f>IF('0.1 Produksi Pangan &amp; Penduduk'!F304="","",'0.1 Produksi Pangan &amp; Penduduk'!F304)</f>
        <v/>
      </c>
      <c r="G304" s="44"/>
      <c r="H304" s="44"/>
      <c r="I304" s="44"/>
      <c r="J304" s="36"/>
      <c r="M304" s="47"/>
      <c r="N304" s="44"/>
      <c r="O304" s="47"/>
      <c r="P304" s="36"/>
      <c r="Q304" s="47"/>
      <c r="R304" s="44"/>
      <c r="S304" s="47"/>
      <c r="T304" s="36"/>
      <c r="U304" s="47"/>
      <c r="V304" s="44"/>
      <c r="W304" s="47"/>
      <c r="X304" s="36"/>
      <c r="Y304" s="47"/>
      <c r="Z304" s="44"/>
      <c r="AA304" s="47"/>
      <c r="AB304" s="36"/>
      <c r="AC304" s="48" t="str">
        <f t="shared" si="4"/>
        <v/>
      </c>
      <c r="AF304" s="44"/>
      <c r="AG304" s="44"/>
      <c r="AH304" s="44"/>
      <c r="AI304" s="36"/>
    </row>
    <row r="305" spans="1:35" x14ac:dyDescent="0.3">
      <c r="A305" s="32" t="str">
        <f>IF('0.1 Produksi Pangan &amp; Penduduk'!A305="","",'0.1 Produksi Pangan &amp; Penduduk'!A305)</f>
        <v/>
      </c>
      <c r="B305" s="17" t="str">
        <f>IF('0.1 Produksi Pangan &amp; Penduduk'!B305="","",'0.1 Produksi Pangan &amp; Penduduk'!B305)</f>
        <v/>
      </c>
      <c r="C305" s="32" t="str">
        <f>IF('0.1 Produksi Pangan &amp; Penduduk'!C305="","",'0.1 Produksi Pangan &amp; Penduduk'!C305)</f>
        <v/>
      </c>
      <c r="D305" s="32" t="str">
        <f>IF('0.1 Produksi Pangan &amp; Penduduk'!D305="","",'0.1 Produksi Pangan &amp; Penduduk'!D305)</f>
        <v/>
      </c>
      <c r="E305" s="32" t="str">
        <f>IF('0.1 Produksi Pangan &amp; Penduduk'!E305="","",'0.1 Produksi Pangan &amp; Penduduk'!E305)</f>
        <v/>
      </c>
      <c r="F305" s="17" t="str">
        <f>IF('0.1 Produksi Pangan &amp; Penduduk'!F305="","",'0.1 Produksi Pangan &amp; Penduduk'!F305)</f>
        <v/>
      </c>
      <c r="G305" s="44"/>
      <c r="H305" s="44"/>
      <c r="I305" s="44"/>
      <c r="J305" s="36"/>
      <c r="M305" s="47"/>
      <c r="N305" s="44"/>
      <c r="O305" s="47"/>
      <c r="P305" s="36"/>
      <c r="Q305" s="47"/>
      <c r="R305" s="44"/>
      <c r="S305" s="47"/>
      <c r="T305" s="36"/>
      <c r="U305" s="47"/>
      <c r="V305" s="44"/>
      <c r="W305" s="47"/>
      <c r="X305" s="36"/>
      <c r="Y305" s="47"/>
      <c r="Z305" s="44"/>
      <c r="AA305" s="47"/>
      <c r="AB305" s="36"/>
      <c r="AC305" s="48" t="str">
        <f t="shared" si="4"/>
        <v/>
      </c>
      <c r="AF305" s="44"/>
      <c r="AG305" s="44"/>
      <c r="AH305" s="44"/>
      <c r="AI305" s="36"/>
    </row>
    <row r="306" spans="1:35" x14ac:dyDescent="0.3">
      <c r="A306" s="32" t="str">
        <f>IF('0.1 Produksi Pangan &amp; Penduduk'!A306="","",'0.1 Produksi Pangan &amp; Penduduk'!A306)</f>
        <v/>
      </c>
      <c r="B306" s="17" t="str">
        <f>IF('0.1 Produksi Pangan &amp; Penduduk'!B306="","",'0.1 Produksi Pangan &amp; Penduduk'!B306)</f>
        <v/>
      </c>
      <c r="C306" s="32" t="str">
        <f>IF('0.1 Produksi Pangan &amp; Penduduk'!C306="","",'0.1 Produksi Pangan &amp; Penduduk'!C306)</f>
        <v/>
      </c>
      <c r="D306" s="32" t="str">
        <f>IF('0.1 Produksi Pangan &amp; Penduduk'!D306="","",'0.1 Produksi Pangan &amp; Penduduk'!D306)</f>
        <v/>
      </c>
      <c r="E306" s="32" t="str">
        <f>IF('0.1 Produksi Pangan &amp; Penduduk'!E306="","",'0.1 Produksi Pangan &amp; Penduduk'!E306)</f>
        <v/>
      </c>
      <c r="F306" s="17" t="str">
        <f>IF('0.1 Produksi Pangan &amp; Penduduk'!F306="","",'0.1 Produksi Pangan &amp; Penduduk'!F306)</f>
        <v/>
      </c>
      <c r="G306" s="44"/>
      <c r="H306" s="44"/>
      <c r="I306" s="44"/>
      <c r="J306" s="36"/>
      <c r="M306" s="47"/>
      <c r="N306" s="44"/>
      <c r="O306" s="47"/>
      <c r="P306" s="36"/>
      <c r="Q306" s="47"/>
      <c r="R306" s="44"/>
      <c r="S306" s="47"/>
      <c r="T306" s="36"/>
      <c r="U306" s="47"/>
      <c r="V306" s="44"/>
      <c r="W306" s="47"/>
      <c r="X306" s="36"/>
      <c r="Y306" s="47"/>
      <c r="Z306" s="44"/>
      <c r="AA306" s="47"/>
      <c r="AB306" s="36"/>
      <c r="AC306" s="48" t="str">
        <f t="shared" si="4"/>
        <v/>
      </c>
      <c r="AF306" s="44"/>
      <c r="AG306" s="44"/>
      <c r="AH306" s="44"/>
      <c r="AI306" s="36"/>
    </row>
    <row r="307" spans="1:35" x14ac:dyDescent="0.3">
      <c r="A307" s="32" t="str">
        <f>IF('0.1 Produksi Pangan &amp; Penduduk'!A307="","",'0.1 Produksi Pangan &amp; Penduduk'!A307)</f>
        <v/>
      </c>
      <c r="B307" s="17" t="str">
        <f>IF('0.1 Produksi Pangan &amp; Penduduk'!B307="","",'0.1 Produksi Pangan &amp; Penduduk'!B307)</f>
        <v/>
      </c>
      <c r="C307" s="32" t="str">
        <f>IF('0.1 Produksi Pangan &amp; Penduduk'!C307="","",'0.1 Produksi Pangan &amp; Penduduk'!C307)</f>
        <v/>
      </c>
      <c r="D307" s="32" t="str">
        <f>IF('0.1 Produksi Pangan &amp; Penduduk'!D307="","",'0.1 Produksi Pangan &amp; Penduduk'!D307)</f>
        <v/>
      </c>
      <c r="E307" s="32" t="str">
        <f>IF('0.1 Produksi Pangan &amp; Penduduk'!E307="","",'0.1 Produksi Pangan &amp; Penduduk'!E307)</f>
        <v/>
      </c>
      <c r="F307" s="17" t="str">
        <f>IF('0.1 Produksi Pangan &amp; Penduduk'!F307="","",'0.1 Produksi Pangan &amp; Penduduk'!F307)</f>
        <v/>
      </c>
      <c r="G307" s="44"/>
      <c r="H307" s="44"/>
      <c r="I307" s="44"/>
      <c r="J307" s="36"/>
      <c r="M307" s="47"/>
      <c r="N307" s="44"/>
      <c r="O307" s="47"/>
      <c r="P307" s="36"/>
      <c r="Q307" s="47"/>
      <c r="R307" s="44"/>
      <c r="S307" s="47"/>
      <c r="T307" s="36"/>
      <c r="U307" s="47"/>
      <c r="V307" s="44"/>
      <c r="W307" s="47"/>
      <c r="X307" s="36"/>
      <c r="Y307" s="47"/>
      <c r="Z307" s="44"/>
      <c r="AA307" s="47"/>
      <c r="AB307" s="36"/>
      <c r="AC307" s="48" t="str">
        <f t="shared" si="4"/>
        <v/>
      </c>
      <c r="AF307" s="44"/>
      <c r="AG307" s="44"/>
      <c r="AH307" s="44"/>
      <c r="AI307" s="36"/>
    </row>
    <row r="308" spans="1:35" x14ac:dyDescent="0.3">
      <c r="A308" s="32" t="str">
        <f>IF('0.1 Produksi Pangan &amp; Penduduk'!A308="","",'0.1 Produksi Pangan &amp; Penduduk'!A308)</f>
        <v/>
      </c>
      <c r="B308" s="17" t="str">
        <f>IF('0.1 Produksi Pangan &amp; Penduduk'!B308="","",'0.1 Produksi Pangan &amp; Penduduk'!B308)</f>
        <v/>
      </c>
      <c r="C308" s="32" t="str">
        <f>IF('0.1 Produksi Pangan &amp; Penduduk'!C308="","",'0.1 Produksi Pangan &amp; Penduduk'!C308)</f>
        <v/>
      </c>
      <c r="D308" s="32" t="str">
        <f>IF('0.1 Produksi Pangan &amp; Penduduk'!D308="","",'0.1 Produksi Pangan &amp; Penduduk'!D308)</f>
        <v/>
      </c>
      <c r="E308" s="32" t="str">
        <f>IF('0.1 Produksi Pangan &amp; Penduduk'!E308="","",'0.1 Produksi Pangan &amp; Penduduk'!E308)</f>
        <v/>
      </c>
      <c r="F308" s="17" t="str">
        <f>IF('0.1 Produksi Pangan &amp; Penduduk'!F308="","",'0.1 Produksi Pangan &amp; Penduduk'!F308)</f>
        <v/>
      </c>
      <c r="G308" s="44"/>
      <c r="H308" s="44"/>
      <c r="I308" s="44"/>
      <c r="J308" s="36"/>
      <c r="M308" s="47"/>
      <c r="N308" s="44"/>
      <c r="O308" s="47"/>
      <c r="P308" s="36"/>
      <c r="Q308" s="47"/>
      <c r="R308" s="44"/>
      <c r="S308" s="47"/>
      <c r="T308" s="36"/>
      <c r="U308" s="47"/>
      <c r="V308" s="44"/>
      <c r="W308" s="47"/>
      <c r="X308" s="36"/>
      <c r="Y308" s="47"/>
      <c r="Z308" s="44"/>
      <c r="AA308" s="47"/>
      <c r="AB308" s="36"/>
      <c r="AC308" s="48" t="str">
        <f t="shared" si="4"/>
        <v/>
      </c>
      <c r="AF308" s="44"/>
      <c r="AG308" s="44"/>
      <c r="AH308" s="44"/>
      <c r="AI308" s="36"/>
    </row>
    <row r="309" spans="1:35" x14ac:dyDescent="0.3">
      <c r="A309" s="32" t="str">
        <f>IF('0.1 Produksi Pangan &amp; Penduduk'!A309="","",'0.1 Produksi Pangan &amp; Penduduk'!A309)</f>
        <v/>
      </c>
      <c r="B309" s="17" t="str">
        <f>IF('0.1 Produksi Pangan &amp; Penduduk'!B309="","",'0.1 Produksi Pangan &amp; Penduduk'!B309)</f>
        <v/>
      </c>
      <c r="C309" s="32" t="str">
        <f>IF('0.1 Produksi Pangan &amp; Penduduk'!C309="","",'0.1 Produksi Pangan &amp; Penduduk'!C309)</f>
        <v/>
      </c>
      <c r="D309" s="32" t="str">
        <f>IF('0.1 Produksi Pangan &amp; Penduduk'!D309="","",'0.1 Produksi Pangan &amp; Penduduk'!D309)</f>
        <v/>
      </c>
      <c r="E309" s="32" t="str">
        <f>IF('0.1 Produksi Pangan &amp; Penduduk'!E309="","",'0.1 Produksi Pangan &amp; Penduduk'!E309)</f>
        <v/>
      </c>
      <c r="F309" s="17" t="str">
        <f>IF('0.1 Produksi Pangan &amp; Penduduk'!F309="","",'0.1 Produksi Pangan &amp; Penduduk'!F309)</f>
        <v/>
      </c>
      <c r="G309" s="44"/>
      <c r="H309" s="44"/>
      <c r="I309" s="44"/>
      <c r="J309" s="36"/>
      <c r="M309" s="47"/>
      <c r="N309" s="44"/>
      <c r="O309" s="47"/>
      <c r="P309" s="36"/>
      <c r="Q309" s="47"/>
      <c r="R309" s="44"/>
      <c r="S309" s="47"/>
      <c r="T309" s="36"/>
      <c r="U309" s="47"/>
      <c r="V309" s="44"/>
      <c r="W309" s="47"/>
      <c r="X309" s="36"/>
      <c r="Y309" s="47"/>
      <c r="Z309" s="44"/>
      <c r="AA309" s="47"/>
      <c r="AB309" s="36"/>
      <c r="AC309" s="48" t="str">
        <f t="shared" si="4"/>
        <v/>
      </c>
      <c r="AF309" s="44"/>
      <c r="AG309" s="44"/>
      <c r="AH309" s="44"/>
      <c r="AI309" s="36"/>
    </row>
    <row r="310" spans="1:35" x14ac:dyDescent="0.3">
      <c r="A310" s="32" t="str">
        <f>IF('0.1 Produksi Pangan &amp; Penduduk'!A310="","",'0.1 Produksi Pangan &amp; Penduduk'!A310)</f>
        <v/>
      </c>
      <c r="B310" s="17" t="str">
        <f>IF('0.1 Produksi Pangan &amp; Penduduk'!B310="","",'0.1 Produksi Pangan &amp; Penduduk'!B310)</f>
        <v/>
      </c>
      <c r="C310" s="32" t="str">
        <f>IF('0.1 Produksi Pangan &amp; Penduduk'!C310="","",'0.1 Produksi Pangan &amp; Penduduk'!C310)</f>
        <v/>
      </c>
      <c r="D310" s="32" t="str">
        <f>IF('0.1 Produksi Pangan &amp; Penduduk'!D310="","",'0.1 Produksi Pangan &amp; Penduduk'!D310)</f>
        <v/>
      </c>
      <c r="E310" s="32" t="str">
        <f>IF('0.1 Produksi Pangan &amp; Penduduk'!E310="","",'0.1 Produksi Pangan &amp; Penduduk'!E310)</f>
        <v/>
      </c>
      <c r="F310" s="17" t="str">
        <f>IF('0.1 Produksi Pangan &amp; Penduduk'!F310="","",'0.1 Produksi Pangan &amp; Penduduk'!F310)</f>
        <v/>
      </c>
      <c r="G310" s="44"/>
      <c r="H310" s="44"/>
      <c r="I310" s="44"/>
      <c r="J310" s="36"/>
      <c r="M310" s="47"/>
      <c r="N310" s="44"/>
      <c r="O310" s="47"/>
      <c r="P310" s="36"/>
      <c r="Q310" s="47"/>
      <c r="R310" s="44"/>
      <c r="S310" s="47"/>
      <c r="T310" s="36"/>
      <c r="U310" s="47"/>
      <c r="V310" s="44"/>
      <c r="W310" s="47"/>
      <c r="X310" s="36"/>
      <c r="Y310" s="47"/>
      <c r="Z310" s="44"/>
      <c r="AA310" s="47"/>
      <c r="AB310" s="36"/>
      <c r="AC310" s="48" t="str">
        <f t="shared" si="4"/>
        <v/>
      </c>
      <c r="AF310" s="44"/>
      <c r="AG310" s="44"/>
      <c r="AH310" s="44"/>
      <c r="AI310" s="36"/>
    </row>
    <row r="311" spans="1:35" x14ac:dyDescent="0.3">
      <c r="A311" s="32" t="str">
        <f>IF('0.1 Produksi Pangan &amp; Penduduk'!A311="","",'0.1 Produksi Pangan &amp; Penduduk'!A311)</f>
        <v/>
      </c>
      <c r="B311" s="17" t="str">
        <f>IF('0.1 Produksi Pangan &amp; Penduduk'!B311="","",'0.1 Produksi Pangan &amp; Penduduk'!B311)</f>
        <v/>
      </c>
      <c r="C311" s="32" t="str">
        <f>IF('0.1 Produksi Pangan &amp; Penduduk'!C311="","",'0.1 Produksi Pangan &amp; Penduduk'!C311)</f>
        <v/>
      </c>
      <c r="D311" s="32" t="str">
        <f>IF('0.1 Produksi Pangan &amp; Penduduk'!D311="","",'0.1 Produksi Pangan &amp; Penduduk'!D311)</f>
        <v/>
      </c>
      <c r="E311" s="32" t="str">
        <f>IF('0.1 Produksi Pangan &amp; Penduduk'!E311="","",'0.1 Produksi Pangan &amp; Penduduk'!E311)</f>
        <v/>
      </c>
      <c r="F311" s="17" t="str">
        <f>IF('0.1 Produksi Pangan &amp; Penduduk'!F311="","",'0.1 Produksi Pangan &amp; Penduduk'!F311)</f>
        <v/>
      </c>
      <c r="G311" s="44"/>
      <c r="H311" s="44"/>
      <c r="I311" s="44"/>
      <c r="J311" s="36"/>
      <c r="M311" s="47"/>
      <c r="N311" s="44"/>
      <c r="O311" s="47"/>
      <c r="P311" s="36"/>
      <c r="Q311" s="47"/>
      <c r="R311" s="44"/>
      <c r="S311" s="47"/>
      <c r="T311" s="36"/>
      <c r="U311" s="47"/>
      <c r="V311" s="44"/>
      <c r="W311" s="47"/>
      <c r="X311" s="36"/>
      <c r="Y311" s="47"/>
      <c r="Z311" s="44"/>
      <c r="AA311" s="47"/>
      <c r="AB311" s="36"/>
      <c r="AC311" s="48" t="str">
        <f t="shared" si="4"/>
        <v/>
      </c>
      <c r="AF311" s="44"/>
      <c r="AG311" s="44"/>
      <c r="AH311" s="44"/>
      <c r="AI311" s="36"/>
    </row>
    <row r="312" spans="1:35" x14ac:dyDescent="0.3">
      <c r="A312" s="32" t="str">
        <f>IF('0.1 Produksi Pangan &amp; Penduduk'!A312="","",'0.1 Produksi Pangan &amp; Penduduk'!A312)</f>
        <v/>
      </c>
      <c r="B312" s="17" t="str">
        <f>IF('0.1 Produksi Pangan &amp; Penduduk'!B312="","",'0.1 Produksi Pangan &amp; Penduduk'!B312)</f>
        <v/>
      </c>
      <c r="C312" s="32" t="str">
        <f>IF('0.1 Produksi Pangan &amp; Penduduk'!C312="","",'0.1 Produksi Pangan &amp; Penduduk'!C312)</f>
        <v/>
      </c>
      <c r="D312" s="32" t="str">
        <f>IF('0.1 Produksi Pangan &amp; Penduduk'!D312="","",'0.1 Produksi Pangan &amp; Penduduk'!D312)</f>
        <v/>
      </c>
      <c r="E312" s="32" t="str">
        <f>IF('0.1 Produksi Pangan &amp; Penduduk'!E312="","",'0.1 Produksi Pangan &amp; Penduduk'!E312)</f>
        <v/>
      </c>
      <c r="F312" s="17" t="str">
        <f>IF('0.1 Produksi Pangan &amp; Penduduk'!F312="","",'0.1 Produksi Pangan &amp; Penduduk'!F312)</f>
        <v/>
      </c>
      <c r="G312" s="44"/>
      <c r="H312" s="44"/>
      <c r="I312" s="44"/>
      <c r="J312" s="36"/>
      <c r="M312" s="47"/>
      <c r="N312" s="44"/>
      <c r="O312" s="47"/>
      <c r="P312" s="36"/>
      <c r="Q312" s="47"/>
      <c r="R312" s="44"/>
      <c r="S312" s="47"/>
      <c r="T312" s="36"/>
      <c r="U312" s="47"/>
      <c r="V312" s="44"/>
      <c r="W312" s="47"/>
      <c r="X312" s="36"/>
      <c r="Y312" s="47"/>
      <c r="Z312" s="44"/>
      <c r="AA312" s="47"/>
      <c r="AB312" s="36"/>
      <c r="AC312" s="48" t="str">
        <f t="shared" si="4"/>
        <v/>
      </c>
      <c r="AF312" s="44"/>
      <c r="AG312" s="44"/>
      <c r="AH312" s="44"/>
      <c r="AI312" s="36"/>
    </row>
    <row r="313" spans="1:35" x14ac:dyDescent="0.3">
      <c r="A313" s="32" t="str">
        <f>IF('0.1 Produksi Pangan &amp; Penduduk'!A313="","",'0.1 Produksi Pangan &amp; Penduduk'!A313)</f>
        <v/>
      </c>
      <c r="B313" s="17" t="str">
        <f>IF('0.1 Produksi Pangan &amp; Penduduk'!B313="","",'0.1 Produksi Pangan &amp; Penduduk'!B313)</f>
        <v/>
      </c>
      <c r="C313" s="32" t="str">
        <f>IF('0.1 Produksi Pangan &amp; Penduduk'!C313="","",'0.1 Produksi Pangan &amp; Penduduk'!C313)</f>
        <v/>
      </c>
      <c r="D313" s="32" t="str">
        <f>IF('0.1 Produksi Pangan &amp; Penduduk'!D313="","",'0.1 Produksi Pangan &amp; Penduduk'!D313)</f>
        <v/>
      </c>
      <c r="E313" s="32" t="str">
        <f>IF('0.1 Produksi Pangan &amp; Penduduk'!E313="","",'0.1 Produksi Pangan &amp; Penduduk'!E313)</f>
        <v/>
      </c>
      <c r="F313" s="17" t="str">
        <f>IF('0.1 Produksi Pangan &amp; Penduduk'!F313="","",'0.1 Produksi Pangan &amp; Penduduk'!F313)</f>
        <v/>
      </c>
      <c r="G313" s="44"/>
      <c r="H313" s="44"/>
      <c r="I313" s="44"/>
      <c r="J313" s="36"/>
      <c r="M313" s="47"/>
      <c r="N313" s="44"/>
      <c r="O313" s="47"/>
      <c r="P313" s="36"/>
      <c r="Q313" s="47"/>
      <c r="R313" s="44"/>
      <c r="S313" s="47"/>
      <c r="T313" s="36"/>
      <c r="U313" s="47"/>
      <c r="V313" s="44"/>
      <c r="W313" s="47"/>
      <c r="X313" s="36"/>
      <c r="Y313" s="47"/>
      <c r="Z313" s="44"/>
      <c r="AA313" s="47"/>
      <c r="AB313" s="36"/>
      <c r="AC313" s="48" t="str">
        <f t="shared" si="4"/>
        <v/>
      </c>
      <c r="AF313" s="44"/>
      <c r="AG313" s="44"/>
      <c r="AH313" s="44"/>
      <c r="AI313" s="36"/>
    </row>
    <row r="314" spans="1:35" x14ac:dyDescent="0.3">
      <c r="A314" s="32" t="str">
        <f>IF('0.1 Produksi Pangan &amp; Penduduk'!A314="","",'0.1 Produksi Pangan &amp; Penduduk'!A314)</f>
        <v/>
      </c>
      <c r="B314" s="17" t="str">
        <f>IF('0.1 Produksi Pangan &amp; Penduduk'!B314="","",'0.1 Produksi Pangan &amp; Penduduk'!B314)</f>
        <v/>
      </c>
      <c r="C314" s="32" t="str">
        <f>IF('0.1 Produksi Pangan &amp; Penduduk'!C314="","",'0.1 Produksi Pangan &amp; Penduduk'!C314)</f>
        <v/>
      </c>
      <c r="D314" s="32" t="str">
        <f>IF('0.1 Produksi Pangan &amp; Penduduk'!D314="","",'0.1 Produksi Pangan &amp; Penduduk'!D314)</f>
        <v/>
      </c>
      <c r="E314" s="32" t="str">
        <f>IF('0.1 Produksi Pangan &amp; Penduduk'!E314="","",'0.1 Produksi Pangan &amp; Penduduk'!E314)</f>
        <v/>
      </c>
      <c r="F314" s="17" t="str">
        <f>IF('0.1 Produksi Pangan &amp; Penduduk'!F314="","",'0.1 Produksi Pangan &amp; Penduduk'!F314)</f>
        <v/>
      </c>
      <c r="G314" s="44"/>
      <c r="H314" s="44"/>
      <c r="I314" s="44"/>
      <c r="J314" s="36"/>
      <c r="M314" s="47"/>
      <c r="N314" s="44"/>
      <c r="O314" s="47"/>
      <c r="P314" s="36"/>
      <c r="Q314" s="47"/>
      <c r="R314" s="44"/>
      <c r="S314" s="47"/>
      <c r="T314" s="36"/>
      <c r="U314" s="47"/>
      <c r="V314" s="44"/>
      <c r="W314" s="47"/>
      <c r="X314" s="36"/>
      <c r="Y314" s="47"/>
      <c r="Z314" s="44"/>
      <c r="AA314" s="47"/>
      <c r="AB314" s="36"/>
      <c r="AC314" s="48" t="str">
        <f t="shared" si="4"/>
        <v/>
      </c>
      <c r="AF314" s="44"/>
      <c r="AG314" s="44"/>
      <c r="AH314" s="44"/>
      <c r="AI314" s="36"/>
    </row>
    <row r="315" spans="1:35" x14ac:dyDescent="0.3">
      <c r="A315" s="32" t="str">
        <f>IF('0.1 Produksi Pangan &amp; Penduduk'!A315="","",'0.1 Produksi Pangan &amp; Penduduk'!A315)</f>
        <v/>
      </c>
      <c r="B315" s="17" t="str">
        <f>IF('0.1 Produksi Pangan &amp; Penduduk'!B315="","",'0.1 Produksi Pangan &amp; Penduduk'!B315)</f>
        <v/>
      </c>
      <c r="C315" s="32" t="str">
        <f>IF('0.1 Produksi Pangan &amp; Penduduk'!C315="","",'0.1 Produksi Pangan &amp; Penduduk'!C315)</f>
        <v/>
      </c>
      <c r="D315" s="32" t="str">
        <f>IF('0.1 Produksi Pangan &amp; Penduduk'!D315="","",'0.1 Produksi Pangan &amp; Penduduk'!D315)</f>
        <v/>
      </c>
      <c r="E315" s="32" t="str">
        <f>IF('0.1 Produksi Pangan &amp; Penduduk'!E315="","",'0.1 Produksi Pangan &amp; Penduduk'!E315)</f>
        <v/>
      </c>
      <c r="F315" s="17" t="str">
        <f>IF('0.1 Produksi Pangan &amp; Penduduk'!F315="","",'0.1 Produksi Pangan &amp; Penduduk'!F315)</f>
        <v/>
      </c>
      <c r="G315" s="44"/>
      <c r="H315" s="44"/>
      <c r="I315" s="44"/>
      <c r="J315" s="36"/>
      <c r="M315" s="47"/>
      <c r="N315" s="44"/>
      <c r="O315" s="47"/>
      <c r="P315" s="36"/>
      <c r="Q315" s="47"/>
      <c r="R315" s="44"/>
      <c r="S315" s="47"/>
      <c r="T315" s="36"/>
      <c r="U315" s="47"/>
      <c r="V315" s="44"/>
      <c r="W315" s="47"/>
      <c r="X315" s="36"/>
      <c r="Y315" s="47"/>
      <c r="Z315" s="44"/>
      <c r="AA315" s="47"/>
      <c r="AB315" s="36"/>
      <c r="AC315" s="48" t="str">
        <f t="shared" si="4"/>
        <v/>
      </c>
      <c r="AF315" s="44"/>
      <c r="AG315" s="44"/>
      <c r="AH315" s="44"/>
      <c r="AI315" s="36"/>
    </row>
    <row r="316" spans="1:35" x14ac:dyDescent="0.3">
      <c r="A316" s="32" t="str">
        <f>IF('0.1 Produksi Pangan &amp; Penduduk'!A316="","",'0.1 Produksi Pangan &amp; Penduduk'!A316)</f>
        <v/>
      </c>
      <c r="B316" s="17" t="str">
        <f>IF('0.1 Produksi Pangan &amp; Penduduk'!B316="","",'0.1 Produksi Pangan &amp; Penduduk'!B316)</f>
        <v/>
      </c>
      <c r="C316" s="32" t="str">
        <f>IF('0.1 Produksi Pangan &amp; Penduduk'!C316="","",'0.1 Produksi Pangan &amp; Penduduk'!C316)</f>
        <v/>
      </c>
      <c r="D316" s="32" t="str">
        <f>IF('0.1 Produksi Pangan &amp; Penduduk'!D316="","",'0.1 Produksi Pangan &amp; Penduduk'!D316)</f>
        <v/>
      </c>
      <c r="E316" s="32" t="str">
        <f>IF('0.1 Produksi Pangan &amp; Penduduk'!E316="","",'0.1 Produksi Pangan &amp; Penduduk'!E316)</f>
        <v/>
      </c>
      <c r="F316" s="17" t="str">
        <f>IF('0.1 Produksi Pangan &amp; Penduduk'!F316="","",'0.1 Produksi Pangan &amp; Penduduk'!F316)</f>
        <v/>
      </c>
      <c r="G316" s="44"/>
      <c r="H316" s="44"/>
      <c r="I316" s="44"/>
      <c r="J316" s="36"/>
      <c r="M316" s="47"/>
      <c r="N316" s="44"/>
      <c r="O316" s="47"/>
      <c r="P316" s="36"/>
      <c r="Q316" s="47"/>
      <c r="R316" s="44"/>
      <c r="S316" s="47"/>
      <c r="T316" s="36"/>
      <c r="U316" s="47"/>
      <c r="V316" s="44"/>
      <c r="W316" s="47"/>
      <c r="X316" s="36"/>
      <c r="Y316" s="47"/>
      <c r="Z316" s="44"/>
      <c r="AA316" s="47"/>
      <c r="AB316" s="36"/>
      <c r="AC316" s="48" t="str">
        <f t="shared" si="4"/>
        <v/>
      </c>
      <c r="AF316" s="44"/>
      <c r="AG316" s="44"/>
      <c r="AH316" s="44"/>
      <c r="AI316" s="36"/>
    </row>
    <row r="317" spans="1:35" x14ac:dyDescent="0.3">
      <c r="A317" s="32" t="str">
        <f>IF('0.1 Produksi Pangan &amp; Penduduk'!A317="","",'0.1 Produksi Pangan &amp; Penduduk'!A317)</f>
        <v/>
      </c>
      <c r="B317" s="17" t="str">
        <f>IF('0.1 Produksi Pangan &amp; Penduduk'!B317="","",'0.1 Produksi Pangan &amp; Penduduk'!B317)</f>
        <v/>
      </c>
      <c r="C317" s="32" t="str">
        <f>IF('0.1 Produksi Pangan &amp; Penduduk'!C317="","",'0.1 Produksi Pangan &amp; Penduduk'!C317)</f>
        <v/>
      </c>
      <c r="D317" s="32" t="str">
        <f>IF('0.1 Produksi Pangan &amp; Penduduk'!D317="","",'0.1 Produksi Pangan &amp; Penduduk'!D317)</f>
        <v/>
      </c>
      <c r="E317" s="32" t="str">
        <f>IF('0.1 Produksi Pangan &amp; Penduduk'!E317="","",'0.1 Produksi Pangan &amp; Penduduk'!E317)</f>
        <v/>
      </c>
      <c r="F317" s="17" t="str">
        <f>IF('0.1 Produksi Pangan &amp; Penduduk'!F317="","",'0.1 Produksi Pangan &amp; Penduduk'!F317)</f>
        <v/>
      </c>
      <c r="G317" s="44"/>
      <c r="H317" s="44"/>
      <c r="I317" s="44"/>
      <c r="J317" s="36"/>
      <c r="M317" s="47"/>
      <c r="N317" s="44"/>
      <c r="O317" s="47"/>
      <c r="P317" s="36"/>
      <c r="Q317" s="47"/>
      <c r="R317" s="44"/>
      <c r="S317" s="47"/>
      <c r="T317" s="36"/>
      <c r="U317" s="47"/>
      <c r="V317" s="44"/>
      <c r="W317" s="47"/>
      <c r="X317" s="36"/>
      <c r="Y317" s="47"/>
      <c r="Z317" s="44"/>
      <c r="AA317" s="47"/>
      <c r="AB317" s="36"/>
      <c r="AC317" s="48" t="str">
        <f t="shared" si="4"/>
        <v/>
      </c>
      <c r="AF317" s="44"/>
      <c r="AG317" s="44"/>
      <c r="AH317" s="44"/>
      <c r="AI317" s="36"/>
    </row>
    <row r="318" spans="1:35" x14ac:dyDescent="0.3">
      <c r="A318" s="32" t="str">
        <f>IF('0.1 Produksi Pangan &amp; Penduduk'!A318="","",'0.1 Produksi Pangan &amp; Penduduk'!A318)</f>
        <v/>
      </c>
      <c r="B318" s="17" t="str">
        <f>IF('0.1 Produksi Pangan &amp; Penduduk'!B318="","",'0.1 Produksi Pangan &amp; Penduduk'!B318)</f>
        <v/>
      </c>
      <c r="C318" s="32" t="str">
        <f>IF('0.1 Produksi Pangan &amp; Penduduk'!C318="","",'0.1 Produksi Pangan &amp; Penduduk'!C318)</f>
        <v/>
      </c>
      <c r="D318" s="32" t="str">
        <f>IF('0.1 Produksi Pangan &amp; Penduduk'!D318="","",'0.1 Produksi Pangan &amp; Penduduk'!D318)</f>
        <v/>
      </c>
      <c r="E318" s="32" t="str">
        <f>IF('0.1 Produksi Pangan &amp; Penduduk'!E318="","",'0.1 Produksi Pangan &amp; Penduduk'!E318)</f>
        <v/>
      </c>
      <c r="F318" s="17" t="str">
        <f>IF('0.1 Produksi Pangan &amp; Penduduk'!F318="","",'0.1 Produksi Pangan &amp; Penduduk'!F318)</f>
        <v/>
      </c>
      <c r="G318" s="44"/>
      <c r="H318" s="44"/>
      <c r="I318" s="44"/>
      <c r="J318" s="36"/>
      <c r="M318" s="47"/>
      <c r="N318" s="44"/>
      <c r="O318" s="47"/>
      <c r="P318" s="36"/>
      <c r="Q318" s="47"/>
      <c r="R318" s="44"/>
      <c r="S318" s="47"/>
      <c r="T318" s="36"/>
      <c r="U318" s="47"/>
      <c r="V318" s="44"/>
      <c r="W318" s="47"/>
      <c r="X318" s="36"/>
      <c r="Y318" s="47"/>
      <c r="Z318" s="44"/>
      <c r="AA318" s="47"/>
      <c r="AB318" s="36"/>
      <c r="AC318" s="48" t="str">
        <f t="shared" si="4"/>
        <v/>
      </c>
      <c r="AF318" s="44"/>
      <c r="AG318" s="44"/>
      <c r="AH318" s="44"/>
      <c r="AI318" s="36"/>
    </row>
    <row r="319" spans="1:35" x14ac:dyDescent="0.3">
      <c r="A319" s="32" t="str">
        <f>IF('0.1 Produksi Pangan &amp; Penduduk'!A319="","",'0.1 Produksi Pangan &amp; Penduduk'!A319)</f>
        <v/>
      </c>
      <c r="B319" s="17" t="str">
        <f>IF('0.1 Produksi Pangan &amp; Penduduk'!B319="","",'0.1 Produksi Pangan &amp; Penduduk'!B319)</f>
        <v/>
      </c>
      <c r="C319" s="32" t="str">
        <f>IF('0.1 Produksi Pangan &amp; Penduduk'!C319="","",'0.1 Produksi Pangan &amp; Penduduk'!C319)</f>
        <v/>
      </c>
      <c r="D319" s="32" t="str">
        <f>IF('0.1 Produksi Pangan &amp; Penduduk'!D319="","",'0.1 Produksi Pangan &amp; Penduduk'!D319)</f>
        <v/>
      </c>
      <c r="E319" s="32" t="str">
        <f>IF('0.1 Produksi Pangan &amp; Penduduk'!E319="","",'0.1 Produksi Pangan &amp; Penduduk'!E319)</f>
        <v/>
      </c>
      <c r="F319" s="17" t="str">
        <f>IF('0.1 Produksi Pangan &amp; Penduduk'!F319="","",'0.1 Produksi Pangan &amp; Penduduk'!F319)</f>
        <v/>
      </c>
      <c r="G319" s="44"/>
      <c r="H319" s="44"/>
      <c r="I319" s="44"/>
      <c r="J319" s="36"/>
      <c r="M319" s="47"/>
      <c r="N319" s="44"/>
      <c r="O319" s="47"/>
      <c r="P319" s="36"/>
      <c r="Q319" s="47"/>
      <c r="R319" s="44"/>
      <c r="S319" s="47"/>
      <c r="T319" s="36"/>
      <c r="U319" s="47"/>
      <c r="V319" s="44"/>
      <c r="W319" s="47"/>
      <c r="X319" s="36"/>
      <c r="Y319" s="47"/>
      <c r="Z319" s="44"/>
      <c r="AA319" s="47"/>
      <c r="AB319" s="36"/>
      <c r="AC319" s="48" t="str">
        <f t="shared" si="4"/>
        <v/>
      </c>
      <c r="AF319" s="44"/>
      <c r="AG319" s="44"/>
      <c r="AH319" s="44"/>
      <c r="AI319" s="36"/>
    </row>
    <row r="320" spans="1:35" x14ac:dyDescent="0.3">
      <c r="A320" s="32" t="str">
        <f>IF('0.1 Produksi Pangan &amp; Penduduk'!A320="","",'0.1 Produksi Pangan &amp; Penduduk'!A320)</f>
        <v/>
      </c>
      <c r="B320" s="17" t="str">
        <f>IF('0.1 Produksi Pangan &amp; Penduduk'!B320="","",'0.1 Produksi Pangan &amp; Penduduk'!B320)</f>
        <v/>
      </c>
      <c r="C320" s="32" t="str">
        <f>IF('0.1 Produksi Pangan &amp; Penduduk'!C320="","",'0.1 Produksi Pangan &amp; Penduduk'!C320)</f>
        <v/>
      </c>
      <c r="D320" s="32" t="str">
        <f>IF('0.1 Produksi Pangan &amp; Penduduk'!D320="","",'0.1 Produksi Pangan &amp; Penduduk'!D320)</f>
        <v/>
      </c>
      <c r="E320" s="32" t="str">
        <f>IF('0.1 Produksi Pangan &amp; Penduduk'!E320="","",'0.1 Produksi Pangan &amp; Penduduk'!E320)</f>
        <v/>
      </c>
      <c r="F320" s="17" t="str">
        <f>IF('0.1 Produksi Pangan &amp; Penduduk'!F320="","",'0.1 Produksi Pangan &amp; Penduduk'!F320)</f>
        <v/>
      </c>
      <c r="G320" s="44"/>
      <c r="H320" s="44"/>
      <c r="I320" s="44"/>
      <c r="J320" s="36"/>
      <c r="M320" s="47"/>
      <c r="N320" s="44"/>
      <c r="O320" s="47"/>
      <c r="P320" s="36"/>
      <c r="Q320" s="47"/>
      <c r="R320" s="44"/>
      <c r="S320" s="47"/>
      <c r="T320" s="36"/>
      <c r="U320" s="47"/>
      <c r="V320" s="44"/>
      <c r="W320" s="47"/>
      <c r="X320" s="36"/>
      <c r="Y320" s="47"/>
      <c r="Z320" s="44"/>
      <c r="AA320" s="47"/>
      <c r="AB320" s="36"/>
      <c r="AC320" s="48" t="str">
        <f t="shared" si="4"/>
        <v/>
      </c>
      <c r="AF320" s="44"/>
      <c r="AG320" s="44"/>
      <c r="AH320" s="44"/>
      <c r="AI320" s="36"/>
    </row>
    <row r="321" spans="1:35" x14ac:dyDescent="0.3">
      <c r="A321" s="32" t="str">
        <f>IF('0.1 Produksi Pangan &amp; Penduduk'!A321="","",'0.1 Produksi Pangan &amp; Penduduk'!A321)</f>
        <v/>
      </c>
      <c r="B321" s="17" t="str">
        <f>IF('0.1 Produksi Pangan &amp; Penduduk'!B321="","",'0.1 Produksi Pangan &amp; Penduduk'!B321)</f>
        <v/>
      </c>
      <c r="C321" s="32" t="str">
        <f>IF('0.1 Produksi Pangan &amp; Penduduk'!C321="","",'0.1 Produksi Pangan &amp; Penduduk'!C321)</f>
        <v/>
      </c>
      <c r="D321" s="32" t="str">
        <f>IF('0.1 Produksi Pangan &amp; Penduduk'!D321="","",'0.1 Produksi Pangan &amp; Penduduk'!D321)</f>
        <v/>
      </c>
      <c r="E321" s="32" t="str">
        <f>IF('0.1 Produksi Pangan &amp; Penduduk'!E321="","",'0.1 Produksi Pangan &amp; Penduduk'!E321)</f>
        <v/>
      </c>
      <c r="F321" s="17" t="str">
        <f>IF('0.1 Produksi Pangan &amp; Penduduk'!F321="","",'0.1 Produksi Pangan &amp; Penduduk'!F321)</f>
        <v/>
      </c>
      <c r="G321" s="44"/>
      <c r="H321" s="44"/>
      <c r="I321" s="44"/>
      <c r="J321" s="36"/>
      <c r="M321" s="47"/>
      <c r="N321" s="44"/>
      <c r="O321" s="47"/>
      <c r="P321" s="36"/>
      <c r="Q321" s="47"/>
      <c r="R321" s="44"/>
      <c r="S321" s="47"/>
      <c r="T321" s="36"/>
      <c r="U321" s="47"/>
      <c r="V321" s="44"/>
      <c r="W321" s="47"/>
      <c r="X321" s="36"/>
      <c r="Y321" s="47"/>
      <c r="Z321" s="44"/>
      <c r="AA321" s="47"/>
      <c r="AB321" s="36"/>
      <c r="AC321" s="48" t="str">
        <f t="shared" si="4"/>
        <v/>
      </c>
      <c r="AF321" s="44"/>
      <c r="AG321" s="44"/>
      <c r="AH321" s="44"/>
      <c r="AI321" s="36"/>
    </row>
    <row r="322" spans="1:35" x14ac:dyDescent="0.3">
      <c r="A322" s="32" t="str">
        <f>IF('0.1 Produksi Pangan &amp; Penduduk'!A322="","",'0.1 Produksi Pangan &amp; Penduduk'!A322)</f>
        <v/>
      </c>
      <c r="B322" s="17" t="str">
        <f>IF('0.1 Produksi Pangan &amp; Penduduk'!B322="","",'0.1 Produksi Pangan &amp; Penduduk'!B322)</f>
        <v/>
      </c>
      <c r="C322" s="32" t="str">
        <f>IF('0.1 Produksi Pangan &amp; Penduduk'!C322="","",'0.1 Produksi Pangan &amp; Penduduk'!C322)</f>
        <v/>
      </c>
      <c r="D322" s="32" t="str">
        <f>IF('0.1 Produksi Pangan &amp; Penduduk'!D322="","",'0.1 Produksi Pangan &amp; Penduduk'!D322)</f>
        <v/>
      </c>
      <c r="E322" s="32" t="str">
        <f>IF('0.1 Produksi Pangan &amp; Penduduk'!E322="","",'0.1 Produksi Pangan &amp; Penduduk'!E322)</f>
        <v/>
      </c>
      <c r="F322" s="17" t="str">
        <f>IF('0.1 Produksi Pangan &amp; Penduduk'!F322="","",'0.1 Produksi Pangan &amp; Penduduk'!F322)</f>
        <v/>
      </c>
      <c r="G322" s="44"/>
      <c r="H322" s="44"/>
      <c r="I322" s="44"/>
      <c r="J322" s="36"/>
      <c r="M322" s="47"/>
      <c r="N322" s="44"/>
      <c r="O322" s="47"/>
      <c r="P322" s="36"/>
      <c r="Q322" s="47"/>
      <c r="R322" s="44"/>
      <c r="S322" s="47"/>
      <c r="T322" s="36"/>
      <c r="U322" s="47"/>
      <c r="V322" s="44"/>
      <c r="W322" s="47"/>
      <c r="X322" s="36"/>
      <c r="Y322" s="47"/>
      <c r="Z322" s="44"/>
      <c r="AA322" s="47"/>
      <c r="AB322" s="36"/>
      <c r="AC322" s="48" t="str">
        <f t="shared" si="4"/>
        <v/>
      </c>
      <c r="AF322" s="44"/>
      <c r="AG322" s="44"/>
      <c r="AH322" s="44"/>
      <c r="AI322" s="36"/>
    </row>
    <row r="323" spans="1:35" x14ac:dyDescent="0.3">
      <c r="A323" s="32" t="str">
        <f>IF('0.1 Produksi Pangan &amp; Penduduk'!A323="","",'0.1 Produksi Pangan &amp; Penduduk'!A323)</f>
        <v/>
      </c>
      <c r="B323" s="17" t="str">
        <f>IF('0.1 Produksi Pangan &amp; Penduduk'!B323="","",'0.1 Produksi Pangan &amp; Penduduk'!B323)</f>
        <v/>
      </c>
      <c r="C323" s="32" t="str">
        <f>IF('0.1 Produksi Pangan &amp; Penduduk'!C323="","",'0.1 Produksi Pangan &amp; Penduduk'!C323)</f>
        <v/>
      </c>
      <c r="D323" s="32" t="str">
        <f>IF('0.1 Produksi Pangan &amp; Penduduk'!D323="","",'0.1 Produksi Pangan &amp; Penduduk'!D323)</f>
        <v/>
      </c>
      <c r="E323" s="32" t="str">
        <f>IF('0.1 Produksi Pangan &amp; Penduduk'!E323="","",'0.1 Produksi Pangan &amp; Penduduk'!E323)</f>
        <v/>
      </c>
      <c r="F323" s="17" t="str">
        <f>IF('0.1 Produksi Pangan &amp; Penduduk'!F323="","",'0.1 Produksi Pangan &amp; Penduduk'!F323)</f>
        <v/>
      </c>
      <c r="G323" s="44"/>
      <c r="H323" s="44"/>
      <c r="I323" s="44"/>
      <c r="J323" s="36"/>
      <c r="M323" s="47"/>
      <c r="N323" s="44"/>
      <c r="O323" s="47"/>
      <c r="P323" s="36"/>
      <c r="Q323" s="47"/>
      <c r="R323" s="44"/>
      <c r="S323" s="47"/>
      <c r="T323" s="36"/>
      <c r="U323" s="47"/>
      <c r="V323" s="44"/>
      <c r="W323" s="47"/>
      <c r="X323" s="36"/>
      <c r="Y323" s="47"/>
      <c r="Z323" s="44"/>
      <c r="AA323" s="47"/>
      <c r="AB323" s="36"/>
      <c r="AC323" s="48" t="str">
        <f t="shared" si="4"/>
        <v/>
      </c>
      <c r="AF323" s="44"/>
      <c r="AG323" s="44"/>
      <c r="AH323" s="44"/>
      <c r="AI323" s="36"/>
    </row>
    <row r="324" spans="1:35" x14ac:dyDescent="0.3">
      <c r="A324" s="32" t="str">
        <f>IF('0.1 Produksi Pangan &amp; Penduduk'!A324="","",'0.1 Produksi Pangan &amp; Penduduk'!A324)</f>
        <v/>
      </c>
      <c r="B324" s="17" t="str">
        <f>IF('0.1 Produksi Pangan &amp; Penduduk'!B324="","",'0.1 Produksi Pangan &amp; Penduduk'!B324)</f>
        <v/>
      </c>
      <c r="C324" s="32" t="str">
        <f>IF('0.1 Produksi Pangan &amp; Penduduk'!C324="","",'0.1 Produksi Pangan &amp; Penduduk'!C324)</f>
        <v/>
      </c>
      <c r="D324" s="32" t="str">
        <f>IF('0.1 Produksi Pangan &amp; Penduduk'!D324="","",'0.1 Produksi Pangan &amp; Penduduk'!D324)</f>
        <v/>
      </c>
      <c r="E324" s="32" t="str">
        <f>IF('0.1 Produksi Pangan &amp; Penduduk'!E324="","",'0.1 Produksi Pangan &amp; Penduduk'!E324)</f>
        <v/>
      </c>
      <c r="F324" s="17" t="str">
        <f>IF('0.1 Produksi Pangan &amp; Penduduk'!F324="","",'0.1 Produksi Pangan &amp; Penduduk'!F324)</f>
        <v/>
      </c>
      <c r="G324" s="44"/>
      <c r="H324" s="44"/>
      <c r="I324" s="44"/>
      <c r="J324" s="36"/>
      <c r="M324" s="47"/>
      <c r="N324" s="44"/>
      <c r="O324" s="47"/>
      <c r="P324" s="36"/>
      <c r="Q324" s="47"/>
      <c r="R324" s="44"/>
      <c r="S324" s="47"/>
      <c r="T324" s="36"/>
      <c r="U324" s="47"/>
      <c r="V324" s="44"/>
      <c r="W324" s="47"/>
      <c r="X324" s="36"/>
      <c r="Y324" s="47"/>
      <c r="Z324" s="44"/>
      <c r="AA324" s="47"/>
      <c r="AB324" s="36"/>
      <c r="AC324" s="48" t="str">
        <f t="shared" si="4"/>
        <v/>
      </c>
      <c r="AF324" s="44"/>
      <c r="AG324" s="44"/>
      <c r="AH324" s="44"/>
      <c r="AI324" s="36"/>
    </row>
    <row r="325" spans="1:35" x14ac:dyDescent="0.3">
      <c r="A325" s="32" t="str">
        <f>IF('0.1 Produksi Pangan &amp; Penduduk'!A325="","",'0.1 Produksi Pangan &amp; Penduduk'!A325)</f>
        <v/>
      </c>
      <c r="B325" s="17" t="str">
        <f>IF('0.1 Produksi Pangan &amp; Penduduk'!B325="","",'0.1 Produksi Pangan &amp; Penduduk'!B325)</f>
        <v/>
      </c>
      <c r="C325" s="32" t="str">
        <f>IF('0.1 Produksi Pangan &amp; Penduduk'!C325="","",'0.1 Produksi Pangan &amp; Penduduk'!C325)</f>
        <v/>
      </c>
      <c r="D325" s="32" t="str">
        <f>IF('0.1 Produksi Pangan &amp; Penduduk'!D325="","",'0.1 Produksi Pangan &amp; Penduduk'!D325)</f>
        <v/>
      </c>
      <c r="E325" s="32" t="str">
        <f>IF('0.1 Produksi Pangan &amp; Penduduk'!E325="","",'0.1 Produksi Pangan &amp; Penduduk'!E325)</f>
        <v/>
      </c>
      <c r="F325" s="17" t="str">
        <f>IF('0.1 Produksi Pangan &amp; Penduduk'!F325="","",'0.1 Produksi Pangan &amp; Penduduk'!F325)</f>
        <v/>
      </c>
      <c r="G325" s="44"/>
      <c r="H325" s="44"/>
      <c r="I325" s="44"/>
      <c r="J325" s="36"/>
      <c r="M325" s="47"/>
      <c r="N325" s="44"/>
      <c r="O325" s="47"/>
      <c r="P325" s="36"/>
      <c r="Q325" s="47"/>
      <c r="R325" s="44"/>
      <c r="S325" s="47"/>
      <c r="T325" s="36"/>
      <c r="U325" s="47"/>
      <c r="V325" s="44"/>
      <c r="W325" s="47"/>
      <c r="X325" s="36"/>
      <c r="Y325" s="47"/>
      <c r="Z325" s="44"/>
      <c r="AA325" s="47"/>
      <c r="AB325" s="36"/>
      <c r="AC325" s="48" t="str">
        <f t="shared" si="4"/>
        <v/>
      </c>
      <c r="AF325" s="44"/>
      <c r="AG325" s="44"/>
      <c r="AH325" s="44"/>
      <c r="AI325" s="36"/>
    </row>
    <row r="326" spans="1:35" x14ac:dyDescent="0.3">
      <c r="A326" s="32" t="str">
        <f>IF('0.1 Produksi Pangan &amp; Penduduk'!A326="","",'0.1 Produksi Pangan &amp; Penduduk'!A326)</f>
        <v/>
      </c>
      <c r="B326" s="17" t="str">
        <f>IF('0.1 Produksi Pangan &amp; Penduduk'!B326="","",'0.1 Produksi Pangan &amp; Penduduk'!B326)</f>
        <v/>
      </c>
      <c r="C326" s="32" t="str">
        <f>IF('0.1 Produksi Pangan &amp; Penduduk'!C326="","",'0.1 Produksi Pangan &amp; Penduduk'!C326)</f>
        <v/>
      </c>
      <c r="D326" s="32" t="str">
        <f>IF('0.1 Produksi Pangan &amp; Penduduk'!D326="","",'0.1 Produksi Pangan &amp; Penduduk'!D326)</f>
        <v/>
      </c>
      <c r="E326" s="32" t="str">
        <f>IF('0.1 Produksi Pangan &amp; Penduduk'!E326="","",'0.1 Produksi Pangan &amp; Penduduk'!E326)</f>
        <v/>
      </c>
      <c r="F326" s="17" t="str">
        <f>IF('0.1 Produksi Pangan &amp; Penduduk'!F326="","",'0.1 Produksi Pangan &amp; Penduduk'!F326)</f>
        <v/>
      </c>
      <c r="G326" s="44"/>
      <c r="H326" s="44"/>
      <c r="I326" s="44"/>
      <c r="J326" s="36"/>
      <c r="M326" s="47"/>
      <c r="N326" s="44"/>
      <c r="O326" s="47"/>
      <c r="P326" s="36"/>
      <c r="Q326" s="47"/>
      <c r="R326" s="44"/>
      <c r="S326" s="47"/>
      <c r="T326" s="36"/>
      <c r="U326" s="47"/>
      <c r="V326" s="44"/>
      <c r="W326" s="47"/>
      <c r="X326" s="36"/>
      <c r="Y326" s="47"/>
      <c r="Z326" s="44"/>
      <c r="AA326" s="47"/>
      <c r="AB326" s="36"/>
      <c r="AC326" s="48" t="str">
        <f t="shared" si="4"/>
        <v/>
      </c>
      <c r="AF326" s="44"/>
      <c r="AG326" s="44"/>
      <c r="AH326" s="44"/>
      <c r="AI326" s="36"/>
    </row>
    <row r="327" spans="1:35" x14ac:dyDescent="0.3">
      <c r="A327" s="32" t="str">
        <f>IF('0.1 Produksi Pangan &amp; Penduduk'!A327="","",'0.1 Produksi Pangan &amp; Penduduk'!A327)</f>
        <v/>
      </c>
      <c r="B327" s="17" t="str">
        <f>IF('0.1 Produksi Pangan &amp; Penduduk'!B327="","",'0.1 Produksi Pangan &amp; Penduduk'!B327)</f>
        <v/>
      </c>
      <c r="C327" s="32" t="str">
        <f>IF('0.1 Produksi Pangan &amp; Penduduk'!C327="","",'0.1 Produksi Pangan &amp; Penduduk'!C327)</f>
        <v/>
      </c>
      <c r="D327" s="32" t="str">
        <f>IF('0.1 Produksi Pangan &amp; Penduduk'!D327="","",'0.1 Produksi Pangan &amp; Penduduk'!D327)</f>
        <v/>
      </c>
      <c r="E327" s="32" t="str">
        <f>IF('0.1 Produksi Pangan &amp; Penduduk'!E327="","",'0.1 Produksi Pangan &amp; Penduduk'!E327)</f>
        <v/>
      </c>
      <c r="F327" s="17" t="str">
        <f>IF('0.1 Produksi Pangan &amp; Penduduk'!F327="","",'0.1 Produksi Pangan &amp; Penduduk'!F327)</f>
        <v/>
      </c>
      <c r="G327" s="44"/>
      <c r="H327" s="44"/>
      <c r="I327" s="44"/>
      <c r="J327" s="36"/>
      <c r="M327" s="47"/>
      <c r="N327" s="44"/>
      <c r="O327" s="47"/>
      <c r="P327" s="36"/>
      <c r="Q327" s="47"/>
      <c r="R327" s="44"/>
      <c r="S327" s="47"/>
      <c r="T327" s="36"/>
      <c r="U327" s="47"/>
      <c r="V327" s="44"/>
      <c r="W327" s="47"/>
      <c r="X327" s="36"/>
      <c r="Y327" s="47"/>
      <c r="Z327" s="44"/>
      <c r="AA327" s="47"/>
      <c r="AB327" s="36"/>
      <c r="AC327" s="48" t="str">
        <f t="shared" ref="AC327:AC390" si="5">IF(OR(ISBLANK(P327),ISBLANK(T327),ISBLANK(X327),ISBLANK(AB327)), "",((P327*0.5)+(T327*0.15)+(X327*0.2)+(AB327*0.15)))</f>
        <v/>
      </c>
      <c r="AF327" s="44"/>
      <c r="AG327" s="44"/>
      <c r="AH327" s="44"/>
      <c r="AI327" s="36"/>
    </row>
    <row r="328" spans="1:35" x14ac:dyDescent="0.3">
      <c r="A328" s="32" t="str">
        <f>IF('0.1 Produksi Pangan &amp; Penduduk'!A328="","",'0.1 Produksi Pangan &amp; Penduduk'!A328)</f>
        <v/>
      </c>
      <c r="B328" s="17" t="str">
        <f>IF('0.1 Produksi Pangan &amp; Penduduk'!B328="","",'0.1 Produksi Pangan &amp; Penduduk'!B328)</f>
        <v/>
      </c>
      <c r="C328" s="32" t="str">
        <f>IF('0.1 Produksi Pangan &amp; Penduduk'!C328="","",'0.1 Produksi Pangan &amp; Penduduk'!C328)</f>
        <v/>
      </c>
      <c r="D328" s="32" t="str">
        <f>IF('0.1 Produksi Pangan &amp; Penduduk'!D328="","",'0.1 Produksi Pangan &amp; Penduduk'!D328)</f>
        <v/>
      </c>
      <c r="E328" s="32" t="str">
        <f>IF('0.1 Produksi Pangan &amp; Penduduk'!E328="","",'0.1 Produksi Pangan &amp; Penduduk'!E328)</f>
        <v/>
      </c>
      <c r="F328" s="17" t="str">
        <f>IF('0.1 Produksi Pangan &amp; Penduduk'!F328="","",'0.1 Produksi Pangan &amp; Penduduk'!F328)</f>
        <v/>
      </c>
      <c r="G328" s="44"/>
      <c r="H328" s="44"/>
      <c r="I328" s="44"/>
      <c r="J328" s="36"/>
      <c r="M328" s="47"/>
      <c r="N328" s="44"/>
      <c r="O328" s="47"/>
      <c r="P328" s="36"/>
      <c r="Q328" s="47"/>
      <c r="R328" s="44"/>
      <c r="S328" s="47"/>
      <c r="T328" s="36"/>
      <c r="U328" s="47"/>
      <c r="V328" s="44"/>
      <c r="W328" s="47"/>
      <c r="X328" s="36"/>
      <c r="Y328" s="47"/>
      <c r="Z328" s="44"/>
      <c r="AA328" s="47"/>
      <c r="AB328" s="36"/>
      <c r="AC328" s="48" t="str">
        <f t="shared" si="5"/>
        <v/>
      </c>
      <c r="AF328" s="44"/>
      <c r="AG328" s="44"/>
      <c r="AH328" s="44"/>
      <c r="AI328" s="36"/>
    </row>
    <row r="329" spans="1:35" x14ac:dyDescent="0.3">
      <c r="A329" s="32" t="str">
        <f>IF('0.1 Produksi Pangan &amp; Penduduk'!A329="","",'0.1 Produksi Pangan &amp; Penduduk'!A329)</f>
        <v/>
      </c>
      <c r="B329" s="17" t="str">
        <f>IF('0.1 Produksi Pangan &amp; Penduduk'!B329="","",'0.1 Produksi Pangan &amp; Penduduk'!B329)</f>
        <v/>
      </c>
      <c r="C329" s="32" t="str">
        <f>IF('0.1 Produksi Pangan &amp; Penduduk'!C329="","",'0.1 Produksi Pangan &amp; Penduduk'!C329)</f>
        <v/>
      </c>
      <c r="D329" s="32" t="str">
        <f>IF('0.1 Produksi Pangan &amp; Penduduk'!D329="","",'0.1 Produksi Pangan &amp; Penduduk'!D329)</f>
        <v/>
      </c>
      <c r="E329" s="32" t="str">
        <f>IF('0.1 Produksi Pangan &amp; Penduduk'!E329="","",'0.1 Produksi Pangan &amp; Penduduk'!E329)</f>
        <v/>
      </c>
      <c r="F329" s="17" t="str">
        <f>IF('0.1 Produksi Pangan &amp; Penduduk'!F329="","",'0.1 Produksi Pangan &amp; Penduduk'!F329)</f>
        <v/>
      </c>
      <c r="G329" s="44"/>
      <c r="H329" s="44"/>
      <c r="I329" s="44"/>
      <c r="J329" s="36"/>
      <c r="M329" s="47"/>
      <c r="N329" s="44"/>
      <c r="O329" s="47"/>
      <c r="P329" s="36"/>
      <c r="Q329" s="47"/>
      <c r="R329" s="44"/>
      <c r="S329" s="47"/>
      <c r="T329" s="36"/>
      <c r="U329" s="47"/>
      <c r="V329" s="44"/>
      <c r="W329" s="47"/>
      <c r="X329" s="36"/>
      <c r="Y329" s="47"/>
      <c r="Z329" s="44"/>
      <c r="AA329" s="47"/>
      <c r="AB329" s="36"/>
      <c r="AC329" s="48" t="str">
        <f t="shared" si="5"/>
        <v/>
      </c>
      <c r="AF329" s="44"/>
      <c r="AG329" s="44"/>
      <c r="AH329" s="44"/>
      <c r="AI329" s="36"/>
    </row>
    <row r="330" spans="1:35" x14ac:dyDescent="0.3">
      <c r="A330" s="32" t="str">
        <f>IF('0.1 Produksi Pangan &amp; Penduduk'!A330="","",'0.1 Produksi Pangan &amp; Penduduk'!A330)</f>
        <v/>
      </c>
      <c r="B330" s="17" t="str">
        <f>IF('0.1 Produksi Pangan &amp; Penduduk'!B330="","",'0.1 Produksi Pangan &amp; Penduduk'!B330)</f>
        <v/>
      </c>
      <c r="C330" s="32" t="str">
        <f>IF('0.1 Produksi Pangan &amp; Penduduk'!C330="","",'0.1 Produksi Pangan &amp; Penduduk'!C330)</f>
        <v/>
      </c>
      <c r="D330" s="32" t="str">
        <f>IF('0.1 Produksi Pangan &amp; Penduduk'!D330="","",'0.1 Produksi Pangan &amp; Penduduk'!D330)</f>
        <v/>
      </c>
      <c r="E330" s="32" t="str">
        <f>IF('0.1 Produksi Pangan &amp; Penduduk'!E330="","",'0.1 Produksi Pangan &amp; Penduduk'!E330)</f>
        <v/>
      </c>
      <c r="F330" s="17" t="str">
        <f>IF('0.1 Produksi Pangan &amp; Penduduk'!F330="","",'0.1 Produksi Pangan &amp; Penduduk'!F330)</f>
        <v/>
      </c>
      <c r="G330" s="44"/>
      <c r="H330" s="44"/>
      <c r="I330" s="44"/>
      <c r="J330" s="36"/>
      <c r="M330" s="47"/>
      <c r="N330" s="44"/>
      <c r="O330" s="47"/>
      <c r="P330" s="36"/>
      <c r="Q330" s="47"/>
      <c r="R330" s="44"/>
      <c r="S330" s="47"/>
      <c r="T330" s="36"/>
      <c r="U330" s="47"/>
      <c r="V330" s="44"/>
      <c r="W330" s="47"/>
      <c r="X330" s="36"/>
      <c r="Y330" s="47"/>
      <c r="Z330" s="44"/>
      <c r="AA330" s="47"/>
      <c r="AB330" s="36"/>
      <c r="AC330" s="48" t="str">
        <f t="shared" si="5"/>
        <v/>
      </c>
      <c r="AF330" s="44"/>
      <c r="AG330" s="44"/>
      <c r="AH330" s="44"/>
      <c r="AI330" s="36"/>
    </row>
    <row r="331" spans="1:35" x14ac:dyDescent="0.3">
      <c r="A331" s="32" t="str">
        <f>IF('0.1 Produksi Pangan &amp; Penduduk'!A331="","",'0.1 Produksi Pangan &amp; Penduduk'!A331)</f>
        <v/>
      </c>
      <c r="B331" s="17" t="str">
        <f>IF('0.1 Produksi Pangan &amp; Penduduk'!B331="","",'0.1 Produksi Pangan &amp; Penduduk'!B331)</f>
        <v/>
      </c>
      <c r="C331" s="32" t="str">
        <f>IF('0.1 Produksi Pangan &amp; Penduduk'!C331="","",'0.1 Produksi Pangan &amp; Penduduk'!C331)</f>
        <v/>
      </c>
      <c r="D331" s="32" t="str">
        <f>IF('0.1 Produksi Pangan &amp; Penduduk'!D331="","",'0.1 Produksi Pangan &amp; Penduduk'!D331)</f>
        <v/>
      </c>
      <c r="E331" s="32" t="str">
        <f>IF('0.1 Produksi Pangan &amp; Penduduk'!E331="","",'0.1 Produksi Pangan &amp; Penduduk'!E331)</f>
        <v/>
      </c>
      <c r="F331" s="17" t="str">
        <f>IF('0.1 Produksi Pangan &amp; Penduduk'!F331="","",'0.1 Produksi Pangan &amp; Penduduk'!F331)</f>
        <v/>
      </c>
      <c r="G331" s="44"/>
      <c r="H331" s="44"/>
      <c r="I331" s="44"/>
      <c r="J331" s="36"/>
      <c r="M331" s="47"/>
      <c r="N331" s="44"/>
      <c r="O331" s="47"/>
      <c r="P331" s="36"/>
      <c r="Q331" s="47"/>
      <c r="R331" s="44"/>
      <c r="S331" s="47"/>
      <c r="T331" s="36"/>
      <c r="U331" s="47"/>
      <c r="V331" s="44"/>
      <c r="W331" s="47"/>
      <c r="X331" s="36"/>
      <c r="Y331" s="47"/>
      <c r="Z331" s="44"/>
      <c r="AA331" s="47"/>
      <c r="AB331" s="36"/>
      <c r="AC331" s="48" t="str">
        <f t="shared" si="5"/>
        <v/>
      </c>
      <c r="AF331" s="44"/>
      <c r="AG331" s="44"/>
      <c r="AH331" s="44"/>
      <c r="AI331" s="36"/>
    </row>
    <row r="332" spans="1:35" x14ac:dyDescent="0.3">
      <c r="A332" s="32" t="str">
        <f>IF('0.1 Produksi Pangan &amp; Penduduk'!A332="","",'0.1 Produksi Pangan &amp; Penduduk'!A332)</f>
        <v/>
      </c>
      <c r="B332" s="17" t="str">
        <f>IF('0.1 Produksi Pangan &amp; Penduduk'!B332="","",'0.1 Produksi Pangan &amp; Penduduk'!B332)</f>
        <v/>
      </c>
      <c r="C332" s="32" t="str">
        <f>IF('0.1 Produksi Pangan &amp; Penduduk'!C332="","",'0.1 Produksi Pangan &amp; Penduduk'!C332)</f>
        <v/>
      </c>
      <c r="D332" s="32" t="str">
        <f>IF('0.1 Produksi Pangan &amp; Penduduk'!D332="","",'0.1 Produksi Pangan &amp; Penduduk'!D332)</f>
        <v/>
      </c>
      <c r="E332" s="32" t="str">
        <f>IF('0.1 Produksi Pangan &amp; Penduduk'!E332="","",'0.1 Produksi Pangan &amp; Penduduk'!E332)</f>
        <v/>
      </c>
      <c r="F332" s="17" t="str">
        <f>IF('0.1 Produksi Pangan &amp; Penduduk'!F332="","",'0.1 Produksi Pangan &amp; Penduduk'!F332)</f>
        <v/>
      </c>
      <c r="G332" s="44"/>
      <c r="H332" s="44"/>
      <c r="I332" s="44"/>
      <c r="J332" s="36"/>
      <c r="M332" s="47"/>
      <c r="N332" s="44"/>
      <c r="O332" s="47"/>
      <c r="P332" s="36"/>
      <c r="Q332" s="47"/>
      <c r="R332" s="44"/>
      <c r="S332" s="47"/>
      <c r="T332" s="36"/>
      <c r="U332" s="47"/>
      <c r="V332" s="44"/>
      <c r="W332" s="47"/>
      <c r="X332" s="36"/>
      <c r="Y332" s="47"/>
      <c r="Z332" s="44"/>
      <c r="AA332" s="47"/>
      <c r="AB332" s="36"/>
      <c r="AC332" s="48" t="str">
        <f t="shared" si="5"/>
        <v/>
      </c>
      <c r="AF332" s="44"/>
      <c r="AG332" s="44"/>
      <c r="AH332" s="44"/>
      <c r="AI332" s="36"/>
    </row>
    <row r="333" spans="1:35" x14ac:dyDescent="0.3">
      <c r="A333" s="32" t="str">
        <f>IF('0.1 Produksi Pangan &amp; Penduduk'!A333="","",'0.1 Produksi Pangan &amp; Penduduk'!A333)</f>
        <v/>
      </c>
      <c r="B333" s="17" t="str">
        <f>IF('0.1 Produksi Pangan &amp; Penduduk'!B333="","",'0.1 Produksi Pangan &amp; Penduduk'!B333)</f>
        <v/>
      </c>
      <c r="C333" s="32" t="str">
        <f>IF('0.1 Produksi Pangan &amp; Penduduk'!C333="","",'0.1 Produksi Pangan &amp; Penduduk'!C333)</f>
        <v/>
      </c>
      <c r="D333" s="32" t="str">
        <f>IF('0.1 Produksi Pangan &amp; Penduduk'!D333="","",'0.1 Produksi Pangan &amp; Penduduk'!D333)</f>
        <v/>
      </c>
      <c r="E333" s="32" t="str">
        <f>IF('0.1 Produksi Pangan &amp; Penduduk'!E333="","",'0.1 Produksi Pangan &amp; Penduduk'!E333)</f>
        <v/>
      </c>
      <c r="F333" s="17" t="str">
        <f>IF('0.1 Produksi Pangan &amp; Penduduk'!F333="","",'0.1 Produksi Pangan &amp; Penduduk'!F333)</f>
        <v/>
      </c>
      <c r="G333" s="44"/>
      <c r="H333" s="44"/>
      <c r="I333" s="44"/>
      <c r="J333" s="36"/>
      <c r="M333" s="47"/>
      <c r="N333" s="44"/>
      <c r="O333" s="47"/>
      <c r="P333" s="36"/>
      <c r="Q333" s="47"/>
      <c r="R333" s="44"/>
      <c r="S333" s="47"/>
      <c r="T333" s="36"/>
      <c r="U333" s="47"/>
      <c r="V333" s="44"/>
      <c r="W333" s="47"/>
      <c r="X333" s="36"/>
      <c r="Y333" s="47"/>
      <c r="Z333" s="44"/>
      <c r="AA333" s="47"/>
      <c r="AB333" s="36"/>
      <c r="AC333" s="48" t="str">
        <f t="shared" si="5"/>
        <v/>
      </c>
      <c r="AF333" s="44"/>
      <c r="AG333" s="44"/>
      <c r="AH333" s="44"/>
      <c r="AI333" s="36"/>
    </row>
    <row r="334" spans="1:35" x14ac:dyDescent="0.3">
      <c r="A334" s="32" t="str">
        <f>IF('0.1 Produksi Pangan &amp; Penduduk'!A334="","",'0.1 Produksi Pangan &amp; Penduduk'!A334)</f>
        <v/>
      </c>
      <c r="B334" s="17" t="str">
        <f>IF('0.1 Produksi Pangan &amp; Penduduk'!B334="","",'0.1 Produksi Pangan &amp; Penduduk'!B334)</f>
        <v/>
      </c>
      <c r="C334" s="32" t="str">
        <f>IF('0.1 Produksi Pangan &amp; Penduduk'!C334="","",'0.1 Produksi Pangan &amp; Penduduk'!C334)</f>
        <v/>
      </c>
      <c r="D334" s="32" t="str">
        <f>IF('0.1 Produksi Pangan &amp; Penduduk'!D334="","",'0.1 Produksi Pangan &amp; Penduduk'!D334)</f>
        <v/>
      </c>
      <c r="E334" s="32" t="str">
        <f>IF('0.1 Produksi Pangan &amp; Penduduk'!E334="","",'0.1 Produksi Pangan &amp; Penduduk'!E334)</f>
        <v/>
      </c>
      <c r="F334" s="17" t="str">
        <f>IF('0.1 Produksi Pangan &amp; Penduduk'!F334="","",'0.1 Produksi Pangan &amp; Penduduk'!F334)</f>
        <v/>
      </c>
      <c r="G334" s="44"/>
      <c r="H334" s="44"/>
      <c r="I334" s="44"/>
      <c r="J334" s="36"/>
      <c r="M334" s="47"/>
      <c r="N334" s="44"/>
      <c r="O334" s="47"/>
      <c r="P334" s="36"/>
      <c r="Q334" s="47"/>
      <c r="R334" s="44"/>
      <c r="S334" s="47"/>
      <c r="T334" s="36"/>
      <c r="U334" s="47"/>
      <c r="V334" s="44"/>
      <c r="W334" s="47"/>
      <c r="X334" s="36"/>
      <c r="Y334" s="47"/>
      <c r="Z334" s="44"/>
      <c r="AA334" s="47"/>
      <c r="AB334" s="36"/>
      <c r="AC334" s="48" t="str">
        <f t="shared" si="5"/>
        <v/>
      </c>
      <c r="AF334" s="44"/>
      <c r="AG334" s="44"/>
      <c r="AH334" s="44"/>
      <c r="AI334" s="36"/>
    </row>
    <row r="335" spans="1:35" x14ac:dyDescent="0.3">
      <c r="A335" s="32" t="str">
        <f>IF('0.1 Produksi Pangan &amp; Penduduk'!A335="","",'0.1 Produksi Pangan &amp; Penduduk'!A335)</f>
        <v/>
      </c>
      <c r="B335" s="17" t="str">
        <f>IF('0.1 Produksi Pangan &amp; Penduduk'!B335="","",'0.1 Produksi Pangan &amp; Penduduk'!B335)</f>
        <v/>
      </c>
      <c r="C335" s="32" t="str">
        <f>IF('0.1 Produksi Pangan &amp; Penduduk'!C335="","",'0.1 Produksi Pangan &amp; Penduduk'!C335)</f>
        <v/>
      </c>
      <c r="D335" s="32" t="str">
        <f>IF('0.1 Produksi Pangan &amp; Penduduk'!D335="","",'0.1 Produksi Pangan &amp; Penduduk'!D335)</f>
        <v/>
      </c>
      <c r="E335" s="32" t="str">
        <f>IF('0.1 Produksi Pangan &amp; Penduduk'!E335="","",'0.1 Produksi Pangan &amp; Penduduk'!E335)</f>
        <v/>
      </c>
      <c r="F335" s="17" t="str">
        <f>IF('0.1 Produksi Pangan &amp; Penduduk'!F335="","",'0.1 Produksi Pangan &amp; Penduduk'!F335)</f>
        <v/>
      </c>
      <c r="G335" s="44"/>
      <c r="H335" s="44"/>
      <c r="I335" s="44"/>
      <c r="J335" s="36"/>
      <c r="M335" s="47"/>
      <c r="N335" s="44"/>
      <c r="O335" s="47"/>
      <c r="P335" s="36"/>
      <c r="Q335" s="47"/>
      <c r="R335" s="44"/>
      <c r="S335" s="47"/>
      <c r="T335" s="36"/>
      <c r="U335" s="47"/>
      <c r="V335" s="44"/>
      <c r="W335" s="47"/>
      <c r="X335" s="36"/>
      <c r="Y335" s="47"/>
      <c r="Z335" s="44"/>
      <c r="AA335" s="47"/>
      <c r="AB335" s="36"/>
      <c r="AC335" s="48" t="str">
        <f t="shared" si="5"/>
        <v/>
      </c>
      <c r="AF335" s="44"/>
      <c r="AG335" s="44"/>
      <c r="AH335" s="44"/>
      <c r="AI335" s="36"/>
    </row>
    <row r="336" spans="1:35" x14ac:dyDescent="0.3">
      <c r="A336" s="32" t="str">
        <f>IF('0.1 Produksi Pangan &amp; Penduduk'!A336="","",'0.1 Produksi Pangan &amp; Penduduk'!A336)</f>
        <v/>
      </c>
      <c r="B336" s="17" t="str">
        <f>IF('0.1 Produksi Pangan &amp; Penduduk'!B336="","",'0.1 Produksi Pangan &amp; Penduduk'!B336)</f>
        <v/>
      </c>
      <c r="C336" s="32" t="str">
        <f>IF('0.1 Produksi Pangan &amp; Penduduk'!C336="","",'0.1 Produksi Pangan &amp; Penduduk'!C336)</f>
        <v/>
      </c>
      <c r="D336" s="32" t="str">
        <f>IF('0.1 Produksi Pangan &amp; Penduduk'!D336="","",'0.1 Produksi Pangan &amp; Penduduk'!D336)</f>
        <v/>
      </c>
      <c r="E336" s="32" t="str">
        <f>IF('0.1 Produksi Pangan &amp; Penduduk'!E336="","",'0.1 Produksi Pangan &amp; Penduduk'!E336)</f>
        <v/>
      </c>
      <c r="F336" s="17" t="str">
        <f>IF('0.1 Produksi Pangan &amp; Penduduk'!F336="","",'0.1 Produksi Pangan &amp; Penduduk'!F336)</f>
        <v/>
      </c>
      <c r="G336" s="44"/>
      <c r="H336" s="44"/>
      <c r="I336" s="44"/>
      <c r="J336" s="36"/>
      <c r="M336" s="47"/>
      <c r="N336" s="44"/>
      <c r="O336" s="47"/>
      <c r="P336" s="36"/>
      <c r="Q336" s="47"/>
      <c r="R336" s="44"/>
      <c r="S336" s="47"/>
      <c r="T336" s="36"/>
      <c r="U336" s="47"/>
      <c r="V336" s="44"/>
      <c r="W336" s="47"/>
      <c r="X336" s="36"/>
      <c r="Y336" s="47"/>
      <c r="Z336" s="44"/>
      <c r="AA336" s="47"/>
      <c r="AB336" s="36"/>
      <c r="AC336" s="48" t="str">
        <f t="shared" si="5"/>
        <v/>
      </c>
      <c r="AF336" s="44"/>
      <c r="AG336" s="44"/>
      <c r="AH336" s="44"/>
      <c r="AI336" s="36"/>
    </row>
    <row r="337" spans="1:35" x14ac:dyDescent="0.3">
      <c r="A337" s="32" t="str">
        <f>IF('0.1 Produksi Pangan &amp; Penduduk'!A337="","",'0.1 Produksi Pangan &amp; Penduduk'!A337)</f>
        <v/>
      </c>
      <c r="B337" s="17" t="str">
        <f>IF('0.1 Produksi Pangan &amp; Penduduk'!B337="","",'0.1 Produksi Pangan &amp; Penduduk'!B337)</f>
        <v/>
      </c>
      <c r="C337" s="32" t="str">
        <f>IF('0.1 Produksi Pangan &amp; Penduduk'!C337="","",'0.1 Produksi Pangan &amp; Penduduk'!C337)</f>
        <v/>
      </c>
      <c r="D337" s="32" t="str">
        <f>IF('0.1 Produksi Pangan &amp; Penduduk'!D337="","",'0.1 Produksi Pangan &amp; Penduduk'!D337)</f>
        <v/>
      </c>
      <c r="E337" s="32" t="str">
        <f>IF('0.1 Produksi Pangan &amp; Penduduk'!E337="","",'0.1 Produksi Pangan &amp; Penduduk'!E337)</f>
        <v/>
      </c>
      <c r="F337" s="17" t="str">
        <f>IF('0.1 Produksi Pangan &amp; Penduduk'!F337="","",'0.1 Produksi Pangan &amp; Penduduk'!F337)</f>
        <v/>
      </c>
      <c r="G337" s="44"/>
      <c r="H337" s="44"/>
      <c r="I337" s="44"/>
      <c r="J337" s="36"/>
      <c r="M337" s="47"/>
      <c r="N337" s="44"/>
      <c r="O337" s="47"/>
      <c r="P337" s="36"/>
      <c r="Q337" s="47"/>
      <c r="R337" s="44"/>
      <c r="S337" s="47"/>
      <c r="T337" s="36"/>
      <c r="U337" s="47"/>
      <c r="V337" s="44"/>
      <c r="W337" s="47"/>
      <c r="X337" s="36"/>
      <c r="Y337" s="47"/>
      <c r="Z337" s="44"/>
      <c r="AA337" s="47"/>
      <c r="AB337" s="36"/>
      <c r="AC337" s="48" t="str">
        <f t="shared" si="5"/>
        <v/>
      </c>
      <c r="AF337" s="44"/>
      <c r="AG337" s="44"/>
      <c r="AH337" s="44"/>
      <c r="AI337" s="36"/>
    </row>
    <row r="338" spans="1:35" x14ac:dyDescent="0.3">
      <c r="A338" s="32" t="str">
        <f>IF('0.1 Produksi Pangan &amp; Penduduk'!A338="","",'0.1 Produksi Pangan &amp; Penduduk'!A338)</f>
        <v/>
      </c>
      <c r="B338" s="17" t="str">
        <f>IF('0.1 Produksi Pangan &amp; Penduduk'!B338="","",'0.1 Produksi Pangan &amp; Penduduk'!B338)</f>
        <v/>
      </c>
      <c r="C338" s="32" t="str">
        <f>IF('0.1 Produksi Pangan &amp; Penduduk'!C338="","",'0.1 Produksi Pangan &amp; Penduduk'!C338)</f>
        <v/>
      </c>
      <c r="D338" s="32" t="str">
        <f>IF('0.1 Produksi Pangan &amp; Penduduk'!D338="","",'0.1 Produksi Pangan &amp; Penduduk'!D338)</f>
        <v/>
      </c>
      <c r="E338" s="32" t="str">
        <f>IF('0.1 Produksi Pangan &amp; Penduduk'!E338="","",'0.1 Produksi Pangan &amp; Penduduk'!E338)</f>
        <v/>
      </c>
      <c r="F338" s="17" t="str">
        <f>IF('0.1 Produksi Pangan &amp; Penduduk'!F338="","",'0.1 Produksi Pangan &amp; Penduduk'!F338)</f>
        <v/>
      </c>
      <c r="G338" s="44"/>
      <c r="H338" s="44"/>
      <c r="I338" s="44"/>
      <c r="J338" s="36"/>
      <c r="M338" s="47"/>
      <c r="N338" s="44"/>
      <c r="O338" s="47"/>
      <c r="P338" s="36"/>
      <c r="Q338" s="47"/>
      <c r="R338" s="44"/>
      <c r="S338" s="47"/>
      <c r="T338" s="36"/>
      <c r="U338" s="47"/>
      <c r="V338" s="44"/>
      <c r="W338" s="47"/>
      <c r="X338" s="36"/>
      <c r="Y338" s="47"/>
      <c r="Z338" s="44"/>
      <c r="AA338" s="47"/>
      <c r="AB338" s="36"/>
      <c r="AC338" s="48" t="str">
        <f t="shared" si="5"/>
        <v/>
      </c>
      <c r="AF338" s="44"/>
      <c r="AG338" s="44"/>
      <c r="AH338" s="44"/>
      <c r="AI338" s="36"/>
    </row>
    <row r="339" spans="1:35" x14ac:dyDescent="0.3">
      <c r="A339" s="32" t="str">
        <f>IF('0.1 Produksi Pangan &amp; Penduduk'!A339="","",'0.1 Produksi Pangan &amp; Penduduk'!A339)</f>
        <v/>
      </c>
      <c r="B339" s="17" t="str">
        <f>IF('0.1 Produksi Pangan &amp; Penduduk'!B339="","",'0.1 Produksi Pangan &amp; Penduduk'!B339)</f>
        <v/>
      </c>
      <c r="C339" s="32" t="str">
        <f>IF('0.1 Produksi Pangan &amp; Penduduk'!C339="","",'0.1 Produksi Pangan &amp; Penduduk'!C339)</f>
        <v/>
      </c>
      <c r="D339" s="32" t="str">
        <f>IF('0.1 Produksi Pangan &amp; Penduduk'!D339="","",'0.1 Produksi Pangan &amp; Penduduk'!D339)</f>
        <v/>
      </c>
      <c r="E339" s="32" t="str">
        <f>IF('0.1 Produksi Pangan &amp; Penduduk'!E339="","",'0.1 Produksi Pangan &amp; Penduduk'!E339)</f>
        <v/>
      </c>
      <c r="F339" s="17" t="str">
        <f>IF('0.1 Produksi Pangan &amp; Penduduk'!F339="","",'0.1 Produksi Pangan &amp; Penduduk'!F339)</f>
        <v/>
      </c>
      <c r="G339" s="44"/>
      <c r="H339" s="44"/>
      <c r="I339" s="44"/>
      <c r="J339" s="36"/>
      <c r="M339" s="47"/>
      <c r="N339" s="44"/>
      <c r="O339" s="47"/>
      <c r="P339" s="36"/>
      <c r="Q339" s="47"/>
      <c r="R339" s="44"/>
      <c r="S339" s="47"/>
      <c r="T339" s="36"/>
      <c r="U339" s="47"/>
      <c r="V339" s="44"/>
      <c r="W339" s="47"/>
      <c r="X339" s="36"/>
      <c r="Y339" s="47"/>
      <c r="Z339" s="44"/>
      <c r="AA339" s="47"/>
      <c r="AB339" s="36"/>
      <c r="AC339" s="48" t="str">
        <f t="shared" si="5"/>
        <v/>
      </c>
      <c r="AF339" s="44"/>
      <c r="AG339" s="44"/>
      <c r="AH339" s="44"/>
      <c r="AI339" s="36"/>
    </row>
    <row r="340" spans="1:35" x14ac:dyDescent="0.3">
      <c r="A340" s="32" t="str">
        <f>IF('0.1 Produksi Pangan &amp; Penduduk'!A340="","",'0.1 Produksi Pangan &amp; Penduduk'!A340)</f>
        <v/>
      </c>
      <c r="B340" s="17" t="str">
        <f>IF('0.1 Produksi Pangan &amp; Penduduk'!B340="","",'0.1 Produksi Pangan &amp; Penduduk'!B340)</f>
        <v/>
      </c>
      <c r="C340" s="32" t="str">
        <f>IF('0.1 Produksi Pangan &amp; Penduduk'!C340="","",'0.1 Produksi Pangan &amp; Penduduk'!C340)</f>
        <v/>
      </c>
      <c r="D340" s="32" t="str">
        <f>IF('0.1 Produksi Pangan &amp; Penduduk'!D340="","",'0.1 Produksi Pangan &amp; Penduduk'!D340)</f>
        <v/>
      </c>
      <c r="E340" s="32" t="str">
        <f>IF('0.1 Produksi Pangan &amp; Penduduk'!E340="","",'0.1 Produksi Pangan &amp; Penduduk'!E340)</f>
        <v/>
      </c>
      <c r="F340" s="17" t="str">
        <f>IF('0.1 Produksi Pangan &amp; Penduduk'!F340="","",'0.1 Produksi Pangan &amp; Penduduk'!F340)</f>
        <v/>
      </c>
      <c r="G340" s="44"/>
      <c r="H340" s="44"/>
      <c r="I340" s="44"/>
      <c r="J340" s="36"/>
      <c r="M340" s="47"/>
      <c r="N340" s="44"/>
      <c r="O340" s="47"/>
      <c r="P340" s="36"/>
      <c r="Q340" s="47"/>
      <c r="R340" s="44"/>
      <c r="S340" s="47"/>
      <c r="T340" s="36"/>
      <c r="U340" s="47"/>
      <c r="V340" s="44"/>
      <c r="W340" s="47"/>
      <c r="X340" s="36"/>
      <c r="Y340" s="47"/>
      <c r="Z340" s="44"/>
      <c r="AA340" s="47"/>
      <c r="AB340" s="36"/>
      <c r="AC340" s="48" t="str">
        <f t="shared" si="5"/>
        <v/>
      </c>
      <c r="AF340" s="44"/>
      <c r="AG340" s="44"/>
      <c r="AH340" s="44"/>
      <c r="AI340" s="36"/>
    </row>
    <row r="341" spans="1:35" x14ac:dyDescent="0.3">
      <c r="A341" s="32" t="str">
        <f>IF('0.1 Produksi Pangan &amp; Penduduk'!A341="","",'0.1 Produksi Pangan &amp; Penduduk'!A341)</f>
        <v/>
      </c>
      <c r="B341" s="17" t="str">
        <f>IF('0.1 Produksi Pangan &amp; Penduduk'!B341="","",'0.1 Produksi Pangan &amp; Penduduk'!B341)</f>
        <v/>
      </c>
      <c r="C341" s="32" t="str">
        <f>IF('0.1 Produksi Pangan &amp; Penduduk'!C341="","",'0.1 Produksi Pangan &amp; Penduduk'!C341)</f>
        <v/>
      </c>
      <c r="D341" s="32" t="str">
        <f>IF('0.1 Produksi Pangan &amp; Penduduk'!D341="","",'0.1 Produksi Pangan &amp; Penduduk'!D341)</f>
        <v/>
      </c>
      <c r="E341" s="32" t="str">
        <f>IF('0.1 Produksi Pangan &amp; Penduduk'!E341="","",'0.1 Produksi Pangan &amp; Penduduk'!E341)</f>
        <v/>
      </c>
      <c r="F341" s="17" t="str">
        <f>IF('0.1 Produksi Pangan &amp; Penduduk'!F341="","",'0.1 Produksi Pangan &amp; Penduduk'!F341)</f>
        <v/>
      </c>
      <c r="G341" s="44"/>
      <c r="H341" s="44"/>
      <c r="I341" s="44"/>
      <c r="J341" s="36"/>
      <c r="M341" s="47"/>
      <c r="N341" s="44"/>
      <c r="O341" s="47"/>
      <c r="P341" s="36"/>
      <c r="Q341" s="47"/>
      <c r="R341" s="44"/>
      <c r="S341" s="47"/>
      <c r="T341" s="36"/>
      <c r="U341" s="47"/>
      <c r="V341" s="44"/>
      <c r="W341" s="47"/>
      <c r="X341" s="36"/>
      <c r="Y341" s="47"/>
      <c r="Z341" s="44"/>
      <c r="AA341" s="47"/>
      <c r="AB341" s="36"/>
      <c r="AC341" s="48" t="str">
        <f t="shared" si="5"/>
        <v/>
      </c>
      <c r="AF341" s="44"/>
      <c r="AG341" s="44"/>
      <c r="AH341" s="44"/>
      <c r="AI341" s="36"/>
    </row>
    <row r="342" spans="1:35" x14ac:dyDescent="0.3">
      <c r="A342" s="32" t="str">
        <f>IF('0.1 Produksi Pangan &amp; Penduduk'!A342="","",'0.1 Produksi Pangan &amp; Penduduk'!A342)</f>
        <v/>
      </c>
      <c r="B342" s="17" t="str">
        <f>IF('0.1 Produksi Pangan &amp; Penduduk'!B342="","",'0.1 Produksi Pangan &amp; Penduduk'!B342)</f>
        <v/>
      </c>
      <c r="C342" s="32" t="str">
        <f>IF('0.1 Produksi Pangan &amp; Penduduk'!C342="","",'0.1 Produksi Pangan &amp; Penduduk'!C342)</f>
        <v/>
      </c>
      <c r="D342" s="32" t="str">
        <f>IF('0.1 Produksi Pangan &amp; Penduduk'!D342="","",'0.1 Produksi Pangan &amp; Penduduk'!D342)</f>
        <v/>
      </c>
      <c r="E342" s="32" t="str">
        <f>IF('0.1 Produksi Pangan &amp; Penduduk'!E342="","",'0.1 Produksi Pangan &amp; Penduduk'!E342)</f>
        <v/>
      </c>
      <c r="F342" s="17" t="str">
        <f>IF('0.1 Produksi Pangan &amp; Penduduk'!F342="","",'0.1 Produksi Pangan &amp; Penduduk'!F342)</f>
        <v/>
      </c>
      <c r="G342" s="44"/>
      <c r="H342" s="44"/>
      <c r="I342" s="44"/>
      <c r="J342" s="36"/>
      <c r="M342" s="47"/>
      <c r="N342" s="44"/>
      <c r="O342" s="47"/>
      <c r="P342" s="36"/>
      <c r="Q342" s="47"/>
      <c r="R342" s="44"/>
      <c r="S342" s="47"/>
      <c r="T342" s="36"/>
      <c r="U342" s="47"/>
      <c r="V342" s="44"/>
      <c r="W342" s="47"/>
      <c r="X342" s="36"/>
      <c r="Y342" s="47"/>
      <c r="Z342" s="44"/>
      <c r="AA342" s="47"/>
      <c r="AB342" s="36"/>
      <c r="AC342" s="48" t="str">
        <f t="shared" si="5"/>
        <v/>
      </c>
      <c r="AF342" s="44"/>
      <c r="AG342" s="44"/>
      <c r="AH342" s="44"/>
      <c r="AI342" s="36"/>
    </row>
    <row r="343" spans="1:35" x14ac:dyDescent="0.3">
      <c r="A343" s="32" t="str">
        <f>IF('0.1 Produksi Pangan &amp; Penduduk'!A343="","",'0.1 Produksi Pangan &amp; Penduduk'!A343)</f>
        <v/>
      </c>
      <c r="B343" s="17" t="str">
        <f>IF('0.1 Produksi Pangan &amp; Penduduk'!B343="","",'0.1 Produksi Pangan &amp; Penduduk'!B343)</f>
        <v/>
      </c>
      <c r="C343" s="32" t="str">
        <f>IF('0.1 Produksi Pangan &amp; Penduduk'!C343="","",'0.1 Produksi Pangan &amp; Penduduk'!C343)</f>
        <v/>
      </c>
      <c r="D343" s="32" t="str">
        <f>IF('0.1 Produksi Pangan &amp; Penduduk'!D343="","",'0.1 Produksi Pangan &amp; Penduduk'!D343)</f>
        <v/>
      </c>
      <c r="E343" s="32" t="str">
        <f>IF('0.1 Produksi Pangan &amp; Penduduk'!E343="","",'0.1 Produksi Pangan &amp; Penduduk'!E343)</f>
        <v/>
      </c>
      <c r="F343" s="17" t="str">
        <f>IF('0.1 Produksi Pangan &amp; Penduduk'!F343="","",'0.1 Produksi Pangan &amp; Penduduk'!F343)</f>
        <v/>
      </c>
      <c r="G343" s="44"/>
      <c r="H343" s="44"/>
      <c r="I343" s="44"/>
      <c r="J343" s="36"/>
      <c r="M343" s="47"/>
      <c r="N343" s="44"/>
      <c r="O343" s="47"/>
      <c r="P343" s="36"/>
      <c r="Q343" s="47"/>
      <c r="R343" s="44"/>
      <c r="S343" s="47"/>
      <c r="T343" s="36"/>
      <c r="U343" s="47"/>
      <c r="V343" s="44"/>
      <c r="W343" s="47"/>
      <c r="X343" s="36"/>
      <c r="Y343" s="47"/>
      <c r="Z343" s="44"/>
      <c r="AA343" s="47"/>
      <c r="AB343" s="36"/>
      <c r="AC343" s="48" t="str">
        <f t="shared" si="5"/>
        <v/>
      </c>
      <c r="AF343" s="44"/>
      <c r="AG343" s="44"/>
      <c r="AH343" s="44"/>
      <c r="AI343" s="36"/>
    </row>
    <row r="344" spans="1:35" x14ac:dyDescent="0.3">
      <c r="A344" s="32" t="str">
        <f>IF('0.1 Produksi Pangan &amp; Penduduk'!A344="","",'0.1 Produksi Pangan &amp; Penduduk'!A344)</f>
        <v/>
      </c>
      <c r="B344" s="17" t="str">
        <f>IF('0.1 Produksi Pangan &amp; Penduduk'!B344="","",'0.1 Produksi Pangan &amp; Penduduk'!B344)</f>
        <v/>
      </c>
      <c r="C344" s="32" t="str">
        <f>IF('0.1 Produksi Pangan &amp; Penduduk'!C344="","",'0.1 Produksi Pangan &amp; Penduduk'!C344)</f>
        <v/>
      </c>
      <c r="D344" s="32" t="str">
        <f>IF('0.1 Produksi Pangan &amp; Penduduk'!D344="","",'0.1 Produksi Pangan &amp; Penduduk'!D344)</f>
        <v/>
      </c>
      <c r="E344" s="32" t="str">
        <f>IF('0.1 Produksi Pangan &amp; Penduduk'!E344="","",'0.1 Produksi Pangan &amp; Penduduk'!E344)</f>
        <v/>
      </c>
      <c r="F344" s="17" t="str">
        <f>IF('0.1 Produksi Pangan &amp; Penduduk'!F344="","",'0.1 Produksi Pangan &amp; Penduduk'!F344)</f>
        <v/>
      </c>
      <c r="G344" s="44"/>
      <c r="H344" s="44"/>
      <c r="I344" s="44"/>
      <c r="J344" s="36"/>
      <c r="M344" s="47"/>
      <c r="N344" s="44"/>
      <c r="O344" s="47"/>
      <c r="P344" s="36"/>
      <c r="Q344" s="47"/>
      <c r="R344" s="44"/>
      <c r="S344" s="47"/>
      <c r="T344" s="36"/>
      <c r="U344" s="47"/>
      <c r="V344" s="44"/>
      <c r="W344" s="47"/>
      <c r="X344" s="36"/>
      <c r="Y344" s="47"/>
      <c r="Z344" s="44"/>
      <c r="AA344" s="47"/>
      <c r="AB344" s="36"/>
      <c r="AC344" s="48" t="str">
        <f t="shared" si="5"/>
        <v/>
      </c>
      <c r="AF344" s="44"/>
      <c r="AG344" s="44"/>
      <c r="AH344" s="44"/>
      <c r="AI344" s="36"/>
    </row>
    <row r="345" spans="1:35" x14ac:dyDescent="0.3">
      <c r="A345" s="32" t="str">
        <f>IF('0.1 Produksi Pangan &amp; Penduduk'!A345="","",'0.1 Produksi Pangan &amp; Penduduk'!A345)</f>
        <v/>
      </c>
      <c r="B345" s="17" t="str">
        <f>IF('0.1 Produksi Pangan &amp; Penduduk'!B345="","",'0.1 Produksi Pangan &amp; Penduduk'!B345)</f>
        <v/>
      </c>
      <c r="C345" s="32" t="str">
        <f>IF('0.1 Produksi Pangan &amp; Penduduk'!C345="","",'0.1 Produksi Pangan &amp; Penduduk'!C345)</f>
        <v/>
      </c>
      <c r="D345" s="32" t="str">
        <f>IF('0.1 Produksi Pangan &amp; Penduduk'!D345="","",'0.1 Produksi Pangan &amp; Penduduk'!D345)</f>
        <v/>
      </c>
      <c r="E345" s="32" t="str">
        <f>IF('0.1 Produksi Pangan &amp; Penduduk'!E345="","",'0.1 Produksi Pangan &amp; Penduduk'!E345)</f>
        <v/>
      </c>
      <c r="F345" s="17" t="str">
        <f>IF('0.1 Produksi Pangan &amp; Penduduk'!F345="","",'0.1 Produksi Pangan &amp; Penduduk'!F345)</f>
        <v/>
      </c>
      <c r="G345" s="44"/>
      <c r="H345" s="44"/>
      <c r="I345" s="44"/>
      <c r="J345" s="36"/>
      <c r="M345" s="47"/>
      <c r="N345" s="44"/>
      <c r="O345" s="47"/>
      <c r="P345" s="36"/>
      <c r="Q345" s="47"/>
      <c r="R345" s="44"/>
      <c r="S345" s="47"/>
      <c r="T345" s="36"/>
      <c r="U345" s="47"/>
      <c r="V345" s="44"/>
      <c r="W345" s="47"/>
      <c r="X345" s="36"/>
      <c r="Y345" s="47"/>
      <c r="Z345" s="44"/>
      <c r="AA345" s="47"/>
      <c r="AB345" s="36"/>
      <c r="AC345" s="48" t="str">
        <f t="shared" si="5"/>
        <v/>
      </c>
      <c r="AF345" s="44"/>
      <c r="AG345" s="44"/>
      <c r="AH345" s="44"/>
      <c r="AI345" s="36"/>
    </row>
    <row r="346" spans="1:35" x14ac:dyDescent="0.3">
      <c r="A346" s="32" t="str">
        <f>IF('0.1 Produksi Pangan &amp; Penduduk'!A346="","",'0.1 Produksi Pangan &amp; Penduduk'!A346)</f>
        <v/>
      </c>
      <c r="B346" s="17" t="str">
        <f>IF('0.1 Produksi Pangan &amp; Penduduk'!B346="","",'0.1 Produksi Pangan &amp; Penduduk'!B346)</f>
        <v/>
      </c>
      <c r="C346" s="32" t="str">
        <f>IF('0.1 Produksi Pangan &amp; Penduduk'!C346="","",'0.1 Produksi Pangan &amp; Penduduk'!C346)</f>
        <v/>
      </c>
      <c r="D346" s="32" t="str">
        <f>IF('0.1 Produksi Pangan &amp; Penduduk'!D346="","",'0.1 Produksi Pangan &amp; Penduduk'!D346)</f>
        <v/>
      </c>
      <c r="E346" s="32" t="str">
        <f>IF('0.1 Produksi Pangan &amp; Penduduk'!E346="","",'0.1 Produksi Pangan &amp; Penduduk'!E346)</f>
        <v/>
      </c>
      <c r="F346" s="17" t="str">
        <f>IF('0.1 Produksi Pangan &amp; Penduduk'!F346="","",'0.1 Produksi Pangan &amp; Penduduk'!F346)</f>
        <v/>
      </c>
      <c r="G346" s="44"/>
      <c r="H346" s="44"/>
      <c r="I346" s="44"/>
      <c r="J346" s="36"/>
      <c r="M346" s="47"/>
      <c r="N346" s="44"/>
      <c r="O346" s="47"/>
      <c r="P346" s="36"/>
      <c r="Q346" s="47"/>
      <c r="R346" s="44"/>
      <c r="S346" s="47"/>
      <c r="T346" s="36"/>
      <c r="U346" s="47"/>
      <c r="V346" s="44"/>
      <c r="W346" s="47"/>
      <c r="X346" s="36"/>
      <c r="Y346" s="47"/>
      <c r="Z346" s="44"/>
      <c r="AA346" s="47"/>
      <c r="AB346" s="36"/>
      <c r="AC346" s="48" t="str">
        <f t="shared" si="5"/>
        <v/>
      </c>
      <c r="AF346" s="44"/>
      <c r="AG346" s="44"/>
      <c r="AH346" s="44"/>
      <c r="AI346" s="36"/>
    </row>
    <row r="347" spans="1:35" x14ac:dyDescent="0.3">
      <c r="A347" s="32" t="str">
        <f>IF('0.1 Produksi Pangan &amp; Penduduk'!A347="","",'0.1 Produksi Pangan &amp; Penduduk'!A347)</f>
        <v/>
      </c>
      <c r="B347" s="17" t="str">
        <f>IF('0.1 Produksi Pangan &amp; Penduduk'!B347="","",'0.1 Produksi Pangan &amp; Penduduk'!B347)</f>
        <v/>
      </c>
      <c r="C347" s="32" t="str">
        <f>IF('0.1 Produksi Pangan &amp; Penduduk'!C347="","",'0.1 Produksi Pangan &amp; Penduduk'!C347)</f>
        <v/>
      </c>
      <c r="D347" s="32" t="str">
        <f>IF('0.1 Produksi Pangan &amp; Penduduk'!D347="","",'0.1 Produksi Pangan &amp; Penduduk'!D347)</f>
        <v/>
      </c>
      <c r="E347" s="32" t="str">
        <f>IF('0.1 Produksi Pangan &amp; Penduduk'!E347="","",'0.1 Produksi Pangan &amp; Penduduk'!E347)</f>
        <v/>
      </c>
      <c r="F347" s="17" t="str">
        <f>IF('0.1 Produksi Pangan &amp; Penduduk'!F347="","",'0.1 Produksi Pangan &amp; Penduduk'!F347)</f>
        <v/>
      </c>
      <c r="G347" s="44"/>
      <c r="H347" s="44"/>
      <c r="I347" s="44"/>
      <c r="J347" s="36"/>
      <c r="M347" s="47"/>
      <c r="N347" s="44"/>
      <c r="O347" s="47"/>
      <c r="P347" s="36"/>
      <c r="Q347" s="47"/>
      <c r="R347" s="44"/>
      <c r="S347" s="47"/>
      <c r="T347" s="36"/>
      <c r="U347" s="47"/>
      <c r="V347" s="44"/>
      <c r="W347" s="47"/>
      <c r="X347" s="36"/>
      <c r="Y347" s="47"/>
      <c r="Z347" s="44"/>
      <c r="AA347" s="47"/>
      <c r="AB347" s="36"/>
      <c r="AC347" s="48" t="str">
        <f t="shared" si="5"/>
        <v/>
      </c>
      <c r="AF347" s="44"/>
      <c r="AG347" s="44"/>
      <c r="AH347" s="44"/>
      <c r="AI347" s="36"/>
    </row>
    <row r="348" spans="1:35" x14ac:dyDescent="0.3">
      <c r="A348" s="32" t="str">
        <f>IF('0.1 Produksi Pangan &amp; Penduduk'!A348="","",'0.1 Produksi Pangan &amp; Penduduk'!A348)</f>
        <v/>
      </c>
      <c r="B348" s="17" t="str">
        <f>IF('0.1 Produksi Pangan &amp; Penduduk'!B348="","",'0.1 Produksi Pangan &amp; Penduduk'!B348)</f>
        <v/>
      </c>
      <c r="C348" s="32" t="str">
        <f>IF('0.1 Produksi Pangan &amp; Penduduk'!C348="","",'0.1 Produksi Pangan &amp; Penduduk'!C348)</f>
        <v/>
      </c>
      <c r="D348" s="32" t="str">
        <f>IF('0.1 Produksi Pangan &amp; Penduduk'!D348="","",'0.1 Produksi Pangan &amp; Penduduk'!D348)</f>
        <v/>
      </c>
      <c r="E348" s="32" t="str">
        <f>IF('0.1 Produksi Pangan &amp; Penduduk'!E348="","",'0.1 Produksi Pangan &amp; Penduduk'!E348)</f>
        <v/>
      </c>
      <c r="F348" s="17" t="str">
        <f>IF('0.1 Produksi Pangan &amp; Penduduk'!F348="","",'0.1 Produksi Pangan &amp; Penduduk'!F348)</f>
        <v/>
      </c>
      <c r="G348" s="44"/>
      <c r="H348" s="44"/>
      <c r="I348" s="44"/>
      <c r="J348" s="36"/>
      <c r="M348" s="47"/>
      <c r="N348" s="44"/>
      <c r="O348" s="47"/>
      <c r="P348" s="36"/>
      <c r="Q348" s="47"/>
      <c r="R348" s="44"/>
      <c r="S348" s="47"/>
      <c r="T348" s="36"/>
      <c r="U348" s="47"/>
      <c r="V348" s="44"/>
      <c r="W348" s="47"/>
      <c r="X348" s="36"/>
      <c r="Y348" s="47"/>
      <c r="Z348" s="44"/>
      <c r="AA348" s="47"/>
      <c r="AB348" s="36"/>
      <c r="AC348" s="48" t="str">
        <f t="shared" si="5"/>
        <v/>
      </c>
      <c r="AF348" s="44"/>
      <c r="AG348" s="44"/>
      <c r="AH348" s="44"/>
      <c r="AI348" s="36"/>
    </row>
    <row r="349" spans="1:35" x14ac:dyDescent="0.3">
      <c r="A349" s="32" t="str">
        <f>IF('0.1 Produksi Pangan &amp; Penduduk'!A349="","",'0.1 Produksi Pangan &amp; Penduduk'!A349)</f>
        <v/>
      </c>
      <c r="B349" s="17" t="str">
        <f>IF('0.1 Produksi Pangan &amp; Penduduk'!B349="","",'0.1 Produksi Pangan &amp; Penduduk'!B349)</f>
        <v/>
      </c>
      <c r="C349" s="32" t="str">
        <f>IF('0.1 Produksi Pangan &amp; Penduduk'!C349="","",'0.1 Produksi Pangan &amp; Penduduk'!C349)</f>
        <v/>
      </c>
      <c r="D349" s="32" t="str">
        <f>IF('0.1 Produksi Pangan &amp; Penduduk'!D349="","",'0.1 Produksi Pangan &amp; Penduduk'!D349)</f>
        <v/>
      </c>
      <c r="E349" s="32" t="str">
        <f>IF('0.1 Produksi Pangan &amp; Penduduk'!E349="","",'0.1 Produksi Pangan &amp; Penduduk'!E349)</f>
        <v/>
      </c>
      <c r="F349" s="17" t="str">
        <f>IF('0.1 Produksi Pangan &amp; Penduduk'!F349="","",'0.1 Produksi Pangan &amp; Penduduk'!F349)</f>
        <v/>
      </c>
      <c r="G349" s="44"/>
      <c r="H349" s="44"/>
      <c r="I349" s="44"/>
      <c r="J349" s="36"/>
      <c r="M349" s="47"/>
      <c r="N349" s="44"/>
      <c r="O349" s="47"/>
      <c r="P349" s="36"/>
      <c r="Q349" s="47"/>
      <c r="R349" s="44"/>
      <c r="S349" s="47"/>
      <c r="T349" s="36"/>
      <c r="U349" s="47"/>
      <c r="V349" s="44"/>
      <c r="W349" s="47"/>
      <c r="X349" s="36"/>
      <c r="Y349" s="47"/>
      <c r="Z349" s="44"/>
      <c r="AA349" s="47"/>
      <c r="AB349" s="36"/>
      <c r="AC349" s="48" t="str">
        <f t="shared" si="5"/>
        <v/>
      </c>
      <c r="AF349" s="44"/>
      <c r="AG349" s="44"/>
      <c r="AH349" s="44"/>
      <c r="AI349" s="36"/>
    </row>
    <row r="350" spans="1:35" x14ac:dyDescent="0.3">
      <c r="A350" s="32" t="str">
        <f>IF('0.1 Produksi Pangan &amp; Penduduk'!A350="","",'0.1 Produksi Pangan &amp; Penduduk'!A350)</f>
        <v/>
      </c>
      <c r="B350" s="17" t="str">
        <f>IF('0.1 Produksi Pangan &amp; Penduduk'!B350="","",'0.1 Produksi Pangan &amp; Penduduk'!B350)</f>
        <v/>
      </c>
      <c r="C350" s="32" t="str">
        <f>IF('0.1 Produksi Pangan &amp; Penduduk'!C350="","",'0.1 Produksi Pangan &amp; Penduduk'!C350)</f>
        <v/>
      </c>
      <c r="D350" s="32" t="str">
        <f>IF('0.1 Produksi Pangan &amp; Penduduk'!D350="","",'0.1 Produksi Pangan &amp; Penduduk'!D350)</f>
        <v/>
      </c>
      <c r="E350" s="32" t="str">
        <f>IF('0.1 Produksi Pangan &amp; Penduduk'!E350="","",'0.1 Produksi Pangan &amp; Penduduk'!E350)</f>
        <v/>
      </c>
      <c r="F350" s="17" t="str">
        <f>IF('0.1 Produksi Pangan &amp; Penduduk'!F350="","",'0.1 Produksi Pangan &amp; Penduduk'!F350)</f>
        <v/>
      </c>
      <c r="G350" s="44"/>
      <c r="H350" s="44"/>
      <c r="I350" s="44"/>
      <c r="J350" s="36"/>
      <c r="M350" s="47"/>
      <c r="N350" s="44"/>
      <c r="O350" s="47"/>
      <c r="P350" s="36"/>
      <c r="Q350" s="47"/>
      <c r="R350" s="44"/>
      <c r="S350" s="47"/>
      <c r="T350" s="36"/>
      <c r="U350" s="47"/>
      <c r="V350" s="44"/>
      <c r="W350" s="47"/>
      <c r="X350" s="36"/>
      <c r="Y350" s="47"/>
      <c r="Z350" s="44"/>
      <c r="AA350" s="47"/>
      <c r="AB350" s="36"/>
      <c r="AC350" s="48" t="str">
        <f t="shared" si="5"/>
        <v/>
      </c>
      <c r="AF350" s="44"/>
      <c r="AG350" s="44"/>
      <c r="AH350" s="44"/>
      <c r="AI350" s="36"/>
    </row>
    <row r="351" spans="1:35" x14ac:dyDescent="0.3">
      <c r="A351" s="32" t="str">
        <f>IF('0.1 Produksi Pangan &amp; Penduduk'!A351="","",'0.1 Produksi Pangan &amp; Penduduk'!A351)</f>
        <v/>
      </c>
      <c r="B351" s="17" t="str">
        <f>IF('0.1 Produksi Pangan &amp; Penduduk'!B351="","",'0.1 Produksi Pangan &amp; Penduduk'!B351)</f>
        <v/>
      </c>
      <c r="C351" s="32" t="str">
        <f>IF('0.1 Produksi Pangan &amp; Penduduk'!C351="","",'0.1 Produksi Pangan &amp; Penduduk'!C351)</f>
        <v/>
      </c>
      <c r="D351" s="32" t="str">
        <f>IF('0.1 Produksi Pangan &amp; Penduduk'!D351="","",'0.1 Produksi Pangan &amp; Penduduk'!D351)</f>
        <v/>
      </c>
      <c r="E351" s="32" t="str">
        <f>IF('0.1 Produksi Pangan &amp; Penduduk'!E351="","",'0.1 Produksi Pangan &amp; Penduduk'!E351)</f>
        <v/>
      </c>
      <c r="F351" s="17" t="str">
        <f>IF('0.1 Produksi Pangan &amp; Penduduk'!F351="","",'0.1 Produksi Pangan &amp; Penduduk'!F351)</f>
        <v/>
      </c>
      <c r="G351" s="44"/>
      <c r="H351" s="44"/>
      <c r="I351" s="44"/>
      <c r="J351" s="36"/>
      <c r="M351" s="47"/>
      <c r="N351" s="44"/>
      <c r="O351" s="47"/>
      <c r="P351" s="36"/>
      <c r="Q351" s="47"/>
      <c r="R351" s="44"/>
      <c r="S351" s="47"/>
      <c r="T351" s="36"/>
      <c r="U351" s="47"/>
      <c r="V351" s="44"/>
      <c r="W351" s="47"/>
      <c r="X351" s="36"/>
      <c r="Y351" s="47"/>
      <c r="Z351" s="44"/>
      <c r="AA351" s="47"/>
      <c r="AB351" s="36"/>
      <c r="AC351" s="48" t="str">
        <f t="shared" si="5"/>
        <v/>
      </c>
      <c r="AF351" s="44"/>
      <c r="AG351" s="44"/>
      <c r="AH351" s="44"/>
      <c r="AI351" s="36"/>
    </row>
    <row r="352" spans="1:35" x14ac:dyDescent="0.3">
      <c r="A352" s="32" t="str">
        <f>IF('0.1 Produksi Pangan &amp; Penduduk'!A352="","",'0.1 Produksi Pangan &amp; Penduduk'!A352)</f>
        <v/>
      </c>
      <c r="B352" s="17" t="str">
        <f>IF('0.1 Produksi Pangan &amp; Penduduk'!B352="","",'0.1 Produksi Pangan &amp; Penduduk'!B352)</f>
        <v/>
      </c>
      <c r="C352" s="32" t="str">
        <f>IF('0.1 Produksi Pangan &amp; Penduduk'!C352="","",'0.1 Produksi Pangan &amp; Penduduk'!C352)</f>
        <v/>
      </c>
      <c r="D352" s="32" t="str">
        <f>IF('0.1 Produksi Pangan &amp; Penduduk'!D352="","",'0.1 Produksi Pangan &amp; Penduduk'!D352)</f>
        <v/>
      </c>
      <c r="E352" s="32" t="str">
        <f>IF('0.1 Produksi Pangan &amp; Penduduk'!E352="","",'0.1 Produksi Pangan &amp; Penduduk'!E352)</f>
        <v/>
      </c>
      <c r="F352" s="17" t="str">
        <f>IF('0.1 Produksi Pangan &amp; Penduduk'!F352="","",'0.1 Produksi Pangan &amp; Penduduk'!F352)</f>
        <v/>
      </c>
      <c r="G352" s="44"/>
      <c r="H352" s="44"/>
      <c r="I352" s="44"/>
      <c r="J352" s="36"/>
      <c r="M352" s="47"/>
      <c r="N352" s="44"/>
      <c r="O352" s="47"/>
      <c r="P352" s="36"/>
      <c r="Q352" s="47"/>
      <c r="R352" s="44"/>
      <c r="S352" s="47"/>
      <c r="T352" s="36"/>
      <c r="U352" s="47"/>
      <c r="V352" s="44"/>
      <c r="W352" s="47"/>
      <c r="X352" s="36"/>
      <c r="Y352" s="47"/>
      <c r="Z352" s="44"/>
      <c r="AA352" s="47"/>
      <c r="AB352" s="36"/>
      <c r="AC352" s="48" t="str">
        <f t="shared" si="5"/>
        <v/>
      </c>
      <c r="AF352" s="44"/>
      <c r="AG352" s="44"/>
      <c r="AH352" s="44"/>
      <c r="AI352" s="36"/>
    </row>
    <row r="353" spans="1:35" x14ac:dyDescent="0.3">
      <c r="A353" s="32" t="str">
        <f>IF('0.1 Produksi Pangan &amp; Penduduk'!A353="","",'0.1 Produksi Pangan &amp; Penduduk'!A353)</f>
        <v/>
      </c>
      <c r="B353" s="17" t="str">
        <f>IF('0.1 Produksi Pangan &amp; Penduduk'!B353="","",'0.1 Produksi Pangan &amp; Penduduk'!B353)</f>
        <v/>
      </c>
      <c r="C353" s="32" t="str">
        <f>IF('0.1 Produksi Pangan &amp; Penduduk'!C353="","",'0.1 Produksi Pangan &amp; Penduduk'!C353)</f>
        <v/>
      </c>
      <c r="D353" s="32" t="str">
        <f>IF('0.1 Produksi Pangan &amp; Penduduk'!D353="","",'0.1 Produksi Pangan &amp; Penduduk'!D353)</f>
        <v/>
      </c>
      <c r="E353" s="32" t="str">
        <f>IF('0.1 Produksi Pangan &amp; Penduduk'!E353="","",'0.1 Produksi Pangan &amp; Penduduk'!E353)</f>
        <v/>
      </c>
      <c r="F353" s="17" t="str">
        <f>IF('0.1 Produksi Pangan &amp; Penduduk'!F353="","",'0.1 Produksi Pangan &amp; Penduduk'!F353)</f>
        <v/>
      </c>
      <c r="G353" s="44"/>
      <c r="H353" s="44"/>
      <c r="I353" s="44"/>
      <c r="J353" s="36"/>
      <c r="M353" s="47"/>
      <c r="N353" s="44"/>
      <c r="O353" s="47"/>
      <c r="P353" s="36"/>
      <c r="Q353" s="47"/>
      <c r="R353" s="44"/>
      <c r="S353" s="47"/>
      <c r="T353" s="36"/>
      <c r="U353" s="47"/>
      <c r="V353" s="44"/>
      <c r="W353" s="47"/>
      <c r="X353" s="36"/>
      <c r="Y353" s="47"/>
      <c r="Z353" s="44"/>
      <c r="AA353" s="47"/>
      <c r="AB353" s="36"/>
      <c r="AC353" s="48" t="str">
        <f t="shared" si="5"/>
        <v/>
      </c>
      <c r="AF353" s="44"/>
      <c r="AG353" s="44"/>
      <c r="AH353" s="44"/>
      <c r="AI353" s="36"/>
    </row>
    <row r="354" spans="1:35" x14ac:dyDescent="0.3">
      <c r="A354" s="32" t="str">
        <f>IF('0.1 Produksi Pangan &amp; Penduduk'!A354="","",'0.1 Produksi Pangan &amp; Penduduk'!A354)</f>
        <v/>
      </c>
      <c r="B354" s="17" t="str">
        <f>IF('0.1 Produksi Pangan &amp; Penduduk'!B354="","",'0.1 Produksi Pangan &amp; Penduduk'!B354)</f>
        <v/>
      </c>
      <c r="C354" s="32" t="str">
        <f>IF('0.1 Produksi Pangan &amp; Penduduk'!C354="","",'0.1 Produksi Pangan &amp; Penduduk'!C354)</f>
        <v/>
      </c>
      <c r="D354" s="32" t="str">
        <f>IF('0.1 Produksi Pangan &amp; Penduduk'!D354="","",'0.1 Produksi Pangan &amp; Penduduk'!D354)</f>
        <v/>
      </c>
      <c r="E354" s="32" t="str">
        <f>IF('0.1 Produksi Pangan &amp; Penduduk'!E354="","",'0.1 Produksi Pangan &amp; Penduduk'!E354)</f>
        <v/>
      </c>
      <c r="F354" s="17" t="str">
        <f>IF('0.1 Produksi Pangan &amp; Penduduk'!F354="","",'0.1 Produksi Pangan &amp; Penduduk'!F354)</f>
        <v/>
      </c>
      <c r="G354" s="44"/>
      <c r="H354" s="44"/>
      <c r="I354" s="44"/>
      <c r="J354" s="36"/>
      <c r="M354" s="47"/>
      <c r="N354" s="44"/>
      <c r="O354" s="47"/>
      <c r="P354" s="36"/>
      <c r="Q354" s="47"/>
      <c r="R354" s="44"/>
      <c r="S354" s="47"/>
      <c r="T354" s="36"/>
      <c r="U354" s="47"/>
      <c r="V354" s="44"/>
      <c r="W354" s="47"/>
      <c r="X354" s="36"/>
      <c r="Y354" s="47"/>
      <c r="Z354" s="44"/>
      <c r="AA354" s="47"/>
      <c r="AB354" s="36"/>
      <c r="AC354" s="48" t="str">
        <f t="shared" si="5"/>
        <v/>
      </c>
      <c r="AF354" s="44"/>
      <c r="AG354" s="44"/>
      <c r="AH354" s="44"/>
      <c r="AI354" s="36"/>
    </row>
    <row r="355" spans="1:35" x14ac:dyDescent="0.3">
      <c r="A355" s="32" t="str">
        <f>IF('0.1 Produksi Pangan &amp; Penduduk'!A355="","",'0.1 Produksi Pangan &amp; Penduduk'!A355)</f>
        <v/>
      </c>
      <c r="B355" s="17" t="str">
        <f>IF('0.1 Produksi Pangan &amp; Penduduk'!B355="","",'0.1 Produksi Pangan &amp; Penduduk'!B355)</f>
        <v/>
      </c>
      <c r="C355" s="32" t="str">
        <f>IF('0.1 Produksi Pangan &amp; Penduduk'!C355="","",'0.1 Produksi Pangan &amp; Penduduk'!C355)</f>
        <v/>
      </c>
      <c r="D355" s="32" t="str">
        <f>IF('0.1 Produksi Pangan &amp; Penduduk'!D355="","",'0.1 Produksi Pangan &amp; Penduduk'!D355)</f>
        <v/>
      </c>
      <c r="E355" s="32" t="str">
        <f>IF('0.1 Produksi Pangan &amp; Penduduk'!E355="","",'0.1 Produksi Pangan &amp; Penduduk'!E355)</f>
        <v/>
      </c>
      <c r="F355" s="17" t="str">
        <f>IF('0.1 Produksi Pangan &amp; Penduduk'!F355="","",'0.1 Produksi Pangan &amp; Penduduk'!F355)</f>
        <v/>
      </c>
      <c r="G355" s="44"/>
      <c r="H355" s="44"/>
      <c r="I355" s="44"/>
      <c r="J355" s="36"/>
      <c r="M355" s="47"/>
      <c r="N355" s="44"/>
      <c r="O355" s="47"/>
      <c r="P355" s="36"/>
      <c r="Q355" s="47"/>
      <c r="R355" s="44"/>
      <c r="S355" s="47"/>
      <c r="T355" s="36"/>
      <c r="U355" s="47"/>
      <c r="V355" s="44"/>
      <c r="W355" s="47"/>
      <c r="X355" s="36"/>
      <c r="Y355" s="47"/>
      <c r="Z355" s="44"/>
      <c r="AA355" s="47"/>
      <c r="AB355" s="36"/>
      <c r="AC355" s="48" t="str">
        <f t="shared" si="5"/>
        <v/>
      </c>
      <c r="AF355" s="44"/>
      <c r="AG355" s="44"/>
      <c r="AH355" s="44"/>
      <c r="AI355" s="36"/>
    </row>
    <row r="356" spans="1:35" x14ac:dyDescent="0.3">
      <c r="A356" s="32" t="str">
        <f>IF('0.1 Produksi Pangan &amp; Penduduk'!A356="","",'0.1 Produksi Pangan &amp; Penduduk'!A356)</f>
        <v/>
      </c>
      <c r="B356" s="17" t="str">
        <f>IF('0.1 Produksi Pangan &amp; Penduduk'!B356="","",'0.1 Produksi Pangan &amp; Penduduk'!B356)</f>
        <v/>
      </c>
      <c r="C356" s="32" t="str">
        <f>IF('0.1 Produksi Pangan &amp; Penduduk'!C356="","",'0.1 Produksi Pangan &amp; Penduduk'!C356)</f>
        <v/>
      </c>
      <c r="D356" s="32" t="str">
        <f>IF('0.1 Produksi Pangan &amp; Penduduk'!D356="","",'0.1 Produksi Pangan &amp; Penduduk'!D356)</f>
        <v/>
      </c>
      <c r="E356" s="32" t="str">
        <f>IF('0.1 Produksi Pangan &amp; Penduduk'!E356="","",'0.1 Produksi Pangan &amp; Penduduk'!E356)</f>
        <v/>
      </c>
      <c r="F356" s="17" t="str">
        <f>IF('0.1 Produksi Pangan &amp; Penduduk'!F356="","",'0.1 Produksi Pangan &amp; Penduduk'!F356)</f>
        <v/>
      </c>
      <c r="G356" s="44"/>
      <c r="H356" s="44"/>
      <c r="I356" s="44"/>
      <c r="J356" s="36"/>
      <c r="M356" s="47"/>
      <c r="N356" s="44"/>
      <c r="O356" s="47"/>
      <c r="P356" s="36"/>
      <c r="Q356" s="47"/>
      <c r="R356" s="44"/>
      <c r="S356" s="47"/>
      <c r="T356" s="36"/>
      <c r="U356" s="47"/>
      <c r="V356" s="44"/>
      <c r="W356" s="47"/>
      <c r="X356" s="36"/>
      <c r="Y356" s="47"/>
      <c r="Z356" s="44"/>
      <c r="AA356" s="47"/>
      <c r="AB356" s="36"/>
      <c r="AC356" s="48" t="str">
        <f t="shared" si="5"/>
        <v/>
      </c>
      <c r="AF356" s="44"/>
      <c r="AG356" s="44"/>
      <c r="AH356" s="44"/>
      <c r="AI356" s="36"/>
    </row>
    <row r="357" spans="1:35" x14ac:dyDescent="0.3">
      <c r="A357" s="32" t="str">
        <f>IF('0.1 Produksi Pangan &amp; Penduduk'!A357="","",'0.1 Produksi Pangan &amp; Penduduk'!A357)</f>
        <v/>
      </c>
      <c r="B357" s="17" t="str">
        <f>IF('0.1 Produksi Pangan &amp; Penduduk'!B357="","",'0.1 Produksi Pangan &amp; Penduduk'!B357)</f>
        <v/>
      </c>
      <c r="C357" s="32" t="str">
        <f>IF('0.1 Produksi Pangan &amp; Penduduk'!C357="","",'0.1 Produksi Pangan &amp; Penduduk'!C357)</f>
        <v/>
      </c>
      <c r="D357" s="32" t="str">
        <f>IF('0.1 Produksi Pangan &amp; Penduduk'!D357="","",'0.1 Produksi Pangan &amp; Penduduk'!D357)</f>
        <v/>
      </c>
      <c r="E357" s="32" t="str">
        <f>IF('0.1 Produksi Pangan &amp; Penduduk'!E357="","",'0.1 Produksi Pangan &amp; Penduduk'!E357)</f>
        <v/>
      </c>
      <c r="F357" s="17" t="str">
        <f>IF('0.1 Produksi Pangan &amp; Penduduk'!F357="","",'0.1 Produksi Pangan &amp; Penduduk'!F357)</f>
        <v/>
      </c>
      <c r="G357" s="44"/>
      <c r="H357" s="44"/>
      <c r="I357" s="44"/>
      <c r="J357" s="36"/>
      <c r="M357" s="47"/>
      <c r="N357" s="44"/>
      <c r="O357" s="47"/>
      <c r="P357" s="36"/>
      <c r="Q357" s="47"/>
      <c r="R357" s="44"/>
      <c r="S357" s="47"/>
      <c r="T357" s="36"/>
      <c r="U357" s="47"/>
      <c r="V357" s="44"/>
      <c r="W357" s="47"/>
      <c r="X357" s="36"/>
      <c r="Y357" s="47"/>
      <c r="Z357" s="44"/>
      <c r="AA357" s="47"/>
      <c r="AB357" s="36"/>
      <c r="AC357" s="48" t="str">
        <f t="shared" si="5"/>
        <v/>
      </c>
      <c r="AF357" s="44"/>
      <c r="AG357" s="44"/>
      <c r="AH357" s="44"/>
      <c r="AI357" s="36"/>
    </row>
    <row r="358" spans="1:35" x14ac:dyDescent="0.3">
      <c r="A358" s="32" t="str">
        <f>IF('0.1 Produksi Pangan &amp; Penduduk'!A358="","",'0.1 Produksi Pangan &amp; Penduduk'!A358)</f>
        <v/>
      </c>
      <c r="B358" s="17" t="str">
        <f>IF('0.1 Produksi Pangan &amp; Penduduk'!B358="","",'0.1 Produksi Pangan &amp; Penduduk'!B358)</f>
        <v/>
      </c>
      <c r="C358" s="32" t="str">
        <f>IF('0.1 Produksi Pangan &amp; Penduduk'!C358="","",'0.1 Produksi Pangan &amp; Penduduk'!C358)</f>
        <v/>
      </c>
      <c r="D358" s="32" t="str">
        <f>IF('0.1 Produksi Pangan &amp; Penduduk'!D358="","",'0.1 Produksi Pangan &amp; Penduduk'!D358)</f>
        <v/>
      </c>
      <c r="E358" s="32" t="str">
        <f>IF('0.1 Produksi Pangan &amp; Penduduk'!E358="","",'0.1 Produksi Pangan &amp; Penduduk'!E358)</f>
        <v/>
      </c>
      <c r="F358" s="17" t="str">
        <f>IF('0.1 Produksi Pangan &amp; Penduduk'!F358="","",'0.1 Produksi Pangan &amp; Penduduk'!F358)</f>
        <v/>
      </c>
      <c r="G358" s="44"/>
      <c r="H358" s="44"/>
      <c r="I358" s="44"/>
      <c r="J358" s="36"/>
      <c r="M358" s="47"/>
      <c r="N358" s="44"/>
      <c r="O358" s="47"/>
      <c r="P358" s="36"/>
      <c r="Q358" s="47"/>
      <c r="R358" s="44"/>
      <c r="S358" s="47"/>
      <c r="T358" s="36"/>
      <c r="U358" s="47"/>
      <c r="V358" s="44"/>
      <c r="W358" s="47"/>
      <c r="X358" s="36"/>
      <c r="Y358" s="47"/>
      <c r="Z358" s="44"/>
      <c r="AA358" s="47"/>
      <c r="AB358" s="36"/>
      <c r="AC358" s="48" t="str">
        <f t="shared" si="5"/>
        <v/>
      </c>
      <c r="AF358" s="44"/>
      <c r="AG358" s="44"/>
      <c r="AH358" s="44"/>
      <c r="AI358" s="36"/>
    </row>
    <row r="359" spans="1:35" x14ac:dyDescent="0.3">
      <c r="A359" s="32" t="str">
        <f>IF('0.1 Produksi Pangan &amp; Penduduk'!A359="","",'0.1 Produksi Pangan &amp; Penduduk'!A359)</f>
        <v/>
      </c>
      <c r="B359" s="17" t="str">
        <f>IF('0.1 Produksi Pangan &amp; Penduduk'!B359="","",'0.1 Produksi Pangan &amp; Penduduk'!B359)</f>
        <v/>
      </c>
      <c r="C359" s="32" t="str">
        <f>IF('0.1 Produksi Pangan &amp; Penduduk'!C359="","",'0.1 Produksi Pangan &amp; Penduduk'!C359)</f>
        <v/>
      </c>
      <c r="D359" s="32" t="str">
        <f>IF('0.1 Produksi Pangan &amp; Penduduk'!D359="","",'0.1 Produksi Pangan &amp; Penduduk'!D359)</f>
        <v/>
      </c>
      <c r="E359" s="32" t="str">
        <f>IF('0.1 Produksi Pangan &amp; Penduduk'!E359="","",'0.1 Produksi Pangan &amp; Penduduk'!E359)</f>
        <v/>
      </c>
      <c r="F359" s="17" t="str">
        <f>IF('0.1 Produksi Pangan &amp; Penduduk'!F359="","",'0.1 Produksi Pangan &amp; Penduduk'!F359)</f>
        <v/>
      </c>
      <c r="G359" s="44"/>
      <c r="H359" s="44"/>
      <c r="I359" s="44"/>
      <c r="J359" s="36"/>
      <c r="M359" s="47"/>
      <c r="N359" s="44"/>
      <c r="O359" s="47"/>
      <c r="P359" s="36"/>
      <c r="Q359" s="47"/>
      <c r="R359" s="44"/>
      <c r="S359" s="47"/>
      <c r="T359" s="36"/>
      <c r="U359" s="47"/>
      <c r="V359" s="44"/>
      <c r="W359" s="47"/>
      <c r="X359" s="36"/>
      <c r="Y359" s="47"/>
      <c r="Z359" s="44"/>
      <c r="AA359" s="47"/>
      <c r="AB359" s="36"/>
      <c r="AC359" s="48" t="str">
        <f t="shared" si="5"/>
        <v/>
      </c>
      <c r="AF359" s="44"/>
      <c r="AG359" s="44"/>
      <c r="AH359" s="44"/>
      <c r="AI359" s="36"/>
    </row>
    <row r="360" spans="1:35" x14ac:dyDescent="0.3">
      <c r="A360" s="32" t="str">
        <f>IF('0.1 Produksi Pangan &amp; Penduduk'!A360="","",'0.1 Produksi Pangan &amp; Penduduk'!A360)</f>
        <v/>
      </c>
      <c r="B360" s="17" t="str">
        <f>IF('0.1 Produksi Pangan &amp; Penduduk'!B360="","",'0.1 Produksi Pangan &amp; Penduduk'!B360)</f>
        <v/>
      </c>
      <c r="C360" s="32" t="str">
        <f>IF('0.1 Produksi Pangan &amp; Penduduk'!C360="","",'0.1 Produksi Pangan &amp; Penduduk'!C360)</f>
        <v/>
      </c>
      <c r="D360" s="32" t="str">
        <f>IF('0.1 Produksi Pangan &amp; Penduduk'!D360="","",'0.1 Produksi Pangan &amp; Penduduk'!D360)</f>
        <v/>
      </c>
      <c r="E360" s="32" t="str">
        <f>IF('0.1 Produksi Pangan &amp; Penduduk'!E360="","",'0.1 Produksi Pangan &amp; Penduduk'!E360)</f>
        <v/>
      </c>
      <c r="F360" s="17" t="str">
        <f>IF('0.1 Produksi Pangan &amp; Penduduk'!F360="","",'0.1 Produksi Pangan &amp; Penduduk'!F360)</f>
        <v/>
      </c>
      <c r="G360" s="44"/>
      <c r="H360" s="44"/>
      <c r="I360" s="44"/>
      <c r="J360" s="36"/>
      <c r="M360" s="47"/>
      <c r="N360" s="44"/>
      <c r="O360" s="47"/>
      <c r="P360" s="36"/>
      <c r="Q360" s="47"/>
      <c r="R360" s="44"/>
      <c r="S360" s="47"/>
      <c r="T360" s="36"/>
      <c r="U360" s="47"/>
      <c r="V360" s="44"/>
      <c r="W360" s="47"/>
      <c r="X360" s="36"/>
      <c r="Y360" s="47"/>
      <c r="Z360" s="44"/>
      <c r="AA360" s="47"/>
      <c r="AB360" s="36"/>
      <c r="AC360" s="48" t="str">
        <f t="shared" si="5"/>
        <v/>
      </c>
      <c r="AF360" s="44"/>
      <c r="AG360" s="44"/>
      <c r="AH360" s="44"/>
      <c r="AI360" s="36"/>
    </row>
    <row r="361" spans="1:35" x14ac:dyDescent="0.3">
      <c r="A361" s="32" t="str">
        <f>IF('0.1 Produksi Pangan &amp; Penduduk'!A361="","",'0.1 Produksi Pangan &amp; Penduduk'!A361)</f>
        <v/>
      </c>
      <c r="B361" s="17" t="str">
        <f>IF('0.1 Produksi Pangan &amp; Penduduk'!B361="","",'0.1 Produksi Pangan &amp; Penduduk'!B361)</f>
        <v/>
      </c>
      <c r="C361" s="32" t="str">
        <f>IF('0.1 Produksi Pangan &amp; Penduduk'!C361="","",'0.1 Produksi Pangan &amp; Penduduk'!C361)</f>
        <v/>
      </c>
      <c r="D361" s="32" t="str">
        <f>IF('0.1 Produksi Pangan &amp; Penduduk'!D361="","",'0.1 Produksi Pangan &amp; Penduduk'!D361)</f>
        <v/>
      </c>
      <c r="E361" s="32" t="str">
        <f>IF('0.1 Produksi Pangan &amp; Penduduk'!E361="","",'0.1 Produksi Pangan &amp; Penduduk'!E361)</f>
        <v/>
      </c>
      <c r="F361" s="17" t="str">
        <f>IF('0.1 Produksi Pangan &amp; Penduduk'!F361="","",'0.1 Produksi Pangan &amp; Penduduk'!F361)</f>
        <v/>
      </c>
      <c r="G361" s="44"/>
      <c r="H361" s="44"/>
      <c r="I361" s="44"/>
      <c r="J361" s="36"/>
      <c r="M361" s="47"/>
      <c r="N361" s="44"/>
      <c r="O361" s="47"/>
      <c r="P361" s="36"/>
      <c r="Q361" s="47"/>
      <c r="R361" s="44"/>
      <c r="S361" s="47"/>
      <c r="T361" s="36"/>
      <c r="U361" s="47"/>
      <c r="V361" s="44"/>
      <c r="W361" s="47"/>
      <c r="X361" s="36"/>
      <c r="Y361" s="47"/>
      <c r="Z361" s="44"/>
      <c r="AA361" s="47"/>
      <c r="AB361" s="36"/>
      <c r="AC361" s="48" t="str">
        <f t="shared" si="5"/>
        <v/>
      </c>
      <c r="AF361" s="44"/>
      <c r="AG361" s="44"/>
      <c r="AH361" s="44"/>
      <c r="AI361" s="36"/>
    </row>
    <row r="362" spans="1:35" x14ac:dyDescent="0.3">
      <c r="A362" s="32" t="str">
        <f>IF('0.1 Produksi Pangan &amp; Penduduk'!A362="","",'0.1 Produksi Pangan &amp; Penduduk'!A362)</f>
        <v/>
      </c>
      <c r="B362" s="17" t="str">
        <f>IF('0.1 Produksi Pangan &amp; Penduduk'!B362="","",'0.1 Produksi Pangan &amp; Penduduk'!B362)</f>
        <v/>
      </c>
      <c r="C362" s="32" t="str">
        <f>IF('0.1 Produksi Pangan &amp; Penduduk'!C362="","",'0.1 Produksi Pangan &amp; Penduduk'!C362)</f>
        <v/>
      </c>
      <c r="D362" s="32" t="str">
        <f>IF('0.1 Produksi Pangan &amp; Penduduk'!D362="","",'0.1 Produksi Pangan &amp; Penduduk'!D362)</f>
        <v/>
      </c>
      <c r="E362" s="32" t="str">
        <f>IF('0.1 Produksi Pangan &amp; Penduduk'!E362="","",'0.1 Produksi Pangan &amp; Penduduk'!E362)</f>
        <v/>
      </c>
      <c r="F362" s="17" t="str">
        <f>IF('0.1 Produksi Pangan &amp; Penduduk'!F362="","",'0.1 Produksi Pangan &amp; Penduduk'!F362)</f>
        <v/>
      </c>
      <c r="G362" s="44"/>
      <c r="H362" s="44"/>
      <c r="I362" s="44"/>
      <c r="J362" s="36"/>
      <c r="M362" s="47"/>
      <c r="N362" s="44"/>
      <c r="O362" s="47"/>
      <c r="P362" s="36"/>
      <c r="Q362" s="47"/>
      <c r="R362" s="44"/>
      <c r="S362" s="47"/>
      <c r="T362" s="36"/>
      <c r="U362" s="47"/>
      <c r="V362" s="44"/>
      <c r="W362" s="47"/>
      <c r="X362" s="36"/>
      <c r="Y362" s="47"/>
      <c r="Z362" s="44"/>
      <c r="AA362" s="47"/>
      <c r="AB362" s="36"/>
      <c r="AC362" s="48" t="str">
        <f t="shared" si="5"/>
        <v/>
      </c>
      <c r="AF362" s="44"/>
      <c r="AG362" s="44"/>
      <c r="AH362" s="44"/>
      <c r="AI362" s="36"/>
    </row>
    <row r="363" spans="1:35" x14ac:dyDescent="0.3">
      <c r="A363" s="32" t="str">
        <f>IF('0.1 Produksi Pangan &amp; Penduduk'!A363="","",'0.1 Produksi Pangan &amp; Penduduk'!A363)</f>
        <v/>
      </c>
      <c r="B363" s="17" t="str">
        <f>IF('0.1 Produksi Pangan &amp; Penduduk'!B363="","",'0.1 Produksi Pangan &amp; Penduduk'!B363)</f>
        <v/>
      </c>
      <c r="C363" s="32" t="str">
        <f>IF('0.1 Produksi Pangan &amp; Penduduk'!C363="","",'0.1 Produksi Pangan &amp; Penduduk'!C363)</f>
        <v/>
      </c>
      <c r="D363" s="32" t="str">
        <f>IF('0.1 Produksi Pangan &amp; Penduduk'!D363="","",'0.1 Produksi Pangan &amp; Penduduk'!D363)</f>
        <v/>
      </c>
      <c r="E363" s="32" t="str">
        <f>IF('0.1 Produksi Pangan &amp; Penduduk'!E363="","",'0.1 Produksi Pangan &amp; Penduduk'!E363)</f>
        <v/>
      </c>
      <c r="F363" s="17" t="str">
        <f>IF('0.1 Produksi Pangan &amp; Penduduk'!F363="","",'0.1 Produksi Pangan &amp; Penduduk'!F363)</f>
        <v/>
      </c>
      <c r="G363" s="44"/>
      <c r="H363" s="44"/>
      <c r="I363" s="44"/>
      <c r="J363" s="36"/>
      <c r="M363" s="47"/>
      <c r="N363" s="44"/>
      <c r="O363" s="47"/>
      <c r="P363" s="36"/>
      <c r="Q363" s="47"/>
      <c r="R363" s="44"/>
      <c r="S363" s="47"/>
      <c r="T363" s="36"/>
      <c r="U363" s="47"/>
      <c r="V363" s="44"/>
      <c r="W363" s="47"/>
      <c r="X363" s="36"/>
      <c r="Y363" s="47"/>
      <c r="Z363" s="44"/>
      <c r="AA363" s="47"/>
      <c r="AB363" s="36"/>
      <c r="AC363" s="48" t="str">
        <f t="shared" si="5"/>
        <v/>
      </c>
      <c r="AF363" s="44"/>
      <c r="AG363" s="44"/>
      <c r="AH363" s="44"/>
      <c r="AI363" s="36"/>
    </row>
    <row r="364" spans="1:35" x14ac:dyDescent="0.3">
      <c r="A364" s="32" t="str">
        <f>IF('0.1 Produksi Pangan &amp; Penduduk'!A364="","",'0.1 Produksi Pangan &amp; Penduduk'!A364)</f>
        <v/>
      </c>
      <c r="B364" s="17" t="str">
        <f>IF('0.1 Produksi Pangan &amp; Penduduk'!B364="","",'0.1 Produksi Pangan &amp; Penduduk'!B364)</f>
        <v/>
      </c>
      <c r="C364" s="32" t="str">
        <f>IF('0.1 Produksi Pangan &amp; Penduduk'!C364="","",'0.1 Produksi Pangan &amp; Penduduk'!C364)</f>
        <v/>
      </c>
      <c r="D364" s="32" t="str">
        <f>IF('0.1 Produksi Pangan &amp; Penduduk'!D364="","",'0.1 Produksi Pangan &amp; Penduduk'!D364)</f>
        <v/>
      </c>
      <c r="E364" s="32" t="str">
        <f>IF('0.1 Produksi Pangan &amp; Penduduk'!E364="","",'0.1 Produksi Pangan &amp; Penduduk'!E364)</f>
        <v/>
      </c>
      <c r="F364" s="17" t="str">
        <f>IF('0.1 Produksi Pangan &amp; Penduduk'!F364="","",'0.1 Produksi Pangan &amp; Penduduk'!F364)</f>
        <v/>
      </c>
      <c r="G364" s="44"/>
      <c r="H364" s="44"/>
      <c r="I364" s="44"/>
      <c r="J364" s="36"/>
      <c r="M364" s="47"/>
      <c r="N364" s="44"/>
      <c r="O364" s="47"/>
      <c r="P364" s="36"/>
      <c r="Q364" s="47"/>
      <c r="R364" s="44"/>
      <c r="S364" s="47"/>
      <c r="T364" s="36"/>
      <c r="U364" s="47"/>
      <c r="V364" s="44"/>
      <c r="W364" s="47"/>
      <c r="X364" s="36"/>
      <c r="Y364" s="47"/>
      <c r="Z364" s="44"/>
      <c r="AA364" s="47"/>
      <c r="AB364" s="36"/>
      <c r="AC364" s="48" t="str">
        <f t="shared" si="5"/>
        <v/>
      </c>
      <c r="AF364" s="44"/>
      <c r="AG364" s="44"/>
      <c r="AH364" s="44"/>
      <c r="AI364" s="36"/>
    </row>
    <row r="365" spans="1:35" x14ac:dyDescent="0.3">
      <c r="A365" s="32" t="str">
        <f>IF('0.1 Produksi Pangan &amp; Penduduk'!A365="","",'0.1 Produksi Pangan &amp; Penduduk'!A365)</f>
        <v/>
      </c>
      <c r="B365" s="17" t="str">
        <f>IF('0.1 Produksi Pangan &amp; Penduduk'!B365="","",'0.1 Produksi Pangan &amp; Penduduk'!B365)</f>
        <v/>
      </c>
      <c r="C365" s="32" t="str">
        <f>IF('0.1 Produksi Pangan &amp; Penduduk'!C365="","",'0.1 Produksi Pangan &amp; Penduduk'!C365)</f>
        <v/>
      </c>
      <c r="D365" s="32" t="str">
        <f>IF('0.1 Produksi Pangan &amp; Penduduk'!D365="","",'0.1 Produksi Pangan &amp; Penduduk'!D365)</f>
        <v/>
      </c>
      <c r="E365" s="32" t="str">
        <f>IF('0.1 Produksi Pangan &amp; Penduduk'!E365="","",'0.1 Produksi Pangan &amp; Penduduk'!E365)</f>
        <v/>
      </c>
      <c r="F365" s="17" t="str">
        <f>IF('0.1 Produksi Pangan &amp; Penduduk'!F365="","",'0.1 Produksi Pangan &amp; Penduduk'!F365)</f>
        <v/>
      </c>
      <c r="G365" s="44"/>
      <c r="H365" s="44"/>
      <c r="I365" s="44"/>
      <c r="J365" s="36"/>
      <c r="M365" s="47"/>
      <c r="N365" s="44"/>
      <c r="O365" s="47"/>
      <c r="P365" s="36"/>
      <c r="Q365" s="47"/>
      <c r="R365" s="44"/>
      <c r="S365" s="47"/>
      <c r="T365" s="36"/>
      <c r="U365" s="47"/>
      <c r="V365" s="44"/>
      <c r="W365" s="47"/>
      <c r="X365" s="36"/>
      <c r="Y365" s="47"/>
      <c r="Z365" s="44"/>
      <c r="AA365" s="47"/>
      <c r="AB365" s="36"/>
      <c r="AC365" s="48" t="str">
        <f t="shared" si="5"/>
        <v/>
      </c>
      <c r="AF365" s="44"/>
      <c r="AG365" s="44"/>
      <c r="AH365" s="44"/>
      <c r="AI365" s="36"/>
    </row>
    <row r="366" spans="1:35" x14ac:dyDescent="0.3">
      <c r="A366" s="32" t="str">
        <f>IF('0.1 Produksi Pangan &amp; Penduduk'!A366="","",'0.1 Produksi Pangan &amp; Penduduk'!A366)</f>
        <v/>
      </c>
      <c r="B366" s="17" t="str">
        <f>IF('0.1 Produksi Pangan &amp; Penduduk'!B366="","",'0.1 Produksi Pangan &amp; Penduduk'!B366)</f>
        <v/>
      </c>
      <c r="C366" s="32" t="str">
        <f>IF('0.1 Produksi Pangan &amp; Penduduk'!C366="","",'0.1 Produksi Pangan &amp; Penduduk'!C366)</f>
        <v/>
      </c>
      <c r="D366" s="32" t="str">
        <f>IF('0.1 Produksi Pangan &amp; Penduduk'!D366="","",'0.1 Produksi Pangan &amp; Penduduk'!D366)</f>
        <v/>
      </c>
      <c r="E366" s="32" t="str">
        <f>IF('0.1 Produksi Pangan &amp; Penduduk'!E366="","",'0.1 Produksi Pangan &amp; Penduduk'!E366)</f>
        <v/>
      </c>
      <c r="F366" s="17" t="str">
        <f>IF('0.1 Produksi Pangan &amp; Penduduk'!F366="","",'0.1 Produksi Pangan &amp; Penduduk'!F366)</f>
        <v/>
      </c>
      <c r="G366" s="44"/>
      <c r="H366" s="44"/>
      <c r="I366" s="44"/>
      <c r="J366" s="36"/>
      <c r="M366" s="47"/>
      <c r="N366" s="44"/>
      <c r="O366" s="47"/>
      <c r="P366" s="36"/>
      <c r="Q366" s="47"/>
      <c r="R366" s="44"/>
      <c r="S366" s="47"/>
      <c r="T366" s="36"/>
      <c r="U366" s="47"/>
      <c r="V366" s="44"/>
      <c r="W366" s="47"/>
      <c r="X366" s="36"/>
      <c r="Y366" s="47"/>
      <c r="Z366" s="44"/>
      <c r="AA366" s="47"/>
      <c r="AB366" s="36"/>
      <c r="AC366" s="48" t="str">
        <f t="shared" si="5"/>
        <v/>
      </c>
      <c r="AF366" s="44"/>
      <c r="AG366" s="44"/>
      <c r="AH366" s="44"/>
      <c r="AI366" s="36"/>
    </row>
    <row r="367" spans="1:35" x14ac:dyDescent="0.3">
      <c r="A367" s="32" t="str">
        <f>IF('0.1 Produksi Pangan &amp; Penduduk'!A367="","",'0.1 Produksi Pangan &amp; Penduduk'!A367)</f>
        <v/>
      </c>
      <c r="B367" s="17" t="str">
        <f>IF('0.1 Produksi Pangan &amp; Penduduk'!B367="","",'0.1 Produksi Pangan &amp; Penduduk'!B367)</f>
        <v/>
      </c>
      <c r="C367" s="32" t="str">
        <f>IF('0.1 Produksi Pangan &amp; Penduduk'!C367="","",'0.1 Produksi Pangan &amp; Penduduk'!C367)</f>
        <v/>
      </c>
      <c r="D367" s="32" t="str">
        <f>IF('0.1 Produksi Pangan &amp; Penduduk'!D367="","",'0.1 Produksi Pangan &amp; Penduduk'!D367)</f>
        <v/>
      </c>
      <c r="E367" s="32" t="str">
        <f>IF('0.1 Produksi Pangan &amp; Penduduk'!E367="","",'0.1 Produksi Pangan &amp; Penduduk'!E367)</f>
        <v/>
      </c>
      <c r="F367" s="17" t="str">
        <f>IF('0.1 Produksi Pangan &amp; Penduduk'!F367="","",'0.1 Produksi Pangan &amp; Penduduk'!F367)</f>
        <v/>
      </c>
      <c r="G367" s="44"/>
      <c r="H367" s="44"/>
      <c r="I367" s="44"/>
      <c r="J367" s="36"/>
      <c r="M367" s="47"/>
      <c r="N367" s="44"/>
      <c r="O367" s="47"/>
      <c r="P367" s="36"/>
      <c r="Q367" s="47"/>
      <c r="R367" s="44"/>
      <c r="S367" s="47"/>
      <c r="T367" s="36"/>
      <c r="U367" s="47"/>
      <c r="V367" s="44"/>
      <c r="W367" s="47"/>
      <c r="X367" s="36"/>
      <c r="Y367" s="47"/>
      <c r="Z367" s="44"/>
      <c r="AA367" s="47"/>
      <c r="AB367" s="36"/>
      <c r="AC367" s="48" t="str">
        <f t="shared" si="5"/>
        <v/>
      </c>
      <c r="AF367" s="44"/>
      <c r="AG367" s="44"/>
      <c r="AH367" s="44"/>
      <c r="AI367" s="36"/>
    </row>
    <row r="368" spans="1:35" x14ac:dyDescent="0.3">
      <c r="A368" s="32" t="str">
        <f>IF('0.1 Produksi Pangan &amp; Penduduk'!A368="","",'0.1 Produksi Pangan &amp; Penduduk'!A368)</f>
        <v/>
      </c>
      <c r="B368" s="17" t="str">
        <f>IF('0.1 Produksi Pangan &amp; Penduduk'!B368="","",'0.1 Produksi Pangan &amp; Penduduk'!B368)</f>
        <v/>
      </c>
      <c r="C368" s="32" t="str">
        <f>IF('0.1 Produksi Pangan &amp; Penduduk'!C368="","",'0.1 Produksi Pangan &amp; Penduduk'!C368)</f>
        <v/>
      </c>
      <c r="D368" s="32" t="str">
        <f>IF('0.1 Produksi Pangan &amp; Penduduk'!D368="","",'0.1 Produksi Pangan &amp; Penduduk'!D368)</f>
        <v/>
      </c>
      <c r="E368" s="32" t="str">
        <f>IF('0.1 Produksi Pangan &amp; Penduduk'!E368="","",'0.1 Produksi Pangan &amp; Penduduk'!E368)</f>
        <v/>
      </c>
      <c r="F368" s="17" t="str">
        <f>IF('0.1 Produksi Pangan &amp; Penduduk'!F368="","",'0.1 Produksi Pangan &amp; Penduduk'!F368)</f>
        <v/>
      </c>
      <c r="G368" s="44"/>
      <c r="H368" s="44"/>
      <c r="I368" s="44"/>
      <c r="J368" s="36"/>
      <c r="M368" s="47"/>
      <c r="N368" s="44"/>
      <c r="O368" s="47"/>
      <c r="P368" s="36"/>
      <c r="Q368" s="47"/>
      <c r="R368" s="44"/>
      <c r="S368" s="47"/>
      <c r="T368" s="36"/>
      <c r="U368" s="47"/>
      <c r="V368" s="44"/>
      <c r="W368" s="47"/>
      <c r="X368" s="36"/>
      <c r="Y368" s="47"/>
      <c r="Z368" s="44"/>
      <c r="AA368" s="47"/>
      <c r="AB368" s="36"/>
      <c r="AC368" s="48" t="str">
        <f t="shared" si="5"/>
        <v/>
      </c>
      <c r="AF368" s="44"/>
      <c r="AG368" s="44"/>
      <c r="AH368" s="44"/>
      <c r="AI368" s="36"/>
    </row>
    <row r="369" spans="1:35" x14ac:dyDescent="0.3">
      <c r="A369" s="32" t="str">
        <f>IF('0.1 Produksi Pangan &amp; Penduduk'!A369="","",'0.1 Produksi Pangan &amp; Penduduk'!A369)</f>
        <v/>
      </c>
      <c r="B369" s="17" t="str">
        <f>IF('0.1 Produksi Pangan &amp; Penduduk'!B369="","",'0.1 Produksi Pangan &amp; Penduduk'!B369)</f>
        <v/>
      </c>
      <c r="C369" s="32" t="str">
        <f>IF('0.1 Produksi Pangan &amp; Penduduk'!C369="","",'0.1 Produksi Pangan &amp; Penduduk'!C369)</f>
        <v/>
      </c>
      <c r="D369" s="32" t="str">
        <f>IF('0.1 Produksi Pangan &amp; Penduduk'!D369="","",'0.1 Produksi Pangan &amp; Penduduk'!D369)</f>
        <v/>
      </c>
      <c r="E369" s="32" t="str">
        <f>IF('0.1 Produksi Pangan &amp; Penduduk'!E369="","",'0.1 Produksi Pangan &amp; Penduduk'!E369)</f>
        <v/>
      </c>
      <c r="F369" s="17" t="str">
        <f>IF('0.1 Produksi Pangan &amp; Penduduk'!F369="","",'0.1 Produksi Pangan &amp; Penduduk'!F369)</f>
        <v/>
      </c>
      <c r="G369" s="44"/>
      <c r="H369" s="44"/>
      <c r="I369" s="44"/>
      <c r="J369" s="36"/>
      <c r="M369" s="47"/>
      <c r="N369" s="44"/>
      <c r="O369" s="47"/>
      <c r="P369" s="36"/>
      <c r="Q369" s="47"/>
      <c r="R369" s="44"/>
      <c r="S369" s="47"/>
      <c r="T369" s="36"/>
      <c r="U369" s="47"/>
      <c r="V369" s="44"/>
      <c r="W369" s="47"/>
      <c r="X369" s="36"/>
      <c r="Y369" s="47"/>
      <c r="Z369" s="44"/>
      <c r="AA369" s="47"/>
      <c r="AB369" s="36"/>
      <c r="AC369" s="48" t="str">
        <f t="shared" si="5"/>
        <v/>
      </c>
      <c r="AF369" s="44"/>
      <c r="AG369" s="44"/>
      <c r="AH369" s="44"/>
      <c r="AI369" s="36"/>
    </row>
    <row r="370" spans="1:35" x14ac:dyDescent="0.3">
      <c r="A370" s="32" t="str">
        <f>IF('0.1 Produksi Pangan &amp; Penduduk'!A370="","",'0.1 Produksi Pangan &amp; Penduduk'!A370)</f>
        <v/>
      </c>
      <c r="B370" s="17" t="str">
        <f>IF('0.1 Produksi Pangan &amp; Penduduk'!B370="","",'0.1 Produksi Pangan &amp; Penduduk'!B370)</f>
        <v/>
      </c>
      <c r="C370" s="32" t="str">
        <f>IF('0.1 Produksi Pangan &amp; Penduduk'!C370="","",'0.1 Produksi Pangan &amp; Penduduk'!C370)</f>
        <v/>
      </c>
      <c r="D370" s="32" t="str">
        <f>IF('0.1 Produksi Pangan &amp; Penduduk'!D370="","",'0.1 Produksi Pangan &amp; Penduduk'!D370)</f>
        <v/>
      </c>
      <c r="E370" s="32" t="str">
        <f>IF('0.1 Produksi Pangan &amp; Penduduk'!E370="","",'0.1 Produksi Pangan &amp; Penduduk'!E370)</f>
        <v/>
      </c>
      <c r="F370" s="17" t="str">
        <f>IF('0.1 Produksi Pangan &amp; Penduduk'!F370="","",'0.1 Produksi Pangan &amp; Penduduk'!F370)</f>
        <v/>
      </c>
      <c r="G370" s="44"/>
      <c r="H370" s="44"/>
      <c r="I370" s="44"/>
      <c r="J370" s="36"/>
      <c r="M370" s="47"/>
      <c r="N370" s="44"/>
      <c r="O370" s="47"/>
      <c r="P370" s="36"/>
      <c r="Q370" s="47"/>
      <c r="R370" s="44"/>
      <c r="S370" s="47"/>
      <c r="T370" s="36"/>
      <c r="U370" s="47"/>
      <c r="V370" s="44"/>
      <c r="W370" s="47"/>
      <c r="X370" s="36"/>
      <c r="Y370" s="47"/>
      <c r="Z370" s="44"/>
      <c r="AA370" s="47"/>
      <c r="AB370" s="36"/>
      <c r="AC370" s="48" t="str">
        <f t="shared" si="5"/>
        <v/>
      </c>
      <c r="AF370" s="44"/>
      <c r="AG370" s="44"/>
      <c r="AH370" s="44"/>
      <c r="AI370" s="36"/>
    </row>
    <row r="371" spans="1:35" x14ac:dyDescent="0.3">
      <c r="A371" s="32" t="str">
        <f>IF('0.1 Produksi Pangan &amp; Penduduk'!A371="","",'0.1 Produksi Pangan &amp; Penduduk'!A371)</f>
        <v/>
      </c>
      <c r="B371" s="17" t="str">
        <f>IF('0.1 Produksi Pangan &amp; Penduduk'!B371="","",'0.1 Produksi Pangan &amp; Penduduk'!B371)</f>
        <v/>
      </c>
      <c r="C371" s="32" t="str">
        <f>IF('0.1 Produksi Pangan &amp; Penduduk'!C371="","",'0.1 Produksi Pangan &amp; Penduduk'!C371)</f>
        <v/>
      </c>
      <c r="D371" s="32" t="str">
        <f>IF('0.1 Produksi Pangan &amp; Penduduk'!D371="","",'0.1 Produksi Pangan &amp; Penduduk'!D371)</f>
        <v/>
      </c>
      <c r="E371" s="32" t="str">
        <f>IF('0.1 Produksi Pangan &amp; Penduduk'!E371="","",'0.1 Produksi Pangan &amp; Penduduk'!E371)</f>
        <v/>
      </c>
      <c r="F371" s="17" t="str">
        <f>IF('0.1 Produksi Pangan &amp; Penduduk'!F371="","",'0.1 Produksi Pangan &amp; Penduduk'!F371)</f>
        <v/>
      </c>
      <c r="G371" s="44"/>
      <c r="H371" s="44"/>
      <c r="I371" s="44"/>
      <c r="J371" s="36"/>
      <c r="M371" s="47"/>
      <c r="N371" s="44"/>
      <c r="O371" s="47"/>
      <c r="P371" s="36"/>
      <c r="Q371" s="47"/>
      <c r="R371" s="44"/>
      <c r="S371" s="47"/>
      <c r="T371" s="36"/>
      <c r="U371" s="47"/>
      <c r="V371" s="44"/>
      <c r="W371" s="47"/>
      <c r="X371" s="36"/>
      <c r="Y371" s="47"/>
      <c r="Z371" s="44"/>
      <c r="AA371" s="47"/>
      <c r="AB371" s="36"/>
      <c r="AC371" s="48" t="str">
        <f t="shared" si="5"/>
        <v/>
      </c>
      <c r="AF371" s="44"/>
      <c r="AG371" s="44"/>
      <c r="AH371" s="44"/>
      <c r="AI371" s="36"/>
    </row>
    <row r="372" spans="1:35" x14ac:dyDescent="0.3">
      <c r="A372" s="32" t="str">
        <f>IF('0.1 Produksi Pangan &amp; Penduduk'!A372="","",'0.1 Produksi Pangan &amp; Penduduk'!A372)</f>
        <v/>
      </c>
      <c r="B372" s="17" t="str">
        <f>IF('0.1 Produksi Pangan &amp; Penduduk'!B372="","",'0.1 Produksi Pangan &amp; Penduduk'!B372)</f>
        <v/>
      </c>
      <c r="C372" s="32" t="str">
        <f>IF('0.1 Produksi Pangan &amp; Penduduk'!C372="","",'0.1 Produksi Pangan &amp; Penduduk'!C372)</f>
        <v/>
      </c>
      <c r="D372" s="32" t="str">
        <f>IF('0.1 Produksi Pangan &amp; Penduduk'!D372="","",'0.1 Produksi Pangan &amp; Penduduk'!D372)</f>
        <v/>
      </c>
      <c r="E372" s="32" t="str">
        <f>IF('0.1 Produksi Pangan &amp; Penduduk'!E372="","",'0.1 Produksi Pangan &amp; Penduduk'!E372)</f>
        <v/>
      </c>
      <c r="F372" s="17" t="str">
        <f>IF('0.1 Produksi Pangan &amp; Penduduk'!F372="","",'0.1 Produksi Pangan &amp; Penduduk'!F372)</f>
        <v/>
      </c>
      <c r="G372" s="44"/>
      <c r="H372" s="44"/>
      <c r="I372" s="44"/>
      <c r="J372" s="36"/>
      <c r="M372" s="47"/>
      <c r="N372" s="44"/>
      <c r="O372" s="47"/>
      <c r="P372" s="36"/>
      <c r="Q372" s="47"/>
      <c r="R372" s="44"/>
      <c r="S372" s="47"/>
      <c r="T372" s="36"/>
      <c r="U372" s="47"/>
      <c r="V372" s="44"/>
      <c r="W372" s="47"/>
      <c r="X372" s="36"/>
      <c r="Y372" s="47"/>
      <c r="Z372" s="44"/>
      <c r="AA372" s="47"/>
      <c r="AB372" s="36"/>
      <c r="AC372" s="48" t="str">
        <f t="shared" si="5"/>
        <v/>
      </c>
      <c r="AF372" s="44"/>
      <c r="AG372" s="44"/>
      <c r="AH372" s="44"/>
      <c r="AI372" s="36"/>
    </row>
    <row r="373" spans="1:35" x14ac:dyDescent="0.3">
      <c r="A373" s="32" t="str">
        <f>IF('0.1 Produksi Pangan &amp; Penduduk'!A373="","",'0.1 Produksi Pangan &amp; Penduduk'!A373)</f>
        <v/>
      </c>
      <c r="B373" s="17" t="str">
        <f>IF('0.1 Produksi Pangan &amp; Penduduk'!B373="","",'0.1 Produksi Pangan &amp; Penduduk'!B373)</f>
        <v/>
      </c>
      <c r="C373" s="32" t="str">
        <f>IF('0.1 Produksi Pangan &amp; Penduduk'!C373="","",'0.1 Produksi Pangan &amp; Penduduk'!C373)</f>
        <v/>
      </c>
      <c r="D373" s="32" t="str">
        <f>IF('0.1 Produksi Pangan &amp; Penduduk'!D373="","",'0.1 Produksi Pangan &amp; Penduduk'!D373)</f>
        <v/>
      </c>
      <c r="E373" s="32" t="str">
        <f>IF('0.1 Produksi Pangan &amp; Penduduk'!E373="","",'0.1 Produksi Pangan &amp; Penduduk'!E373)</f>
        <v/>
      </c>
      <c r="F373" s="17" t="str">
        <f>IF('0.1 Produksi Pangan &amp; Penduduk'!F373="","",'0.1 Produksi Pangan &amp; Penduduk'!F373)</f>
        <v/>
      </c>
      <c r="G373" s="44"/>
      <c r="H373" s="44"/>
      <c r="I373" s="44"/>
      <c r="J373" s="36"/>
      <c r="M373" s="47"/>
      <c r="N373" s="44"/>
      <c r="O373" s="47"/>
      <c r="P373" s="36"/>
      <c r="Q373" s="47"/>
      <c r="R373" s="44"/>
      <c r="S373" s="47"/>
      <c r="T373" s="36"/>
      <c r="U373" s="47"/>
      <c r="V373" s="44"/>
      <c r="W373" s="47"/>
      <c r="X373" s="36"/>
      <c r="Y373" s="47"/>
      <c r="Z373" s="44"/>
      <c r="AA373" s="47"/>
      <c r="AB373" s="36"/>
      <c r="AC373" s="48" t="str">
        <f t="shared" si="5"/>
        <v/>
      </c>
      <c r="AF373" s="44"/>
      <c r="AG373" s="44"/>
      <c r="AH373" s="44"/>
      <c r="AI373" s="36"/>
    </row>
    <row r="374" spans="1:35" x14ac:dyDescent="0.3">
      <c r="A374" s="32" t="str">
        <f>IF('0.1 Produksi Pangan &amp; Penduduk'!A374="","",'0.1 Produksi Pangan &amp; Penduduk'!A374)</f>
        <v/>
      </c>
      <c r="B374" s="17" t="str">
        <f>IF('0.1 Produksi Pangan &amp; Penduduk'!B374="","",'0.1 Produksi Pangan &amp; Penduduk'!B374)</f>
        <v/>
      </c>
      <c r="C374" s="32" t="str">
        <f>IF('0.1 Produksi Pangan &amp; Penduduk'!C374="","",'0.1 Produksi Pangan &amp; Penduduk'!C374)</f>
        <v/>
      </c>
      <c r="D374" s="32" t="str">
        <f>IF('0.1 Produksi Pangan &amp; Penduduk'!D374="","",'0.1 Produksi Pangan &amp; Penduduk'!D374)</f>
        <v/>
      </c>
      <c r="E374" s="32" t="str">
        <f>IF('0.1 Produksi Pangan &amp; Penduduk'!E374="","",'0.1 Produksi Pangan &amp; Penduduk'!E374)</f>
        <v/>
      </c>
      <c r="F374" s="17" t="str">
        <f>IF('0.1 Produksi Pangan &amp; Penduduk'!F374="","",'0.1 Produksi Pangan &amp; Penduduk'!F374)</f>
        <v/>
      </c>
      <c r="G374" s="44"/>
      <c r="H374" s="44"/>
      <c r="I374" s="44"/>
      <c r="J374" s="36"/>
      <c r="M374" s="47"/>
      <c r="N374" s="44"/>
      <c r="O374" s="47"/>
      <c r="P374" s="36"/>
      <c r="Q374" s="47"/>
      <c r="R374" s="44"/>
      <c r="S374" s="47"/>
      <c r="T374" s="36"/>
      <c r="U374" s="47"/>
      <c r="V374" s="44"/>
      <c r="W374" s="47"/>
      <c r="X374" s="36"/>
      <c r="Y374" s="47"/>
      <c r="Z374" s="44"/>
      <c r="AA374" s="47"/>
      <c r="AB374" s="36"/>
      <c r="AC374" s="48" t="str">
        <f t="shared" si="5"/>
        <v/>
      </c>
      <c r="AF374" s="44"/>
      <c r="AG374" s="44"/>
      <c r="AH374" s="44"/>
      <c r="AI374" s="36"/>
    </row>
    <row r="375" spans="1:35" x14ac:dyDescent="0.3">
      <c r="A375" s="32" t="str">
        <f>IF('0.1 Produksi Pangan &amp; Penduduk'!A375="","",'0.1 Produksi Pangan &amp; Penduduk'!A375)</f>
        <v/>
      </c>
      <c r="B375" s="17" t="str">
        <f>IF('0.1 Produksi Pangan &amp; Penduduk'!B375="","",'0.1 Produksi Pangan &amp; Penduduk'!B375)</f>
        <v/>
      </c>
      <c r="C375" s="32" t="str">
        <f>IF('0.1 Produksi Pangan &amp; Penduduk'!C375="","",'0.1 Produksi Pangan &amp; Penduduk'!C375)</f>
        <v/>
      </c>
      <c r="D375" s="32" t="str">
        <f>IF('0.1 Produksi Pangan &amp; Penduduk'!D375="","",'0.1 Produksi Pangan &amp; Penduduk'!D375)</f>
        <v/>
      </c>
      <c r="E375" s="32" t="str">
        <f>IF('0.1 Produksi Pangan &amp; Penduduk'!E375="","",'0.1 Produksi Pangan &amp; Penduduk'!E375)</f>
        <v/>
      </c>
      <c r="F375" s="17" t="str">
        <f>IF('0.1 Produksi Pangan &amp; Penduduk'!F375="","",'0.1 Produksi Pangan &amp; Penduduk'!F375)</f>
        <v/>
      </c>
      <c r="G375" s="44"/>
      <c r="H375" s="44"/>
      <c r="I375" s="44"/>
      <c r="J375" s="36"/>
      <c r="M375" s="47"/>
      <c r="N375" s="44"/>
      <c r="O375" s="47"/>
      <c r="P375" s="36"/>
      <c r="Q375" s="47"/>
      <c r="R375" s="44"/>
      <c r="S375" s="47"/>
      <c r="T375" s="36"/>
      <c r="U375" s="47"/>
      <c r="V375" s="44"/>
      <c r="W375" s="47"/>
      <c r="X375" s="36"/>
      <c r="Y375" s="47"/>
      <c r="Z375" s="44"/>
      <c r="AA375" s="47"/>
      <c r="AB375" s="36"/>
      <c r="AC375" s="48" t="str">
        <f t="shared" si="5"/>
        <v/>
      </c>
      <c r="AF375" s="44"/>
      <c r="AG375" s="44"/>
      <c r="AH375" s="44"/>
      <c r="AI375" s="36"/>
    </row>
    <row r="376" spans="1:35" x14ac:dyDescent="0.3">
      <c r="A376" s="32" t="str">
        <f>IF('0.1 Produksi Pangan &amp; Penduduk'!A376="","",'0.1 Produksi Pangan &amp; Penduduk'!A376)</f>
        <v/>
      </c>
      <c r="B376" s="17" t="str">
        <f>IF('0.1 Produksi Pangan &amp; Penduduk'!B376="","",'0.1 Produksi Pangan &amp; Penduduk'!B376)</f>
        <v/>
      </c>
      <c r="C376" s="32" t="str">
        <f>IF('0.1 Produksi Pangan &amp; Penduduk'!C376="","",'0.1 Produksi Pangan &amp; Penduduk'!C376)</f>
        <v/>
      </c>
      <c r="D376" s="32" t="str">
        <f>IF('0.1 Produksi Pangan &amp; Penduduk'!D376="","",'0.1 Produksi Pangan &amp; Penduduk'!D376)</f>
        <v/>
      </c>
      <c r="E376" s="32" t="str">
        <f>IF('0.1 Produksi Pangan &amp; Penduduk'!E376="","",'0.1 Produksi Pangan &amp; Penduduk'!E376)</f>
        <v/>
      </c>
      <c r="F376" s="17" t="str">
        <f>IF('0.1 Produksi Pangan &amp; Penduduk'!F376="","",'0.1 Produksi Pangan &amp; Penduduk'!F376)</f>
        <v/>
      </c>
      <c r="G376" s="44"/>
      <c r="H376" s="44"/>
      <c r="I376" s="44"/>
      <c r="J376" s="36"/>
      <c r="M376" s="47"/>
      <c r="N376" s="44"/>
      <c r="O376" s="47"/>
      <c r="P376" s="36"/>
      <c r="Q376" s="47"/>
      <c r="R376" s="44"/>
      <c r="S376" s="47"/>
      <c r="T376" s="36"/>
      <c r="U376" s="47"/>
      <c r="V376" s="44"/>
      <c r="W376" s="47"/>
      <c r="X376" s="36"/>
      <c r="Y376" s="47"/>
      <c r="Z376" s="44"/>
      <c r="AA376" s="47"/>
      <c r="AB376" s="36"/>
      <c r="AC376" s="48" t="str">
        <f t="shared" si="5"/>
        <v/>
      </c>
      <c r="AF376" s="44"/>
      <c r="AG376" s="44"/>
      <c r="AH376" s="44"/>
      <c r="AI376" s="36"/>
    </row>
    <row r="377" spans="1:35" x14ac:dyDescent="0.3">
      <c r="A377" s="32" t="str">
        <f>IF('0.1 Produksi Pangan &amp; Penduduk'!A377="","",'0.1 Produksi Pangan &amp; Penduduk'!A377)</f>
        <v/>
      </c>
      <c r="B377" s="17" t="str">
        <f>IF('0.1 Produksi Pangan &amp; Penduduk'!B377="","",'0.1 Produksi Pangan &amp; Penduduk'!B377)</f>
        <v/>
      </c>
      <c r="C377" s="32" t="str">
        <f>IF('0.1 Produksi Pangan &amp; Penduduk'!C377="","",'0.1 Produksi Pangan &amp; Penduduk'!C377)</f>
        <v/>
      </c>
      <c r="D377" s="32" t="str">
        <f>IF('0.1 Produksi Pangan &amp; Penduduk'!D377="","",'0.1 Produksi Pangan &amp; Penduduk'!D377)</f>
        <v/>
      </c>
      <c r="E377" s="32" t="str">
        <f>IF('0.1 Produksi Pangan &amp; Penduduk'!E377="","",'0.1 Produksi Pangan &amp; Penduduk'!E377)</f>
        <v/>
      </c>
      <c r="F377" s="17" t="str">
        <f>IF('0.1 Produksi Pangan &amp; Penduduk'!F377="","",'0.1 Produksi Pangan &amp; Penduduk'!F377)</f>
        <v/>
      </c>
      <c r="G377" s="44"/>
      <c r="H377" s="44"/>
      <c r="I377" s="44"/>
      <c r="J377" s="36"/>
      <c r="M377" s="47"/>
      <c r="N377" s="44"/>
      <c r="O377" s="47"/>
      <c r="P377" s="36"/>
      <c r="Q377" s="47"/>
      <c r="R377" s="44"/>
      <c r="S377" s="47"/>
      <c r="T377" s="36"/>
      <c r="U377" s="47"/>
      <c r="V377" s="44"/>
      <c r="W377" s="47"/>
      <c r="X377" s="36"/>
      <c r="Y377" s="47"/>
      <c r="Z377" s="44"/>
      <c r="AA377" s="47"/>
      <c r="AB377" s="36"/>
      <c r="AC377" s="48" t="str">
        <f t="shared" si="5"/>
        <v/>
      </c>
      <c r="AF377" s="44"/>
      <c r="AG377" s="44"/>
      <c r="AH377" s="44"/>
      <c r="AI377" s="36"/>
    </row>
    <row r="378" spans="1:35" x14ac:dyDescent="0.3">
      <c r="A378" s="32" t="str">
        <f>IF('0.1 Produksi Pangan &amp; Penduduk'!A378="","",'0.1 Produksi Pangan &amp; Penduduk'!A378)</f>
        <v/>
      </c>
      <c r="B378" s="17" t="str">
        <f>IF('0.1 Produksi Pangan &amp; Penduduk'!B378="","",'0.1 Produksi Pangan &amp; Penduduk'!B378)</f>
        <v/>
      </c>
      <c r="C378" s="32" t="str">
        <f>IF('0.1 Produksi Pangan &amp; Penduduk'!C378="","",'0.1 Produksi Pangan &amp; Penduduk'!C378)</f>
        <v/>
      </c>
      <c r="D378" s="32" t="str">
        <f>IF('0.1 Produksi Pangan &amp; Penduduk'!D378="","",'0.1 Produksi Pangan &amp; Penduduk'!D378)</f>
        <v/>
      </c>
      <c r="E378" s="32" t="str">
        <f>IF('0.1 Produksi Pangan &amp; Penduduk'!E378="","",'0.1 Produksi Pangan &amp; Penduduk'!E378)</f>
        <v/>
      </c>
      <c r="F378" s="17" t="str">
        <f>IF('0.1 Produksi Pangan &amp; Penduduk'!F378="","",'0.1 Produksi Pangan &amp; Penduduk'!F378)</f>
        <v/>
      </c>
      <c r="G378" s="44"/>
      <c r="H378" s="44"/>
      <c r="I378" s="44"/>
      <c r="J378" s="36"/>
      <c r="M378" s="47"/>
      <c r="N378" s="44"/>
      <c r="O378" s="47"/>
      <c r="P378" s="36"/>
      <c r="Q378" s="47"/>
      <c r="R378" s="44"/>
      <c r="S378" s="47"/>
      <c r="T378" s="36"/>
      <c r="U378" s="47"/>
      <c r="V378" s="44"/>
      <c r="W378" s="47"/>
      <c r="X378" s="36"/>
      <c r="Y378" s="47"/>
      <c r="Z378" s="44"/>
      <c r="AA378" s="47"/>
      <c r="AB378" s="36"/>
      <c r="AC378" s="48" t="str">
        <f t="shared" si="5"/>
        <v/>
      </c>
      <c r="AF378" s="44"/>
      <c r="AG378" s="44"/>
      <c r="AH378" s="44"/>
      <c r="AI378" s="36"/>
    </row>
    <row r="379" spans="1:35" x14ac:dyDescent="0.3">
      <c r="A379" s="32" t="str">
        <f>IF('0.1 Produksi Pangan &amp; Penduduk'!A379="","",'0.1 Produksi Pangan &amp; Penduduk'!A379)</f>
        <v/>
      </c>
      <c r="B379" s="17" t="str">
        <f>IF('0.1 Produksi Pangan &amp; Penduduk'!B379="","",'0.1 Produksi Pangan &amp; Penduduk'!B379)</f>
        <v/>
      </c>
      <c r="C379" s="32" t="str">
        <f>IF('0.1 Produksi Pangan &amp; Penduduk'!C379="","",'0.1 Produksi Pangan &amp; Penduduk'!C379)</f>
        <v/>
      </c>
      <c r="D379" s="32" t="str">
        <f>IF('0.1 Produksi Pangan &amp; Penduduk'!D379="","",'0.1 Produksi Pangan &amp; Penduduk'!D379)</f>
        <v/>
      </c>
      <c r="E379" s="32" t="str">
        <f>IF('0.1 Produksi Pangan &amp; Penduduk'!E379="","",'0.1 Produksi Pangan &amp; Penduduk'!E379)</f>
        <v/>
      </c>
      <c r="F379" s="17" t="str">
        <f>IF('0.1 Produksi Pangan &amp; Penduduk'!F379="","",'0.1 Produksi Pangan &amp; Penduduk'!F379)</f>
        <v/>
      </c>
      <c r="G379" s="44"/>
      <c r="H379" s="44"/>
      <c r="I379" s="44"/>
      <c r="J379" s="36"/>
      <c r="M379" s="47"/>
      <c r="N379" s="44"/>
      <c r="O379" s="47"/>
      <c r="P379" s="36"/>
      <c r="Q379" s="47"/>
      <c r="R379" s="44"/>
      <c r="S379" s="47"/>
      <c r="T379" s="36"/>
      <c r="U379" s="47"/>
      <c r="V379" s="44"/>
      <c r="W379" s="47"/>
      <c r="X379" s="36"/>
      <c r="Y379" s="47"/>
      <c r="Z379" s="44"/>
      <c r="AA379" s="47"/>
      <c r="AB379" s="36"/>
      <c r="AC379" s="48" t="str">
        <f t="shared" si="5"/>
        <v/>
      </c>
      <c r="AF379" s="44"/>
      <c r="AG379" s="44"/>
      <c r="AH379" s="44"/>
      <c r="AI379" s="36"/>
    </row>
    <row r="380" spans="1:35" x14ac:dyDescent="0.3">
      <c r="A380" s="32" t="str">
        <f>IF('0.1 Produksi Pangan &amp; Penduduk'!A380="","",'0.1 Produksi Pangan &amp; Penduduk'!A380)</f>
        <v/>
      </c>
      <c r="B380" s="17" t="str">
        <f>IF('0.1 Produksi Pangan &amp; Penduduk'!B380="","",'0.1 Produksi Pangan &amp; Penduduk'!B380)</f>
        <v/>
      </c>
      <c r="C380" s="32" t="str">
        <f>IF('0.1 Produksi Pangan &amp; Penduduk'!C380="","",'0.1 Produksi Pangan &amp; Penduduk'!C380)</f>
        <v/>
      </c>
      <c r="D380" s="32" t="str">
        <f>IF('0.1 Produksi Pangan &amp; Penduduk'!D380="","",'0.1 Produksi Pangan &amp; Penduduk'!D380)</f>
        <v/>
      </c>
      <c r="E380" s="32" t="str">
        <f>IF('0.1 Produksi Pangan &amp; Penduduk'!E380="","",'0.1 Produksi Pangan &amp; Penduduk'!E380)</f>
        <v/>
      </c>
      <c r="F380" s="17" t="str">
        <f>IF('0.1 Produksi Pangan &amp; Penduduk'!F380="","",'0.1 Produksi Pangan &amp; Penduduk'!F380)</f>
        <v/>
      </c>
      <c r="G380" s="44"/>
      <c r="H380" s="44"/>
      <c r="I380" s="44"/>
      <c r="J380" s="36"/>
      <c r="M380" s="47"/>
      <c r="N380" s="44"/>
      <c r="O380" s="47"/>
      <c r="P380" s="36"/>
      <c r="Q380" s="47"/>
      <c r="R380" s="44"/>
      <c r="S380" s="47"/>
      <c r="T380" s="36"/>
      <c r="U380" s="47"/>
      <c r="V380" s="44"/>
      <c r="W380" s="47"/>
      <c r="X380" s="36"/>
      <c r="Y380" s="47"/>
      <c r="Z380" s="44"/>
      <c r="AA380" s="47"/>
      <c r="AB380" s="36"/>
      <c r="AC380" s="48" t="str">
        <f t="shared" si="5"/>
        <v/>
      </c>
      <c r="AF380" s="44"/>
      <c r="AG380" s="44"/>
      <c r="AH380" s="44"/>
      <c r="AI380" s="36"/>
    </row>
    <row r="381" spans="1:35" x14ac:dyDescent="0.3">
      <c r="A381" s="32" t="str">
        <f>IF('0.1 Produksi Pangan &amp; Penduduk'!A381="","",'0.1 Produksi Pangan &amp; Penduduk'!A381)</f>
        <v/>
      </c>
      <c r="B381" s="17" t="str">
        <f>IF('0.1 Produksi Pangan &amp; Penduduk'!B381="","",'0.1 Produksi Pangan &amp; Penduduk'!B381)</f>
        <v/>
      </c>
      <c r="C381" s="32" t="str">
        <f>IF('0.1 Produksi Pangan &amp; Penduduk'!C381="","",'0.1 Produksi Pangan &amp; Penduduk'!C381)</f>
        <v/>
      </c>
      <c r="D381" s="32" t="str">
        <f>IF('0.1 Produksi Pangan &amp; Penduduk'!D381="","",'0.1 Produksi Pangan &amp; Penduduk'!D381)</f>
        <v/>
      </c>
      <c r="E381" s="32" t="str">
        <f>IF('0.1 Produksi Pangan &amp; Penduduk'!E381="","",'0.1 Produksi Pangan &amp; Penduduk'!E381)</f>
        <v/>
      </c>
      <c r="F381" s="17" t="str">
        <f>IF('0.1 Produksi Pangan &amp; Penduduk'!F381="","",'0.1 Produksi Pangan &amp; Penduduk'!F381)</f>
        <v/>
      </c>
      <c r="G381" s="44"/>
      <c r="H381" s="44"/>
      <c r="I381" s="44"/>
      <c r="J381" s="36"/>
      <c r="M381" s="47"/>
      <c r="N381" s="44"/>
      <c r="O381" s="47"/>
      <c r="P381" s="36"/>
      <c r="Q381" s="47"/>
      <c r="R381" s="44"/>
      <c r="S381" s="47"/>
      <c r="T381" s="36"/>
      <c r="U381" s="47"/>
      <c r="V381" s="44"/>
      <c r="W381" s="47"/>
      <c r="X381" s="36"/>
      <c r="Y381" s="47"/>
      <c r="Z381" s="44"/>
      <c r="AA381" s="47"/>
      <c r="AB381" s="36"/>
      <c r="AC381" s="48" t="str">
        <f t="shared" si="5"/>
        <v/>
      </c>
      <c r="AF381" s="44"/>
      <c r="AG381" s="44"/>
      <c r="AH381" s="44"/>
      <c r="AI381" s="36"/>
    </row>
    <row r="382" spans="1:35" x14ac:dyDescent="0.3">
      <c r="A382" s="32" t="str">
        <f>IF('0.1 Produksi Pangan &amp; Penduduk'!A382="","",'0.1 Produksi Pangan &amp; Penduduk'!A382)</f>
        <v/>
      </c>
      <c r="B382" s="17" t="str">
        <f>IF('0.1 Produksi Pangan &amp; Penduduk'!B382="","",'0.1 Produksi Pangan &amp; Penduduk'!B382)</f>
        <v/>
      </c>
      <c r="C382" s="32" t="str">
        <f>IF('0.1 Produksi Pangan &amp; Penduduk'!C382="","",'0.1 Produksi Pangan &amp; Penduduk'!C382)</f>
        <v/>
      </c>
      <c r="D382" s="32" t="str">
        <f>IF('0.1 Produksi Pangan &amp; Penduduk'!D382="","",'0.1 Produksi Pangan &amp; Penduduk'!D382)</f>
        <v/>
      </c>
      <c r="E382" s="32" t="str">
        <f>IF('0.1 Produksi Pangan &amp; Penduduk'!E382="","",'0.1 Produksi Pangan &amp; Penduduk'!E382)</f>
        <v/>
      </c>
      <c r="F382" s="17" t="str">
        <f>IF('0.1 Produksi Pangan &amp; Penduduk'!F382="","",'0.1 Produksi Pangan &amp; Penduduk'!F382)</f>
        <v/>
      </c>
      <c r="G382" s="44"/>
      <c r="H382" s="44"/>
      <c r="I382" s="44"/>
      <c r="J382" s="36"/>
      <c r="M382" s="47"/>
      <c r="N382" s="44"/>
      <c r="O382" s="47"/>
      <c r="P382" s="36"/>
      <c r="Q382" s="47"/>
      <c r="R382" s="44"/>
      <c r="S382" s="47"/>
      <c r="T382" s="36"/>
      <c r="U382" s="47"/>
      <c r="V382" s="44"/>
      <c r="W382" s="47"/>
      <c r="X382" s="36"/>
      <c r="Y382" s="47"/>
      <c r="Z382" s="44"/>
      <c r="AA382" s="47"/>
      <c r="AB382" s="36"/>
      <c r="AC382" s="48" t="str">
        <f t="shared" si="5"/>
        <v/>
      </c>
      <c r="AF382" s="44"/>
      <c r="AG382" s="44"/>
      <c r="AH382" s="44"/>
      <c r="AI382" s="36"/>
    </row>
    <row r="383" spans="1:35" x14ac:dyDescent="0.3">
      <c r="A383" s="32" t="str">
        <f>IF('0.1 Produksi Pangan &amp; Penduduk'!A383="","",'0.1 Produksi Pangan &amp; Penduduk'!A383)</f>
        <v/>
      </c>
      <c r="B383" s="17" t="str">
        <f>IF('0.1 Produksi Pangan &amp; Penduduk'!B383="","",'0.1 Produksi Pangan &amp; Penduduk'!B383)</f>
        <v/>
      </c>
      <c r="C383" s="32" t="str">
        <f>IF('0.1 Produksi Pangan &amp; Penduduk'!C383="","",'0.1 Produksi Pangan &amp; Penduduk'!C383)</f>
        <v/>
      </c>
      <c r="D383" s="32" t="str">
        <f>IF('0.1 Produksi Pangan &amp; Penduduk'!D383="","",'0.1 Produksi Pangan &amp; Penduduk'!D383)</f>
        <v/>
      </c>
      <c r="E383" s="32" t="str">
        <f>IF('0.1 Produksi Pangan &amp; Penduduk'!E383="","",'0.1 Produksi Pangan &amp; Penduduk'!E383)</f>
        <v/>
      </c>
      <c r="F383" s="17" t="str">
        <f>IF('0.1 Produksi Pangan &amp; Penduduk'!F383="","",'0.1 Produksi Pangan &amp; Penduduk'!F383)</f>
        <v/>
      </c>
      <c r="G383" s="44"/>
      <c r="H383" s="44"/>
      <c r="I383" s="44"/>
      <c r="J383" s="36"/>
      <c r="M383" s="47"/>
      <c r="N383" s="44"/>
      <c r="O383" s="47"/>
      <c r="P383" s="36"/>
      <c r="Q383" s="47"/>
      <c r="R383" s="44"/>
      <c r="S383" s="47"/>
      <c r="T383" s="36"/>
      <c r="U383" s="47"/>
      <c r="V383" s="44"/>
      <c r="W383" s="47"/>
      <c r="X383" s="36"/>
      <c r="Y383" s="47"/>
      <c r="Z383" s="44"/>
      <c r="AA383" s="47"/>
      <c r="AB383" s="36"/>
      <c r="AC383" s="48" t="str">
        <f t="shared" si="5"/>
        <v/>
      </c>
      <c r="AF383" s="44"/>
      <c r="AG383" s="44"/>
      <c r="AH383" s="44"/>
      <c r="AI383" s="36"/>
    </row>
    <row r="384" spans="1:35" x14ac:dyDescent="0.3">
      <c r="A384" s="32" t="str">
        <f>IF('0.1 Produksi Pangan &amp; Penduduk'!A384="","",'0.1 Produksi Pangan &amp; Penduduk'!A384)</f>
        <v/>
      </c>
      <c r="B384" s="17" t="str">
        <f>IF('0.1 Produksi Pangan &amp; Penduduk'!B384="","",'0.1 Produksi Pangan &amp; Penduduk'!B384)</f>
        <v/>
      </c>
      <c r="C384" s="32" t="str">
        <f>IF('0.1 Produksi Pangan &amp; Penduduk'!C384="","",'0.1 Produksi Pangan &amp; Penduduk'!C384)</f>
        <v/>
      </c>
      <c r="D384" s="32" t="str">
        <f>IF('0.1 Produksi Pangan &amp; Penduduk'!D384="","",'0.1 Produksi Pangan &amp; Penduduk'!D384)</f>
        <v/>
      </c>
      <c r="E384" s="32" t="str">
        <f>IF('0.1 Produksi Pangan &amp; Penduduk'!E384="","",'0.1 Produksi Pangan &amp; Penduduk'!E384)</f>
        <v/>
      </c>
      <c r="F384" s="17" t="str">
        <f>IF('0.1 Produksi Pangan &amp; Penduduk'!F384="","",'0.1 Produksi Pangan &amp; Penduduk'!F384)</f>
        <v/>
      </c>
      <c r="G384" s="44"/>
      <c r="H384" s="44"/>
      <c r="I384" s="44"/>
      <c r="J384" s="36"/>
      <c r="M384" s="47"/>
      <c r="N384" s="44"/>
      <c r="O384" s="47"/>
      <c r="P384" s="36"/>
      <c r="Q384" s="47"/>
      <c r="R384" s="44"/>
      <c r="S384" s="47"/>
      <c r="T384" s="36"/>
      <c r="U384" s="47"/>
      <c r="V384" s="44"/>
      <c r="W384" s="47"/>
      <c r="X384" s="36"/>
      <c r="Y384" s="47"/>
      <c r="Z384" s="44"/>
      <c r="AA384" s="47"/>
      <c r="AB384" s="36"/>
      <c r="AC384" s="48" t="str">
        <f t="shared" si="5"/>
        <v/>
      </c>
      <c r="AF384" s="44"/>
      <c r="AG384" s="44"/>
      <c r="AH384" s="44"/>
      <c r="AI384" s="36"/>
    </row>
    <row r="385" spans="1:35" x14ac:dyDescent="0.3">
      <c r="A385" s="32" t="str">
        <f>IF('0.1 Produksi Pangan &amp; Penduduk'!A385="","",'0.1 Produksi Pangan &amp; Penduduk'!A385)</f>
        <v/>
      </c>
      <c r="B385" s="17" t="str">
        <f>IF('0.1 Produksi Pangan &amp; Penduduk'!B385="","",'0.1 Produksi Pangan &amp; Penduduk'!B385)</f>
        <v/>
      </c>
      <c r="C385" s="32" t="str">
        <f>IF('0.1 Produksi Pangan &amp; Penduduk'!C385="","",'0.1 Produksi Pangan &amp; Penduduk'!C385)</f>
        <v/>
      </c>
      <c r="D385" s="32" t="str">
        <f>IF('0.1 Produksi Pangan &amp; Penduduk'!D385="","",'0.1 Produksi Pangan &amp; Penduduk'!D385)</f>
        <v/>
      </c>
      <c r="E385" s="32" t="str">
        <f>IF('0.1 Produksi Pangan &amp; Penduduk'!E385="","",'0.1 Produksi Pangan &amp; Penduduk'!E385)</f>
        <v/>
      </c>
      <c r="F385" s="17" t="str">
        <f>IF('0.1 Produksi Pangan &amp; Penduduk'!F385="","",'0.1 Produksi Pangan &amp; Penduduk'!F385)</f>
        <v/>
      </c>
      <c r="G385" s="44"/>
      <c r="H385" s="44"/>
      <c r="I385" s="44"/>
      <c r="J385" s="36"/>
      <c r="M385" s="47"/>
      <c r="N385" s="44"/>
      <c r="O385" s="47"/>
      <c r="P385" s="36"/>
      <c r="Q385" s="47"/>
      <c r="R385" s="44"/>
      <c r="S385" s="47"/>
      <c r="T385" s="36"/>
      <c r="U385" s="47"/>
      <c r="V385" s="44"/>
      <c r="W385" s="47"/>
      <c r="X385" s="36"/>
      <c r="Y385" s="47"/>
      <c r="Z385" s="44"/>
      <c r="AA385" s="47"/>
      <c r="AB385" s="36"/>
      <c r="AC385" s="48" t="str">
        <f t="shared" si="5"/>
        <v/>
      </c>
      <c r="AF385" s="44"/>
      <c r="AG385" s="44"/>
      <c r="AH385" s="44"/>
      <c r="AI385" s="36"/>
    </row>
    <row r="386" spans="1:35" x14ac:dyDescent="0.3">
      <c r="A386" s="32" t="str">
        <f>IF('0.1 Produksi Pangan &amp; Penduduk'!A386="","",'0.1 Produksi Pangan &amp; Penduduk'!A386)</f>
        <v/>
      </c>
      <c r="B386" s="17" t="str">
        <f>IF('0.1 Produksi Pangan &amp; Penduduk'!B386="","",'0.1 Produksi Pangan &amp; Penduduk'!B386)</f>
        <v/>
      </c>
      <c r="C386" s="32" t="str">
        <f>IF('0.1 Produksi Pangan &amp; Penduduk'!C386="","",'0.1 Produksi Pangan &amp; Penduduk'!C386)</f>
        <v/>
      </c>
      <c r="D386" s="32" t="str">
        <f>IF('0.1 Produksi Pangan &amp; Penduduk'!D386="","",'0.1 Produksi Pangan &amp; Penduduk'!D386)</f>
        <v/>
      </c>
      <c r="E386" s="32" t="str">
        <f>IF('0.1 Produksi Pangan &amp; Penduduk'!E386="","",'0.1 Produksi Pangan &amp; Penduduk'!E386)</f>
        <v/>
      </c>
      <c r="F386" s="17" t="str">
        <f>IF('0.1 Produksi Pangan &amp; Penduduk'!F386="","",'0.1 Produksi Pangan &amp; Penduduk'!F386)</f>
        <v/>
      </c>
      <c r="G386" s="44"/>
      <c r="H386" s="44"/>
      <c r="I386" s="44"/>
      <c r="J386" s="36"/>
      <c r="M386" s="47"/>
      <c r="N386" s="44"/>
      <c r="O386" s="47"/>
      <c r="P386" s="36"/>
      <c r="Q386" s="47"/>
      <c r="R386" s="44"/>
      <c r="S386" s="47"/>
      <c r="T386" s="36"/>
      <c r="U386" s="47"/>
      <c r="V386" s="44"/>
      <c r="W386" s="47"/>
      <c r="X386" s="36"/>
      <c r="Y386" s="47"/>
      <c r="Z386" s="44"/>
      <c r="AA386" s="47"/>
      <c r="AB386" s="36"/>
      <c r="AC386" s="48" t="str">
        <f t="shared" si="5"/>
        <v/>
      </c>
      <c r="AF386" s="44"/>
      <c r="AG386" s="44"/>
      <c r="AH386" s="44"/>
      <c r="AI386" s="36"/>
    </row>
    <row r="387" spans="1:35" x14ac:dyDescent="0.3">
      <c r="A387" s="32" t="str">
        <f>IF('0.1 Produksi Pangan &amp; Penduduk'!A387="","",'0.1 Produksi Pangan &amp; Penduduk'!A387)</f>
        <v/>
      </c>
      <c r="B387" s="17" t="str">
        <f>IF('0.1 Produksi Pangan &amp; Penduduk'!B387="","",'0.1 Produksi Pangan &amp; Penduduk'!B387)</f>
        <v/>
      </c>
      <c r="C387" s="32" t="str">
        <f>IF('0.1 Produksi Pangan &amp; Penduduk'!C387="","",'0.1 Produksi Pangan &amp; Penduduk'!C387)</f>
        <v/>
      </c>
      <c r="D387" s="32" t="str">
        <f>IF('0.1 Produksi Pangan &amp; Penduduk'!D387="","",'0.1 Produksi Pangan &amp; Penduduk'!D387)</f>
        <v/>
      </c>
      <c r="E387" s="32" t="str">
        <f>IF('0.1 Produksi Pangan &amp; Penduduk'!E387="","",'0.1 Produksi Pangan &amp; Penduduk'!E387)</f>
        <v/>
      </c>
      <c r="F387" s="17" t="str">
        <f>IF('0.1 Produksi Pangan &amp; Penduduk'!F387="","",'0.1 Produksi Pangan &amp; Penduduk'!F387)</f>
        <v/>
      </c>
      <c r="G387" s="44"/>
      <c r="H387" s="44"/>
      <c r="I387" s="44"/>
      <c r="J387" s="36"/>
      <c r="M387" s="47"/>
      <c r="N387" s="44"/>
      <c r="O387" s="47"/>
      <c r="P387" s="36"/>
      <c r="Q387" s="47"/>
      <c r="R387" s="44"/>
      <c r="S387" s="47"/>
      <c r="T387" s="36"/>
      <c r="U387" s="47"/>
      <c r="V387" s="44"/>
      <c r="W387" s="47"/>
      <c r="X387" s="36"/>
      <c r="Y387" s="47"/>
      <c r="Z387" s="44"/>
      <c r="AA387" s="47"/>
      <c r="AB387" s="36"/>
      <c r="AC387" s="48" t="str">
        <f t="shared" si="5"/>
        <v/>
      </c>
      <c r="AF387" s="44"/>
      <c r="AG387" s="44"/>
      <c r="AH387" s="44"/>
      <c r="AI387" s="36"/>
    </row>
    <row r="388" spans="1:35" x14ac:dyDescent="0.3">
      <c r="A388" s="32" t="str">
        <f>IF('0.1 Produksi Pangan &amp; Penduduk'!A388="","",'0.1 Produksi Pangan &amp; Penduduk'!A388)</f>
        <v/>
      </c>
      <c r="B388" s="17" t="str">
        <f>IF('0.1 Produksi Pangan &amp; Penduduk'!B388="","",'0.1 Produksi Pangan &amp; Penduduk'!B388)</f>
        <v/>
      </c>
      <c r="C388" s="32" t="str">
        <f>IF('0.1 Produksi Pangan &amp; Penduduk'!C388="","",'0.1 Produksi Pangan &amp; Penduduk'!C388)</f>
        <v/>
      </c>
      <c r="D388" s="32" t="str">
        <f>IF('0.1 Produksi Pangan &amp; Penduduk'!D388="","",'0.1 Produksi Pangan &amp; Penduduk'!D388)</f>
        <v/>
      </c>
      <c r="E388" s="32" t="str">
        <f>IF('0.1 Produksi Pangan &amp; Penduduk'!E388="","",'0.1 Produksi Pangan &amp; Penduduk'!E388)</f>
        <v/>
      </c>
      <c r="F388" s="17" t="str">
        <f>IF('0.1 Produksi Pangan &amp; Penduduk'!F388="","",'0.1 Produksi Pangan &amp; Penduduk'!F388)</f>
        <v/>
      </c>
      <c r="G388" s="44"/>
      <c r="H388" s="44"/>
      <c r="I388" s="44"/>
      <c r="J388" s="36"/>
      <c r="M388" s="47"/>
      <c r="N388" s="44"/>
      <c r="O388" s="47"/>
      <c r="P388" s="36"/>
      <c r="Q388" s="47"/>
      <c r="R388" s="44"/>
      <c r="S388" s="47"/>
      <c r="T388" s="36"/>
      <c r="U388" s="47"/>
      <c r="V388" s="44"/>
      <c r="W388" s="47"/>
      <c r="X388" s="36"/>
      <c r="Y388" s="47"/>
      <c r="Z388" s="44"/>
      <c r="AA388" s="47"/>
      <c r="AB388" s="36"/>
      <c r="AC388" s="48" t="str">
        <f t="shared" si="5"/>
        <v/>
      </c>
      <c r="AF388" s="44"/>
      <c r="AG388" s="44"/>
      <c r="AH388" s="44"/>
      <c r="AI388" s="36"/>
    </row>
    <row r="389" spans="1:35" x14ac:dyDescent="0.3">
      <c r="A389" s="32" t="str">
        <f>IF('0.1 Produksi Pangan &amp; Penduduk'!A389="","",'0.1 Produksi Pangan &amp; Penduduk'!A389)</f>
        <v/>
      </c>
      <c r="B389" s="17" t="str">
        <f>IF('0.1 Produksi Pangan &amp; Penduduk'!B389="","",'0.1 Produksi Pangan &amp; Penduduk'!B389)</f>
        <v/>
      </c>
      <c r="C389" s="32" t="str">
        <f>IF('0.1 Produksi Pangan &amp; Penduduk'!C389="","",'0.1 Produksi Pangan &amp; Penduduk'!C389)</f>
        <v/>
      </c>
      <c r="D389" s="32" t="str">
        <f>IF('0.1 Produksi Pangan &amp; Penduduk'!D389="","",'0.1 Produksi Pangan &amp; Penduduk'!D389)</f>
        <v/>
      </c>
      <c r="E389" s="32" t="str">
        <f>IF('0.1 Produksi Pangan &amp; Penduduk'!E389="","",'0.1 Produksi Pangan &amp; Penduduk'!E389)</f>
        <v/>
      </c>
      <c r="F389" s="17" t="str">
        <f>IF('0.1 Produksi Pangan &amp; Penduduk'!F389="","",'0.1 Produksi Pangan &amp; Penduduk'!F389)</f>
        <v/>
      </c>
      <c r="G389" s="44"/>
      <c r="H389" s="44"/>
      <c r="I389" s="44"/>
      <c r="J389" s="36"/>
      <c r="M389" s="47"/>
      <c r="N389" s="44"/>
      <c r="O389" s="47"/>
      <c r="P389" s="36"/>
      <c r="Q389" s="47"/>
      <c r="R389" s="44"/>
      <c r="S389" s="47"/>
      <c r="T389" s="36"/>
      <c r="U389" s="47"/>
      <c r="V389" s="44"/>
      <c r="W389" s="47"/>
      <c r="X389" s="36"/>
      <c r="Y389" s="47"/>
      <c r="Z389" s="44"/>
      <c r="AA389" s="47"/>
      <c r="AB389" s="36"/>
      <c r="AC389" s="48" t="str">
        <f t="shared" si="5"/>
        <v/>
      </c>
      <c r="AF389" s="44"/>
      <c r="AG389" s="44"/>
      <c r="AH389" s="44"/>
      <c r="AI389" s="36"/>
    </row>
    <row r="390" spans="1:35" x14ac:dyDescent="0.3">
      <c r="A390" s="32" t="str">
        <f>IF('0.1 Produksi Pangan &amp; Penduduk'!A390="","",'0.1 Produksi Pangan &amp; Penduduk'!A390)</f>
        <v/>
      </c>
      <c r="B390" s="17" t="str">
        <f>IF('0.1 Produksi Pangan &amp; Penduduk'!B390="","",'0.1 Produksi Pangan &amp; Penduduk'!B390)</f>
        <v/>
      </c>
      <c r="C390" s="32" t="str">
        <f>IF('0.1 Produksi Pangan &amp; Penduduk'!C390="","",'0.1 Produksi Pangan &amp; Penduduk'!C390)</f>
        <v/>
      </c>
      <c r="D390" s="32" t="str">
        <f>IF('0.1 Produksi Pangan &amp; Penduduk'!D390="","",'0.1 Produksi Pangan &amp; Penduduk'!D390)</f>
        <v/>
      </c>
      <c r="E390" s="32" t="str">
        <f>IF('0.1 Produksi Pangan &amp; Penduduk'!E390="","",'0.1 Produksi Pangan &amp; Penduduk'!E390)</f>
        <v/>
      </c>
      <c r="F390" s="17" t="str">
        <f>IF('0.1 Produksi Pangan &amp; Penduduk'!F390="","",'0.1 Produksi Pangan &amp; Penduduk'!F390)</f>
        <v/>
      </c>
      <c r="G390" s="44"/>
      <c r="H390" s="44"/>
      <c r="I390" s="44"/>
      <c r="J390" s="36"/>
      <c r="M390" s="47"/>
      <c r="N390" s="44"/>
      <c r="O390" s="47"/>
      <c r="P390" s="36"/>
      <c r="Q390" s="47"/>
      <c r="R390" s="44"/>
      <c r="S390" s="47"/>
      <c r="T390" s="36"/>
      <c r="U390" s="47"/>
      <c r="V390" s="44"/>
      <c r="W390" s="47"/>
      <c r="X390" s="36"/>
      <c r="Y390" s="47"/>
      <c r="Z390" s="44"/>
      <c r="AA390" s="47"/>
      <c r="AB390" s="36"/>
      <c r="AC390" s="48" t="str">
        <f t="shared" si="5"/>
        <v/>
      </c>
      <c r="AF390" s="44"/>
      <c r="AG390" s="44"/>
      <c r="AH390" s="44"/>
      <c r="AI390" s="36"/>
    </row>
    <row r="391" spans="1:35" x14ac:dyDescent="0.3">
      <c r="A391" s="32" t="str">
        <f>IF('0.1 Produksi Pangan &amp; Penduduk'!A391="","",'0.1 Produksi Pangan &amp; Penduduk'!A391)</f>
        <v/>
      </c>
      <c r="B391" s="17" t="str">
        <f>IF('0.1 Produksi Pangan &amp; Penduduk'!B391="","",'0.1 Produksi Pangan &amp; Penduduk'!B391)</f>
        <v/>
      </c>
      <c r="C391" s="32" t="str">
        <f>IF('0.1 Produksi Pangan &amp; Penduduk'!C391="","",'0.1 Produksi Pangan &amp; Penduduk'!C391)</f>
        <v/>
      </c>
      <c r="D391" s="32" t="str">
        <f>IF('0.1 Produksi Pangan &amp; Penduduk'!D391="","",'0.1 Produksi Pangan &amp; Penduduk'!D391)</f>
        <v/>
      </c>
      <c r="E391" s="32" t="str">
        <f>IF('0.1 Produksi Pangan &amp; Penduduk'!E391="","",'0.1 Produksi Pangan &amp; Penduduk'!E391)</f>
        <v/>
      </c>
      <c r="F391" s="17" t="str">
        <f>IF('0.1 Produksi Pangan &amp; Penduduk'!F391="","",'0.1 Produksi Pangan &amp; Penduduk'!F391)</f>
        <v/>
      </c>
      <c r="G391" s="44"/>
      <c r="H391" s="44"/>
      <c r="I391" s="44"/>
      <c r="J391" s="36"/>
      <c r="M391" s="47"/>
      <c r="N391" s="44"/>
      <c r="O391" s="47"/>
      <c r="P391" s="36"/>
      <c r="Q391" s="47"/>
      <c r="R391" s="44"/>
      <c r="S391" s="47"/>
      <c r="T391" s="36"/>
      <c r="U391" s="47"/>
      <c r="V391" s="44"/>
      <c r="W391" s="47"/>
      <c r="X391" s="36"/>
      <c r="Y391" s="47"/>
      <c r="Z391" s="44"/>
      <c r="AA391" s="47"/>
      <c r="AB391" s="36"/>
      <c r="AC391" s="48" t="str">
        <f t="shared" ref="AC391:AC454" si="6">IF(OR(ISBLANK(P391),ISBLANK(T391),ISBLANK(X391),ISBLANK(AB391)), "",((P391*0.5)+(T391*0.15)+(X391*0.2)+(AB391*0.15)))</f>
        <v/>
      </c>
      <c r="AF391" s="44"/>
      <c r="AG391" s="44"/>
      <c r="AH391" s="44"/>
      <c r="AI391" s="36"/>
    </row>
    <row r="392" spans="1:35" x14ac:dyDescent="0.3">
      <c r="A392" s="32" t="str">
        <f>IF('0.1 Produksi Pangan &amp; Penduduk'!A392="","",'0.1 Produksi Pangan &amp; Penduduk'!A392)</f>
        <v/>
      </c>
      <c r="B392" s="17" t="str">
        <f>IF('0.1 Produksi Pangan &amp; Penduduk'!B392="","",'0.1 Produksi Pangan &amp; Penduduk'!B392)</f>
        <v/>
      </c>
      <c r="C392" s="32" t="str">
        <f>IF('0.1 Produksi Pangan &amp; Penduduk'!C392="","",'0.1 Produksi Pangan &amp; Penduduk'!C392)</f>
        <v/>
      </c>
      <c r="D392" s="32" t="str">
        <f>IF('0.1 Produksi Pangan &amp; Penduduk'!D392="","",'0.1 Produksi Pangan &amp; Penduduk'!D392)</f>
        <v/>
      </c>
      <c r="E392" s="32" t="str">
        <f>IF('0.1 Produksi Pangan &amp; Penduduk'!E392="","",'0.1 Produksi Pangan &amp; Penduduk'!E392)</f>
        <v/>
      </c>
      <c r="F392" s="17" t="str">
        <f>IF('0.1 Produksi Pangan &amp; Penduduk'!F392="","",'0.1 Produksi Pangan &amp; Penduduk'!F392)</f>
        <v/>
      </c>
      <c r="G392" s="44"/>
      <c r="H392" s="44"/>
      <c r="I392" s="44"/>
      <c r="J392" s="36"/>
      <c r="M392" s="47"/>
      <c r="N392" s="44"/>
      <c r="O392" s="47"/>
      <c r="P392" s="36"/>
      <c r="Q392" s="47"/>
      <c r="R392" s="44"/>
      <c r="S392" s="47"/>
      <c r="T392" s="36"/>
      <c r="U392" s="47"/>
      <c r="V392" s="44"/>
      <c r="W392" s="47"/>
      <c r="X392" s="36"/>
      <c r="Y392" s="47"/>
      <c r="Z392" s="44"/>
      <c r="AA392" s="47"/>
      <c r="AB392" s="36"/>
      <c r="AC392" s="48" t="str">
        <f t="shared" si="6"/>
        <v/>
      </c>
      <c r="AF392" s="44"/>
      <c r="AG392" s="44"/>
      <c r="AH392" s="44"/>
      <c r="AI392" s="36"/>
    </row>
    <row r="393" spans="1:35" x14ac:dyDescent="0.3">
      <c r="A393" s="32" t="str">
        <f>IF('0.1 Produksi Pangan &amp; Penduduk'!A393="","",'0.1 Produksi Pangan &amp; Penduduk'!A393)</f>
        <v/>
      </c>
      <c r="B393" s="17" t="str">
        <f>IF('0.1 Produksi Pangan &amp; Penduduk'!B393="","",'0.1 Produksi Pangan &amp; Penduduk'!B393)</f>
        <v/>
      </c>
      <c r="C393" s="32" t="str">
        <f>IF('0.1 Produksi Pangan &amp; Penduduk'!C393="","",'0.1 Produksi Pangan &amp; Penduduk'!C393)</f>
        <v/>
      </c>
      <c r="D393" s="32" t="str">
        <f>IF('0.1 Produksi Pangan &amp; Penduduk'!D393="","",'0.1 Produksi Pangan &amp; Penduduk'!D393)</f>
        <v/>
      </c>
      <c r="E393" s="32" t="str">
        <f>IF('0.1 Produksi Pangan &amp; Penduduk'!E393="","",'0.1 Produksi Pangan &amp; Penduduk'!E393)</f>
        <v/>
      </c>
      <c r="F393" s="17" t="str">
        <f>IF('0.1 Produksi Pangan &amp; Penduduk'!F393="","",'0.1 Produksi Pangan &amp; Penduduk'!F393)</f>
        <v/>
      </c>
      <c r="G393" s="44"/>
      <c r="H393" s="44"/>
      <c r="I393" s="44"/>
      <c r="J393" s="36"/>
      <c r="M393" s="47"/>
      <c r="N393" s="44"/>
      <c r="O393" s="47"/>
      <c r="P393" s="36"/>
      <c r="Q393" s="47"/>
      <c r="R393" s="44"/>
      <c r="S393" s="47"/>
      <c r="T393" s="36"/>
      <c r="U393" s="47"/>
      <c r="V393" s="44"/>
      <c r="W393" s="47"/>
      <c r="X393" s="36"/>
      <c r="Y393" s="47"/>
      <c r="Z393" s="44"/>
      <c r="AA393" s="47"/>
      <c r="AB393" s="36"/>
      <c r="AC393" s="48" t="str">
        <f t="shared" si="6"/>
        <v/>
      </c>
      <c r="AF393" s="44"/>
      <c r="AG393" s="44"/>
      <c r="AH393" s="44"/>
      <c r="AI393" s="36"/>
    </row>
    <row r="394" spans="1:35" x14ac:dyDescent="0.3">
      <c r="A394" s="32" t="str">
        <f>IF('0.1 Produksi Pangan &amp; Penduduk'!A394="","",'0.1 Produksi Pangan &amp; Penduduk'!A394)</f>
        <v/>
      </c>
      <c r="B394" s="17" t="str">
        <f>IF('0.1 Produksi Pangan &amp; Penduduk'!B394="","",'0.1 Produksi Pangan &amp; Penduduk'!B394)</f>
        <v/>
      </c>
      <c r="C394" s="32" t="str">
        <f>IF('0.1 Produksi Pangan &amp; Penduduk'!C394="","",'0.1 Produksi Pangan &amp; Penduduk'!C394)</f>
        <v/>
      </c>
      <c r="D394" s="32" t="str">
        <f>IF('0.1 Produksi Pangan &amp; Penduduk'!D394="","",'0.1 Produksi Pangan &amp; Penduduk'!D394)</f>
        <v/>
      </c>
      <c r="E394" s="32" t="str">
        <f>IF('0.1 Produksi Pangan &amp; Penduduk'!E394="","",'0.1 Produksi Pangan &amp; Penduduk'!E394)</f>
        <v/>
      </c>
      <c r="F394" s="17" t="str">
        <f>IF('0.1 Produksi Pangan &amp; Penduduk'!F394="","",'0.1 Produksi Pangan &amp; Penduduk'!F394)</f>
        <v/>
      </c>
      <c r="G394" s="44"/>
      <c r="H394" s="44"/>
      <c r="I394" s="44"/>
      <c r="J394" s="36"/>
      <c r="M394" s="47"/>
      <c r="N394" s="44"/>
      <c r="O394" s="47"/>
      <c r="P394" s="36"/>
      <c r="Q394" s="47"/>
      <c r="R394" s="44"/>
      <c r="S394" s="47"/>
      <c r="T394" s="36"/>
      <c r="U394" s="47"/>
      <c r="V394" s="44"/>
      <c r="W394" s="47"/>
      <c r="X394" s="36"/>
      <c r="Y394" s="47"/>
      <c r="Z394" s="44"/>
      <c r="AA394" s="47"/>
      <c r="AB394" s="36"/>
      <c r="AC394" s="48" t="str">
        <f t="shared" si="6"/>
        <v/>
      </c>
      <c r="AF394" s="44"/>
      <c r="AG394" s="44"/>
      <c r="AH394" s="44"/>
      <c r="AI394" s="36"/>
    </row>
    <row r="395" spans="1:35" x14ac:dyDescent="0.3">
      <c r="A395" s="32" t="str">
        <f>IF('0.1 Produksi Pangan &amp; Penduduk'!A395="","",'0.1 Produksi Pangan &amp; Penduduk'!A395)</f>
        <v/>
      </c>
      <c r="B395" s="17" t="str">
        <f>IF('0.1 Produksi Pangan &amp; Penduduk'!B395="","",'0.1 Produksi Pangan &amp; Penduduk'!B395)</f>
        <v/>
      </c>
      <c r="C395" s="32" t="str">
        <f>IF('0.1 Produksi Pangan &amp; Penduduk'!C395="","",'0.1 Produksi Pangan &amp; Penduduk'!C395)</f>
        <v/>
      </c>
      <c r="D395" s="32" t="str">
        <f>IF('0.1 Produksi Pangan &amp; Penduduk'!D395="","",'0.1 Produksi Pangan &amp; Penduduk'!D395)</f>
        <v/>
      </c>
      <c r="E395" s="32" t="str">
        <f>IF('0.1 Produksi Pangan &amp; Penduduk'!E395="","",'0.1 Produksi Pangan &amp; Penduduk'!E395)</f>
        <v/>
      </c>
      <c r="F395" s="17" t="str">
        <f>IF('0.1 Produksi Pangan &amp; Penduduk'!F395="","",'0.1 Produksi Pangan &amp; Penduduk'!F395)</f>
        <v/>
      </c>
      <c r="G395" s="44"/>
      <c r="H395" s="44"/>
      <c r="I395" s="44"/>
      <c r="J395" s="36"/>
      <c r="M395" s="47"/>
      <c r="N395" s="44"/>
      <c r="O395" s="47"/>
      <c r="P395" s="36"/>
      <c r="Q395" s="47"/>
      <c r="R395" s="44"/>
      <c r="S395" s="47"/>
      <c r="T395" s="36"/>
      <c r="U395" s="47"/>
      <c r="V395" s="44"/>
      <c r="W395" s="47"/>
      <c r="X395" s="36"/>
      <c r="Y395" s="47"/>
      <c r="Z395" s="44"/>
      <c r="AA395" s="47"/>
      <c r="AB395" s="36"/>
      <c r="AC395" s="48" t="str">
        <f t="shared" si="6"/>
        <v/>
      </c>
      <c r="AF395" s="44"/>
      <c r="AG395" s="44"/>
      <c r="AH395" s="44"/>
      <c r="AI395" s="36"/>
    </row>
    <row r="396" spans="1:35" x14ac:dyDescent="0.3">
      <c r="A396" s="32" t="str">
        <f>IF('0.1 Produksi Pangan &amp; Penduduk'!A396="","",'0.1 Produksi Pangan &amp; Penduduk'!A396)</f>
        <v/>
      </c>
      <c r="B396" s="17" t="str">
        <f>IF('0.1 Produksi Pangan &amp; Penduduk'!B396="","",'0.1 Produksi Pangan &amp; Penduduk'!B396)</f>
        <v/>
      </c>
      <c r="C396" s="32" t="str">
        <f>IF('0.1 Produksi Pangan &amp; Penduduk'!C396="","",'0.1 Produksi Pangan &amp; Penduduk'!C396)</f>
        <v/>
      </c>
      <c r="D396" s="32" t="str">
        <f>IF('0.1 Produksi Pangan &amp; Penduduk'!D396="","",'0.1 Produksi Pangan &amp; Penduduk'!D396)</f>
        <v/>
      </c>
      <c r="E396" s="32" t="str">
        <f>IF('0.1 Produksi Pangan &amp; Penduduk'!E396="","",'0.1 Produksi Pangan &amp; Penduduk'!E396)</f>
        <v/>
      </c>
      <c r="F396" s="17" t="str">
        <f>IF('0.1 Produksi Pangan &amp; Penduduk'!F396="","",'0.1 Produksi Pangan &amp; Penduduk'!F396)</f>
        <v/>
      </c>
      <c r="G396" s="44"/>
      <c r="H396" s="44"/>
      <c r="I396" s="44"/>
      <c r="J396" s="36"/>
      <c r="M396" s="47"/>
      <c r="N396" s="44"/>
      <c r="O396" s="47"/>
      <c r="P396" s="36"/>
      <c r="Q396" s="47"/>
      <c r="R396" s="44"/>
      <c r="S396" s="47"/>
      <c r="T396" s="36"/>
      <c r="U396" s="47"/>
      <c r="V396" s="44"/>
      <c r="W396" s="47"/>
      <c r="X396" s="36"/>
      <c r="Y396" s="47"/>
      <c r="Z396" s="44"/>
      <c r="AA396" s="47"/>
      <c r="AB396" s="36"/>
      <c r="AC396" s="48" t="str">
        <f t="shared" si="6"/>
        <v/>
      </c>
      <c r="AF396" s="44"/>
      <c r="AG396" s="44"/>
      <c r="AH396" s="44"/>
      <c r="AI396" s="36"/>
    </row>
    <row r="397" spans="1:35" x14ac:dyDescent="0.3">
      <c r="A397" s="32" t="str">
        <f>IF('0.1 Produksi Pangan &amp; Penduduk'!A397="","",'0.1 Produksi Pangan &amp; Penduduk'!A397)</f>
        <v/>
      </c>
      <c r="B397" s="17" t="str">
        <f>IF('0.1 Produksi Pangan &amp; Penduduk'!B397="","",'0.1 Produksi Pangan &amp; Penduduk'!B397)</f>
        <v/>
      </c>
      <c r="C397" s="32" t="str">
        <f>IF('0.1 Produksi Pangan &amp; Penduduk'!C397="","",'0.1 Produksi Pangan &amp; Penduduk'!C397)</f>
        <v/>
      </c>
      <c r="D397" s="32" t="str">
        <f>IF('0.1 Produksi Pangan &amp; Penduduk'!D397="","",'0.1 Produksi Pangan &amp; Penduduk'!D397)</f>
        <v/>
      </c>
      <c r="E397" s="32" t="str">
        <f>IF('0.1 Produksi Pangan &amp; Penduduk'!E397="","",'0.1 Produksi Pangan &amp; Penduduk'!E397)</f>
        <v/>
      </c>
      <c r="F397" s="17" t="str">
        <f>IF('0.1 Produksi Pangan &amp; Penduduk'!F397="","",'0.1 Produksi Pangan &amp; Penduduk'!F397)</f>
        <v/>
      </c>
      <c r="G397" s="44"/>
      <c r="H397" s="44"/>
      <c r="I397" s="44"/>
      <c r="J397" s="36"/>
      <c r="M397" s="47"/>
      <c r="N397" s="44"/>
      <c r="O397" s="47"/>
      <c r="P397" s="36"/>
      <c r="Q397" s="47"/>
      <c r="R397" s="44"/>
      <c r="S397" s="47"/>
      <c r="T397" s="36"/>
      <c r="U397" s="47"/>
      <c r="V397" s="44"/>
      <c r="W397" s="47"/>
      <c r="X397" s="36"/>
      <c r="Y397" s="47"/>
      <c r="Z397" s="44"/>
      <c r="AA397" s="47"/>
      <c r="AB397" s="36"/>
      <c r="AC397" s="48" t="str">
        <f t="shared" si="6"/>
        <v/>
      </c>
      <c r="AF397" s="44"/>
      <c r="AG397" s="44"/>
      <c r="AH397" s="44"/>
      <c r="AI397" s="36"/>
    </row>
    <row r="398" spans="1:35" x14ac:dyDescent="0.3">
      <c r="A398" s="32" t="str">
        <f>IF('0.1 Produksi Pangan &amp; Penduduk'!A398="","",'0.1 Produksi Pangan &amp; Penduduk'!A398)</f>
        <v/>
      </c>
      <c r="B398" s="17" t="str">
        <f>IF('0.1 Produksi Pangan &amp; Penduduk'!B398="","",'0.1 Produksi Pangan &amp; Penduduk'!B398)</f>
        <v/>
      </c>
      <c r="C398" s="32" t="str">
        <f>IF('0.1 Produksi Pangan &amp; Penduduk'!C398="","",'0.1 Produksi Pangan &amp; Penduduk'!C398)</f>
        <v/>
      </c>
      <c r="D398" s="32" t="str">
        <f>IF('0.1 Produksi Pangan &amp; Penduduk'!D398="","",'0.1 Produksi Pangan &amp; Penduduk'!D398)</f>
        <v/>
      </c>
      <c r="E398" s="32" t="str">
        <f>IF('0.1 Produksi Pangan &amp; Penduduk'!E398="","",'0.1 Produksi Pangan &amp; Penduduk'!E398)</f>
        <v/>
      </c>
      <c r="F398" s="17" t="str">
        <f>IF('0.1 Produksi Pangan &amp; Penduduk'!F398="","",'0.1 Produksi Pangan &amp; Penduduk'!F398)</f>
        <v/>
      </c>
      <c r="G398" s="44"/>
      <c r="H398" s="44"/>
      <c r="I398" s="44"/>
      <c r="J398" s="36"/>
      <c r="M398" s="47"/>
      <c r="N398" s="44"/>
      <c r="O398" s="47"/>
      <c r="P398" s="36"/>
      <c r="Q398" s="47"/>
      <c r="R398" s="44"/>
      <c r="S398" s="47"/>
      <c r="T398" s="36"/>
      <c r="U398" s="47"/>
      <c r="V398" s="44"/>
      <c r="W398" s="47"/>
      <c r="X398" s="36"/>
      <c r="Y398" s="47"/>
      <c r="Z398" s="44"/>
      <c r="AA398" s="47"/>
      <c r="AB398" s="36"/>
      <c r="AC398" s="48" t="str">
        <f t="shared" si="6"/>
        <v/>
      </c>
      <c r="AF398" s="44"/>
      <c r="AG398" s="44"/>
      <c r="AH398" s="44"/>
      <c r="AI398" s="36"/>
    </row>
    <row r="399" spans="1:35" x14ac:dyDescent="0.3">
      <c r="A399" s="32" t="str">
        <f>IF('0.1 Produksi Pangan &amp; Penduduk'!A399="","",'0.1 Produksi Pangan &amp; Penduduk'!A399)</f>
        <v/>
      </c>
      <c r="B399" s="17" t="str">
        <f>IF('0.1 Produksi Pangan &amp; Penduduk'!B399="","",'0.1 Produksi Pangan &amp; Penduduk'!B399)</f>
        <v/>
      </c>
      <c r="C399" s="32" t="str">
        <f>IF('0.1 Produksi Pangan &amp; Penduduk'!C399="","",'0.1 Produksi Pangan &amp; Penduduk'!C399)</f>
        <v/>
      </c>
      <c r="D399" s="32" t="str">
        <f>IF('0.1 Produksi Pangan &amp; Penduduk'!D399="","",'0.1 Produksi Pangan &amp; Penduduk'!D399)</f>
        <v/>
      </c>
      <c r="E399" s="32" t="str">
        <f>IF('0.1 Produksi Pangan &amp; Penduduk'!E399="","",'0.1 Produksi Pangan &amp; Penduduk'!E399)</f>
        <v/>
      </c>
      <c r="F399" s="17" t="str">
        <f>IF('0.1 Produksi Pangan &amp; Penduduk'!F399="","",'0.1 Produksi Pangan &amp; Penduduk'!F399)</f>
        <v/>
      </c>
      <c r="G399" s="44"/>
      <c r="H399" s="44"/>
      <c r="I399" s="44"/>
      <c r="J399" s="36"/>
      <c r="M399" s="47"/>
      <c r="N399" s="44"/>
      <c r="O399" s="47"/>
      <c r="P399" s="36"/>
      <c r="Q399" s="47"/>
      <c r="R399" s="44"/>
      <c r="S399" s="47"/>
      <c r="T399" s="36"/>
      <c r="U399" s="47"/>
      <c r="V399" s="44"/>
      <c r="W399" s="47"/>
      <c r="X399" s="36"/>
      <c r="Y399" s="47"/>
      <c r="Z399" s="44"/>
      <c r="AA399" s="47"/>
      <c r="AB399" s="36"/>
      <c r="AC399" s="48" t="str">
        <f t="shared" si="6"/>
        <v/>
      </c>
      <c r="AF399" s="44"/>
      <c r="AG399" s="44"/>
      <c r="AH399" s="44"/>
      <c r="AI399" s="36"/>
    </row>
    <row r="400" spans="1:35" x14ac:dyDescent="0.3">
      <c r="A400" s="32" t="str">
        <f>IF('0.1 Produksi Pangan &amp; Penduduk'!A400="","",'0.1 Produksi Pangan &amp; Penduduk'!A400)</f>
        <v/>
      </c>
      <c r="B400" s="17" t="str">
        <f>IF('0.1 Produksi Pangan &amp; Penduduk'!B400="","",'0.1 Produksi Pangan &amp; Penduduk'!B400)</f>
        <v/>
      </c>
      <c r="C400" s="32" t="str">
        <f>IF('0.1 Produksi Pangan &amp; Penduduk'!C400="","",'0.1 Produksi Pangan &amp; Penduduk'!C400)</f>
        <v/>
      </c>
      <c r="D400" s="32" t="str">
        <f>IF('0.1 Produksi Pangan &amp; Penduduk'!D400="","",'0.1 Produksi Pangan &amp; Penduduk'!D400)</f>
        <v/>
      </c>
      <c r="E400" s="32" t="str">
        <f>IF('0.1 Produksi Pangan &amp; Penduduk'!E400="","",'0.1 Produksi Pangan &amp; Penduduk'!E400)</f>
        <v/>
      </c>
      <c r="F400" s="17" t="str">
        <f>IF('0.1 Produksi Pangan &amp; Penduduk'!F400="","",'0.1 Produksi Pangan &amp; Penduduk'!F400)</f>
        <v/>
      </c>
      <c r="G400" s="44"/>
      <c r="H400" s="44"/>
      <c r="I400" s="44"/>
      <c r="J400" s="36"/>
      <c r="M400" s="47"/>
      <c r="N400" s="44"/>
      <c r="O400" s="47"/>
      <c r="P400" s="36"/>
      <c r="Q400" s="47"/>
      <c r="R400" s="44"/>
      <c r="S400" s="47"/>
      <c r="T400" s="36"/>
      <c r="U400" s="47"/>
      <c r="V400" s="44"/>
      <c r="W400" s="47"/>
      <c r="X400" s="36"/>
      <c r="Y400" s="47"/>
      <c r="Z400" s="44"/>
      <c r="AA400" s="47"/>
      <c r="AB400" s="36"/>
      <c r="AC400" s="48" t="str">
        <f t="shared" si="6"/>
        <v/>
      </c>
      <c r="AF400" s="44"/>
      <c r="AG400" s="44"/>
      <c r="AH400" s="44"/>
      <c r="AI400" s="36"/>
    </row>
    <row r="401" spans="1:35" x14ac:dyDescent="0.3">
      <c r="A401" s="32" t="str">
        <f>IF('0.1 Produksi Pangan &amp; Penduduk'!A401="","",'0.1 Produksi Pangan &amp; Penduduk'!A401)</f>
        <v/>
      </c>
      <c r="B401" s="17" t="str">
        <f>IF('0.1 Produksi Pangan &amp; Penduduk'!B401="","",'0.1 Produksi Pangan &amp; Penduduk'!B401)</f>
        <v/>
      </c>
      <c r="C401" s="32" t="str">
        <f>IF('0.1 Produksi Pangan &amp; Penduduk'!C401="","",'0.1 Produksi Pangan &amp; Penduduk'!C401)</f>
        <v/>
      </c>
      <c r="D401" s="32" t="str">
        <f>IF('0.1 Produksi Pangan &amp; Penduduk'!D401="","",'0.1 Produksi Pangan &amp; Penduduk'!D401)</f>
        <v/>
      </c>
      <c r="E401" s="32" t="str">
        <f>IF('0.1 Produksi Pangan &amp; Penduduk'!E401="","",'0.1 Produksi Pangan &amp; Penduduk'!E401)</f>
        <v/>
      </c>
      <c r="F401" s="17" t="str">
        <f>IF('0.1 Produksi Pangan &amp; Penduduk'!F401="","",'0.1 Produksi Pangan &amp; Penduduk'!F401)</f>
        <v/>
      </c>
      <c r="G401" s="44"/>
      <c r="H401" s="44"/>
      <c r="I401" s="44"/>
      <c r="J401" s="36"/>
      <c r="M401" s="47"/>
      <c r="N401" s="44"/>
      <c r="O401" s="47"/>
      <c r="P401" s="36"/>
      <c r="Q401" s="47"/>
      <c r="R401" s="44"/>
      <c r="S401" s="47"/>
      <c r="T401" s="36"/>
      <c r="U401" s="47"/>
      <c r="V401" s="44"/>
      <c r="W401" s="47"/>
      <c r="X401" s="36"/>
      <c r="Y401" s="47"/>
      <c r="Z401" s="44"/>
      <c r="AA401" s="47"/>
      <c r="AB401" s="36"/>
      <c r="AC401" s="48" t="str">
        <f t="shared" si="6"/>
        <v/>
      </c>
      <c r="AF401" s="44"/>
      <c r="AG401" s="44"/>
      <c r="AH401" s="44"/>
      <c r="AI401" s="36"/>
    </row>
    <row r="402" spans="1:35" x14ac:dyDescent="0.3">
      <c r="A402" s="32" t="str">
        <f>IF('0.1 Produksi Pangan &amp; Penduduk'!A402="","",'0.1 Produksi Pangan &amp; Penduduk'!A402)</f>
        <v/>
      </c>
      <c r="B402" s="17" t="str">
        <f>IF('0.1 Produksi Pangan &amp; Penduduk'!B402="","",'0.1 Produksi Pangan &amp; Penduduk'!B402)</f>
        <v/>
      </c>
      <c r="C402" s="32" t="str">
        <f>IF('0.1 Produksi Pangan &amp; Penduduk'!C402="","",'0.1 Produksi Pangan &amp; Penduduk'!C402)</f>
        <v/>
      </c>
      <c r="D402" s="32" t="str">
        <f>IF('0.1 Produksi Pangan &amp; Penduduk'!D402="","",'0.1 Produksi Pangan &amp; Penduduk'!D402)</f>
        <v/>
      </c>
      <c r="E402" s="32" t="str">
        <f>IF('0.1 Produksi Pangan &amp; Penduduk'!E402="","",'0.1 Produksi Pangan &amp; Penduduk'!E402)</f>
        <v/>
      </c>
      <c r="F402" s="17" t="str">
        <f>IF('0.1 Produksi Pangan &amp; Penduduk'!F402="","",'0.1 Produksi Pangan &amp; Penduduk'!F402)</f>
        <v/>
      </c>
      <c r="G402" s="44"/>
      <c r="H402" s="44"/>
      <c r="I402" s="44"/>
      <c r="J402" s="36"/>
      <c r="M402" s="47"/>
      <c r="N402" s="44"/>
      <c r="O402" s="47"/>
      <c r="P402" s="36"/>
      <c r="Q402" s="47"/>
      <c r="R402" s="44"/>
      <c r="S402" s="47"/>
      <c r="T402" s="36"/>
      <c r="U402" s="47"/>
      <c r="V402" s="44"/>
      <c r="W402" s="47"/>
      <c r="X402" s="36"/>
      <c r="Y402" s="47"/>
      <c r="Z402" s="44"/>
      <c r="AA402" s="47"/>
      <c r="AB402" s="36"/>
      <c r="AC402" s="48" t="str">
        <f t="shared" si="6"/>
        <v/>
      </c>
      <c r="AF402" s="44"/>
      <c r="AG402" s="44"/>
      <c r="AH402" s="44"/>
      <c r="AI402" s="36"/>
    </row>
    <row r="403" spans="1:35" x14ac:dyDescent="0.3">
      <c r="A403" s="32" t="str">
        <f>IF('0.1 Produksi Pangan &amp; Penduduk'!A403="","",'0.1 Produksi Pangan &amp; Penduduk'!A403)</f>
        <v/>
      </c>
      <c r="B403" s="17" t="str">
        <f>IF('0.1 Produksi Pangan &amp; Penduduk'!B403="","",'0.1 Produksi Pangan &amp; Penduduk'!B403)</f>
        <v/>
      </c>
      <c r="C403" s="32" t="str">
        <f>IF('0.1 Produksi Pangan &amp; Penduduk'!C403="","",'0.1 Produksi Pangan &amp; Penduduk'!C403)</f>
        <v/>
      </c>
      <c r="D403" s="32" t="str">
        <f>IF('0.1 Produksi Pangan &amp; Penduduk'!D403="","",'0.1 Produksi Pangan &amp; Penduduk'!D403)</f>
        <v/>
      </c>
      <c r="E403" s="32" t="str">
        <f>IF('0.1 Produksi Pangan &amp; Penduduk'!E403="","",'0.1 Produksi Pangan &amp; Penduduk'!E403)</f>
        <v/>
      </c>
      <c r="F403" s="17" t="str">
        <f>IF('0.1 Produksi Pangan &amp; Penduduk'!F403="","",'0.1 Produksi Pangan &amp; Penduduk'!F403)</f>
        <v/>
      </c>
      <c r="G403" s="44"/>
      <c r="H403" s="44"/>
      <c r="I403" s="44"/>
      <c r="J403" s="36"/>
      <c r="M403" s="47"/>
      <c r="N403" s="44"/>
      <c r="O403" s="47"/>
      <c r="P403" s="36"/>
      <c r="Q403" s="47"/>
      <c r="R403" s="44"/>
      <c r="S403" s="47"/>
      <c r="T403" s="36"/>
      <c r="U403" s="47"/>
      <c r="V403" s="44"/>
      <c r="W403" s="47"/>
      <c r="X403" s="36"/>
      <c r="Y403" s="47"/>
      <c r="Z403" s="44"/>
      <c r="AA403" s="47"/>
      <c r="AB403" s="36"/>
      <c r="AC403" s="48" t="str">
        <f t="shared" si="6"/>
        <v/>
      </c>
      <c r="AF403" s="44"/>
      <c r="AG403" s="44"/>
      <c r="AH403" s="44"/>
      <c r="AI403" s="36"/>
    </row>
    <row r="404" spans="1:35" x14ac:dyDescent="0.3">
      <c r="A404" s="32" t="str">
        <f>IF('0.1 Produksi Pangan &amp; Penduduk'!A404="","",'0.1 Produksi Pangan &amp; Penduduk'!A404)</f>
        <v/>
      </c>
      <c r="B404" s="17" t="str">
        <f>IF('0.1 Produksi Pangan &amp; Penduduk'!B404="","",'0.1 Produksi Pangan &amp; Penduduk'!B404)</f>
        <v/>
      </c>
      <c r="C404" s="32" t="str">
        <f>IF('0.1 Produksi Pangan &amp; Penduduk'!C404="","",'0.1 Produksi Pangan &amp; Penduduk'!C404)</f>
        <v/>
      </c>
      <c r="D404" s="32" t="str">
        <f>IF('0.1 Produksi Pangan &amp; Penduduk'!D404="","",'0.1 Produksi Pangan &amp; Penduduk'!D404)</f>
        <v/>
      </c>
      <c r="E404" s="32" t="str">
        <f>IF('0.1 Produksi Pangan &amp; Penduduk'!E404="","",'0.1 Produksi Pangan &amp; Penduduk'!E404)</f>
        <v/>
      </c>
      <c r="F404" s="17" t="str">
        <f>IF('0.1 Produksi Pangan &amp; Penduduk'!F404="","",'0.1 Produksi Pangan &amp; Penduduk'!F404)</f>
        <v/>
      </c>
      <c r="G404" s="44"/>
      <c r="H404" s="44"/>
      <c r="I404" s="44"/>
      <c r="J404" s="36"/>
      <c r="M404" s="47"/>
      <c r="N404" s="44"/>
      <c r="O404" s="47"/>
      <c r="P404" s="36"/>
      <c r="Q404" s="47"/>
      <c r="R404" s="44"/>
      <c r="S404" s="47"/>
      <c r="T404" s="36"/>
      <c r="U404" s="47"/>
      <c r="V404" s="44"/>
      <c r="W404" s="47"/>
      <c r="X404" s="36"/>
      <c r="Y404" s="47"/>
      <c r="Z404" s="44"/>
      <c r="AA404" s="47"/>
      <c r="AB404" s="36"/>
      <c r="AC404" s="48" t="str">
        <f t="shared" si="6"/>
        <v/>
      </c>
      <c r="AF404" s="44"/>
      <c r="AG404" s="44"/>
      <c r="AH404" s="44"/>
      <c r="AI404" s="36"/>
    </row>
    <row r="405" spans="1:35" x14ac:dyDescent="0.3">
      <c r="A405" s="32" t="str">
        <f>IF('0.1 Produksi Pangan &amp; Penduduk'!A405="","",'0.1 Produksi Pangan &amp; Penduduk'!A405)</f>
        <v/>
      </c>
      <c r="B405" s="17" t="str">
        <f>IF('0.1 Produksi Pangan &amp; Penduduk'!B405="","",'0.1 Produksi Pangan &amp; Penduduk'!B405)</f>
        <v/>
      </c>
      <c r="C405" s="32" t="str">
        <f>IF('0.1 Produksi Pangan &amp; Penduduk'!C405="","",'0.1 Produksi Pangan &amp; Penduduk'!C405)</f>
        <v/>
      </c>
      <c r="D405" s="32" t="str">
        <f>IF('0.1 Produksi Pangan &amp; Penduduk'!D405="","",'0.1 Produksi Pangan &amp; Penduduk'!D405)</f>
        <v/>
      </c>
      <c r="E405" s="32" t="str">
        <f>IF('0.1 Produksi Pangan &amp; Penduduk'!E405="","",'0.1 Produksi Pangan &amp; Penduduk'!E405)</f>
        <v/>
      </c>
      <c r="F405" s="17" t="str">
        <f>IF('0.1 Produksi Pangan &amp; Penduduk'!F405="","",'0.1 Produksi Pangan &amp; Penduduk'!F405)</f>
        <v/>
      </c>
      <c r="G405" s="44"/>
      <c r="H405" s="44"/>
      <c r="I405" s="44"/>
      <c r="J405" s="36"/>
      <c r="M405" s="47"/>
      <c r="N405" s="44"/>
      <c r="O405" s="47"/>
      <c r="P405" s="36"/>
      <c r="Q405" s="47"/>
      <c r="R405" s="44"/>
      <c r="S405" s="47"/>
      <c r="T405" s="36"/>
      <c r="U405" s="47"/>
      <c r="V405" s="44"/>
      <c r="W405" s="47"/>
      <c r="X405" s="36"/>
      <c r="Y405" s="47"/>
      <c r="Z405" s="44"/>
      <c r="AA405" s="47"/>
      <c r="AB405" s="36"/>
      <c r="AC405" s="48" t="str">
        <f t="shared" si="6"/>
        <v/>
      </c>
      <c r="AF405" s="44"/>
      <c r="AG405" s="44"/>
      <c r="AH405" s="44"/>
      <c r="AI405" s="36"/>
    </row>
    <row r="406" spans="1:35" x14ac:dyDescent="0.3">
      <c r="A406" s="32" t="str">
        <f>IF('0.1 Produksi Pangan &amp; Penduduk'!A406="","",'0.1 Produksi Pangan &amp; Penduduk'!A406)</f>
        <v/>
      </c>
      <c r="B406" s="17" t="str">
        <f>IF('0.1 Produksi Pangan &amp; Penduduk'!B406="","",'0.1 Produksi Pangan &amp; Penduduk'!B406)</f>
        <v/>
      </c>
      <c r="C406" s="32" t="str">
        <f>IF('0.1 Produksi Pangan &amp; Penduduk'!C406="","",'0.1 Produksi Pangan &amp; Penduduk'!C406)</f>
        <v/>
      </c>
      <c r="D406" s="32" t="str">
        <f>IF('0.1 Produksi Pangan &amp; Penduduk'!D406="","",'0.1 Produksi Pangan &amp; Penduduk'!D406)</f>
        <v/>
      </c>
      <c r="E406" s="32" t="str">
        <f>IF('0.1 Produksi Pangan &amp; Penduduk'!E406="","",'0.1 Produksi Pangan &amp; Penduduk'!E406)</f>
        <v/>
      </c>
      <c r="F406" s="17" t="str">
        <f>IF('0.1 Produksi Pangan &amp; Penduduk'!F406="","",'0.1 Produksi Pangan &amp; Penduduk'!F406)</f>
        <v/>
      </c>
      <c r="G406" s="44"/>
      <c r="H406" s="44"/>
      <c r="I406" s="44"/>
      <c r="J406" s="36"/>
      <c r="M406" s="47"/>
      <c r="N406" s="44"/>
      <c r="O406" s="47"/>
      <c r="P406" s="36"/>
      <c r="Q406" s="47"/>
      <c r="R406" s="44"/>
      <c r="S406" s="47"/>
      <c r="T406" s="36"/>
      <c r="U406" s="47"/>
      <c r="V406" s="44"/>
      <c r="W406" s="47"/>
      <c r="X406" s="36"/>
      <c r="Y406" s="47"/>
      <c r="Z406" s="44"/>
      <c r="AA406" s="47"/>
      <c r="AB406" s="36"/>
      <c r="AC406" s="48" t="str">
        <f t="shared" si="6"/>
        <v/>
      </c>
      <c r="AF406" s="44"/>
      <c r="AG406" s="44"/>
      <c r="AH406" s="44"/>
      <c r="AI406" s="36"/>
    </row>
    <row r="407" spans="1:35" x14ac:dyDescent="0.3">
      <c r="A407" s="32" t="str">
        <f>IF('0.1 Produksi Pangan &amp; Penduduk'!A407="","",'0.1 Produksi Pangan &amp; Penduduk'!A407)</f>
        <v/>
      </c>
      <c r="B407" s="17" t="str">
        <f>IF('0.1 Produksi Pangan &amp; Penduduk'!B407="","",'0.1 Produksi Pangan &amp; Penduduk'!B407)</f>
        <v/>
      </c>
      <c r="C407" s="32" t="str">
        <f>IF('0.1 Produksi Pangan &amp; Penduduk'!C407="","",'0.1 Produksi Pangan &amp; Penduduk'!C407)</f>
        <v/>
      </c>
      <c r="D407" s="32" t="str">
        <f>IF('0.1 Produksi Pangan &amp; Penduduk'!D407="","",'0.1 Produksi Pangan &amp; Penduduk'!D407)</f>
        <v/>
      </c>
      <c r="E407" s="32" t="str">
        <f>IF('0.1 Produksi Pangan &amp; Penduduk'!E407="","",'0.1 Produksi Pangan &amp; Penduduk'!E407)</f>
        <v/>
      </c>
      <c r="F407" s="17" t="str">
        <f>IF('0.1 Produksi Pangan &amp; Penduduk'!F407="","",'0.1 Produksi Pangan &amp; Penduduk'!F407)</f>
        <v/>
      </c>
      <c r="G407" s="44"/>
      <c r="H407" s="44"/>
      <c r="I407" s="44"/>
      <c r="J407" s="36"/>
      <c r="M407" s="47"/>
      <c r="N407" s="44"/>
      <c r="O407" s="47"/>
      <c r="P407" s="36"/>
      <c r="Q407" s="47"/>
      <c r="R407" s="44"/>
      <c r="S407" s="47"/>
      <c r="T407" s="36"/>
      <c r="U407" s="47"/>
      <c r="V407" s="44"/>
      <c r="W407" s="47"/>
      <c r="X407" s="36"/>
      <c r="Y407" s="47"/>
      <c r="Z407" s="44"/>
      <c r="AA407" s="47"/>
      <c r="AB407" s="36"/>
      <c r="AC407" s="48" t="str">
        <f t="shared" si="6"/>
        <v/>
      </c>
      <c r="AF407" s="44"/>
      <c r="AG407" s="44"/>
      <c r="AH407" s="44"/>
      <c r="AI407" s="36"/>
    </row>
    <row r="408" spans="1:35" x14ac:dyDescent="0.3">
      <c r="A408" s="32" t="str">
        <f>IF('0.1 Produksi Pangan &amp; Penduduk'!A408="","",'0.1 Produksi Pangan &amp; Penduduk'!A408)</f>
        <v/>
      </c>
      <c r="B408" s="17" t="str">
        <f>IF('0.1 Produksi Pangan &amp; Penduduk'!B408="","",'0.1 Produksi Pangan &amp; Penduduk'!B408)</f>
        <v/>
      </c>
      <c r="C408" s="32" t="str">
        <f>IF('0.1 Produksi Pangan &amp; Penduduk'!C408="","",'0.1 Produksi Pangan &amp; Penduduk'!C408)</f>
        <v/>
      </c>
      <c r="D408" s="32" t="str">
        <f>IF('0.1 Produksi Pangan &amp; Penduduk'!D408="","",'0.1 Produksi Pangan &amp; Penduduk'!D408)</f>
        <v/>
      </c>
      <c r="E408" s="32" t="str">
        <f>IF('0.1 Produksi Pangan &amp; Penduduk'!E408="","",'0.1 Produksi Pangan &amp; Penduduk'!E408)</f>
        <v/>
      </c>
      <c r="F408" s="17" t="str">
        <f>IF('0.1 Produksi Pangan &amp; Penduduk'!F408="","",'0.1 Produksi Pangan &amp; Penduduk'!F408)</f>
        <v/>
      </c>
      <c r="G408" s="44"/>
      <c r="H408" s="44"/>
      <c r="I408" s="44"/>
      <c r="J408" s="36"/>
      <c r="M408" s="47"/>
      <c r="N408" s="44"/>
      <c r="O408" s="47"/>
      <c r="P408" s="36"/>
      <c r="Q408" s="47"/>
      <c r="R408" s="44"/>
      <c r="S408" s="47"/>
      <c r="T408" s="36"/>
      <c r="U408" s="47"/>
      <c r="V408" s="44"/>
      <c r="W408" s="47"/>
      <c r="X408" s="36"/>
      <c r="Y408" s="47"/>
      <c r="Z408" s="44"/>
      <c r="AA408" s="47"/>
      <c r="AB408" s="36"/>
      <c r="AC408" s="48" t="str">
        <f t="shared" si="6"/>
        <v/>
      </c>
      <c r="AF408" s="44"/>
      <c r="AG408" s="44"/>
      <c r="AH408" s="44"/>
      <c r="AI408" s="36"/>
    </row>
    <row r="409" spans="1:35" x14ac:dyDescent="0.3">
      <c r="A409" s="32" t="str">
        <f>IF('0.1 Produksi Pangan &amp; Penduduk'!A409="","",'0.1 Produksi Pangan &amp; Penduduk'!A409)</f>
        <v/>
      </c>
      <c r="B409" s="17" t="str">
        <f>IF('0.1 Produksi Pangan &amp; Penduduk'!B409="","",'0.1 Produksi Pangan &amp; Penduduk'!B409)</f>
        <v/>
      </c>
      <c r="C409" s="32" t="str">
        <f>IF('0.1 Produksi Pangan &amp; Penduduk'!C409="","",'0.1 Produksi Pangan &amp; Penduduk'!C409)</f>
        <v/>
      </c>
      <c r="D409" s="32" t="str">
        <f>IF('0.1 Produksi Pangan &amp; Penduduk'!D409="","",'0.1 Produksi Pangan &amp; Penduduk'!D409)</f>
        <v/>
      </c>
      <c r="E409" s="32" t="str">
        <f>IF('0.1 Produksi Pangan &amp; Penduduk'!E409="","",'0.1 Produksi Pangan &amp; Penduduk'!E409)</f>
        <v/>
      </c>
      <c r="F409" s="17" t="str">
        <f>IF('0.1 Produksi Pangan &amp; Penduduk'!F409="","",'0.1 Produksi Pangan &amp; Penduduk'!F409)</f>
        <v/>
      </c>
      <c r="G409" s="44"/>
      <c r="H409" s="44"/>
      <c r="I409" s="44"/>
      <c r="J409" s="36"/>
      <c r="M409" s="47"/>
      <c r="N409" s="44"/>
      <c r="O409" s="47"/>
      <c r="P409" s="36"/>
      <c r="Q409" s="47"/>
      <c r="R409" s="44"/>
      <c r="S409" s="47"/>
      <c r="T409" s="36"/>
      <c r="U409" s="47"/>
      <c r="V409" s="44"/>
      <c r="W409" s="47"/>
      <c r="X409" s="36"/>
      <c r="Y409" s="47"/>
      <c r="Z409" s="44"/>
      <c r="AA409" s="47"/>
      <c r="AB409" s="36"/>
      <c r="AC409" s="48" t="str">
        <f t="shared" si="6"/>
        <v/>
      </c>
      <c r="AF409" s="44"/>
      <c r="AG409" s="44"/>
      <c r="AH409" s="44"/>
      <c r="AI409" s="36"/>
    </row>
    <row r="410" spans="1:35" x14ac:dyDescent="0.3">
      <c r="A410" s="32" t="str">
        <f>IF('0.1 Produksi Pangan &amp; Penduduk'!A410="","",'0.1 Produksi Pangan &amp; Penduduk'!A410)</f>
        <v/>
      </c>
      <c r="B410" s="17" t="str">
        <f>IF('0.1 Produksi Pangan &amp; Penduduk'!B410="","",'0.1 Produksi Pangan &amp; Penduduk'!B410)</f>
        <v/>
      </c>
      <c r="C410" s="32" t="str">
        <f>IF('0.1 Produksi Pangan &amp; Penduduk'!C410="","",'0.1 Produksi Pangan &amp; Penduduk'!C410)</f>
        <v/>
      </c>
      <c r="D410" s="32" t="str">
        <f>IF('0.1 Produksi Pangan &amp; Penduduk'!D410="","",'0.1 Produksi Pangan &amp; Penduduk'!D410)</f>
        <v/>
      </c>
      <c r="E410" s="32" t="str">
        <f>IF('0.1 Produksi Pangan &amp; Penduduk'!E410="","",'0.1 Produksi Pangan &amp; Penduduk'!E410)</f>
        <v/>
      </c>
      <c r="F410" s="17" t="str">
        <f>IF('0.1 Produksi Pangan &amp; Penduduk'!F410="","",'0.1 Produksi Pangan &amp; Penduduk'!F410)</f>
        <v/>
      </c>
      <c r="G410" s="44"/>
      <c r="H410" s="44"/>
      <c r="I410" s="44"/>
      <c r="J410" s="36"/>
      <c r="M410" s="47"/>
      <c r="N410" s="44"/>
      <c r="O410" s="47"/>
      <c r="P410" s="36"/>
      <c r="Q410" s="47"/>
      <c r="R410" s="44"/>
      <c r="S410" s="47"/>
      <c r="T410" s="36"/>
      <c r="U410" s="47"/>
      <c r="V410" s="44"/>
      <c r="W410" s="47"/>
      <c r="X410" s="36"/>
      <c r="Y410" s="47"/>
      <c r="Z410" s="44"/>
      <c r="AA410" s="47"/>
      <c r="AB410" s="36"/>
      <c r="AC410" s="48" t="str">
        <f t="shared" si="6"/>
        <v/>
      </c>
      <c r="AF410" s="44"/>
      <c r="AG410" s="44"/>
      <c r="AH410" s="44"/>
      <c r="AI410" s="36"/>
    </row>
    <row r="411" spans="1:35" x14ac:dyDescent="0.3">
      <c r="A411" s="32" t="str">
        <f>IF('0.1 Produksi Pangan &amp; Penduduk'!A411="","",'0.1 Produksi Pangan &amp; Penduduk'!A411)</f>
        <v/>
      </c>
      <c r="B411" s="17" t="str">
        <f>IF('0.1 Produksi Pangan &amp; Penduduk'!B411="","",'0.1 Produksi Pangan &amp; Penduduk'!B411)</f>
        <v/>
      </c>
      <c r="C411" s="32" t="str">
        <f>IF('0.1 Produksi Pangan &amp; Penduduk'!C411="","",'0.1 Produksi Pangan &amp; Penduduk'!C411)</f>
        <v/>
      </c>
      <c r="D411" s="32" t="str">
        <f>IF('0.1 Produksi Pangan &amp; Penduduk'!D411="","",'0.1 Produksi Pangan &amp; Penduduk'!D411)</f>
        <v/>
      </c>
      <c r="E411" s="32" t="str">
        <f>IF('0.1 Produksi Pangan &amp; Penduduk'!E411="","",'0.1 Produksi Pangan &amp; Penduduk'!E411)</f>
        <v/>
      </c>
      <c r="F411" s="17" t="str">
        <f>IF('0.1 Produksi Pangan &amp; Penduduk'!F411="","",'0.1 Produksi Pangan &amp; Penduduk'!F411)</f>
        <v/>
      </c>
      <c r="G411" s="44"/>
      <c r="H411" s="44"/>
      <c r="I411" s="44"/>
      <c r="J411" s="36"/>
      <c r="M411" s="47"/>
      <c r="N411" s="44"/>
      <c r="O411" s="47"/>
      <c r="P411" s="36"/>
      <c r="Q411" s="47"/>
      <c r="R411" s="44"/>
      <c r="S411" s="47"/>
      <c r="T411" s="36"/>
      <c r="U411" s="47"/>
      <c r="V411" s="44"/>
      <c r="W411" s="47"/>
      <c r="X411" s="36"/>
      <c r="Y411" s="47"/>
      <c r="Z411" s="44"/>
      <c r="AA411" s="47"/>
      <c r="AB411" s="36"/>
      <c r="AC411" s="48" t="str">
        <f t="shared" si="6"/>
        <v/>
      </c>
      <c r="AF411" s="44"/>
      <c r="AG411" s="44"/>
      <c r="AH411" s="44"/>
      <c r="AI411" s="36"/>
    </row>
    <row r="412" spans="1:35" x14ac:dyDescent="0.3">
      <c r="A412" s="32" t="str">
        <f>IF('0.1 Produksi Pangan &amp; Penduduk'!A412="","",'0.1 Produksi Pangan &amp; Penduduk'!A412)</f>
        <v/>
      </c>
      <c r="B412" s="17" t="str">
        <f>IF('0.1 Produksi Pangan &amp; Penduduk'!B412="","",'0.1 Produksi Pangan &amp; Penduduk'!B412)</f>
        <v/>
      </c>
      <c r="C412" s="32" t="str">
        <f>IF('0.1 Produksi Pangan &amp; Penduduk'!C412="","",'0.1 Produksi Pangan &amp; Penduduk'!C412)</f>
        <v/>
      </c>
      <c r="D412" s="32" t="str">
        <f>IF('0.1 Produksi Pangan &amp; Penduduk'!D412="","",'0.1 Produksi Pangan &amp; Penduduk'!D412)</f>
        <v/>
      </c>
      <c r="E412" s="32" t="str">
        <f>IF('0.1 Produksi Pangan &amp; Penduduk'!E412="","",'0.1 Produksi Pangan &amp; Penduduk'!E412)</f>
        <v/>
      </c>
      <c r="F412" s="17" t="str">
        <f>IF('0.1 Produksi Pangan &amp; Penduduk'!F412="","",'0.1 Produksi Pangan &amp; Penduduk'!F412)</f>
        <v/>
      </c>
      <c r="G412" s="44"/>
      <c r="H412" s="44"/>
      <c r="I412" s="44"/>
      <c r="J412" s="36"/>
      <c r="M412" s="47"/>
      <c r="N412" s="44"/>
      <c r="O412" s="47"/>
      <c r="P412" s="36"/>
      <c r="Q412" s="47"/>
      <c r="R412" s="44"/>
      <c r="S412" s="47"/>
      <c r="T412" s="36"/>
      <c r="U412" s="47"/>
      <c r="V412" s="44"/>
      <c r="W412" s="47"/>
      <c r="X412" s="36"/>
      <c r="Y412" s="47"/>
      <c r="Z412" s="44"/>
      <c r="AA412" s="47"/>
      <c r="AB412" s="36"/>
      <c r="AC412" s="48" t="str">
        <f t="shared" si="6"/>
        <v/>
      </c>
      <c r="AF412" s="44"/>
      <c r="AG412" s="44"/>
      <c r="AH412" s="44"/>
      <c r="AI412" s="36"/>
    </row>
    <row r="413" spans="1:35" x14ac:dyDescent="0.3">
      <c r="A413" s="32" t="str">
        <f>IF('0.1 Produksi Pangan &amp; Penduduk'!A413="","",'0.1 Produksi Pangan &amp; Penduduk'!A413)</f>
        <v/>
      </c>
      <c r="B413" s="17" t="str">
        <f>IF('0.1 Produksi Pangan &amp; Penduduk'!B413="","",'0.1 Produksi Pangan &amp; Penduduk'!B413)</f>
        <v/>
      </c>
      <c r="C413" s="32" t="str">
        <f>IF('0.1 Produksi Pangan &amp; Penduduk'!C413="","",'0.1 Produksi Pangan &amp; Penduduk'!C413)</f>
        <v/>
      </c>
      <c r="D413" s="32" t="str">
        <f>IF('0.1 Produksi Pangan &amp; Penduduk'!D413="","",'0.1 Produksi Pangan &amp; Penduduk'!D413)</f>
        <v/>
      </c>
      <c r="E413" s="32" t="str">
        <f>IF('0.1 Produksi Pangan &amp; Penduduk'!E413="","",'0.1 Produksi Pangan &amp; Penduduk'!E413)</f>
        <v/>
      </c>
      <c r="F413" s="17" t="str">
        <f>IF('0.1 Produksi Pangan &amp; Penduduk'!F413="","",'0.1 Produksi Pangan &amp; Penduduk'!F413)</f>
        <v/>
      </c>
      <c r="G413" s="44"/>
      <c r="H413" s="44"/>
      <c r="I413" s="44"/>
      <c r="J413" s="36"/>
      <c r="M413" s="47"/>
      <c r="N413" s="44"/>
      <c r="O413" s="47"/>
      <c r="P413" s="36"/>
      <c r="Q413" s="47"/>
      <c r="R413" s="44"/>
      <c r="S413" s="47"/>
      <c r="T413" s="36"/>
      <c r="U413" s="47"/>
      <c r="V413" s="44"/>
      <c r="W413" s="47"/>
      <c r="X413" s="36"/>
      <c r="Y413" s="47"/>
      <c r="Z413" s="44"/>
      <c r="AA413" s="47"/>
      <c r="AB413" s="36"/>
      <c r="AC413" s="48" t="str">
        <f t="shared" si="6"/>
        <v/>
      </c>
      <c r="AF413" s="44"/>
      <c r="AG413" s="44"/>
      <c r="AH413" s="44"/>
      <c r="AI413" s="36"/>
    </row>
    <row r="414" spans="1:35" x14ac:dyDescent="0.3">
      <c r="A414" s="32" t="str">
        <f>IF('0.1 Produksi Pangan &amp; Penduduk'!A414="","",'0.1 Produksi Pangan &amp; Penduduk'!A414)</f>
        <v/>
      </c>
      <c r="B414" s="17" t="str">
        <f>IF('0.1 Produksi Pangan &amp; Penduduk'!B414="","",'0.1 Produksi Pangan &amp; Penduduk'!B414)</f>
        <v/>
      </c>
      <c r="C414" s="32" t="str">
        <f>IF('0.1 Produksi Pangan &amp; Penduduk'!C414="","",'0.1 Produksi Pangan &amp; Penduduk'!C414)</f>
        <v/>
      </c>
      <c r="D414" s="32" t="str">
        <f>IF('0.1 Produksi Pangan &amp; Penduduk'!D414="","",'0.1 Produksi Pangan &amp; Penduduk'!D414)</f>
        <v/>
      </c>
      <c r="E414" s="32" t="str">
        <f>IF('0.1 Produksi Pangan &amp; Penduduk'!E414="","",'0.1 Produksi Pangan &amp; Penduduk'!E414)</f>
        <v/>
      </c>
      <c r="F414" s="17" t="str">
        <f>IF('0.1 Produksi Pangan &amp; Penduduk'!F414="","",'0.1 Produksi Pangan &amp; Penduduk'!F414)</f>
        <v/>
      </c>
      <c r="G414" s="44"/>
      <c r="H414" s="44"/>
      <c r="I414" s="44"/>
      <c r="J414" s="36"/>
      <c r="M414" s="47"/>
      <c r="N414" s="44"/>
      <c r="O414" s="47"/>
      <c r="P414" s="36"/>
      <c r="Q414" s="47"/>
      <c r="R414" s="44"/>
      <c r="S414" s="47"/>
      <c r="T414" s="36"/>
      <c r="U414" s="47"/>
      <c r="V414" s="44"/>
      <c r="W414" s="47"/>
      <c r="X414" s="36"/>
      <c r="Y414" s="47"/>
      <c r="Z414" s="44"/>
      <c r="AA414" s="47"/>
      <c r="AB414" s="36"/>
      <c r="AC414" s="48" t="str">
        <f t="shared" si="6"/>
        <v/>
      </c>
      <c r="AF414" s="44"/>
      <c r="AG414" s="44"/>
      <c r="AH414" s="44"/>
      <c r="AI414" s="36"/>
    </row>
    <row r="415" spans="1:35" x14ac:dyDescent="0.3">
      <c r="A415" s="32" t="str">
        <f>IF('0.1 Produksi Pangan &amp; Penduduk'!A415="","",'0.1 Produksi Pangan &amp; Penduduk'!A415)</f>
        <v/>
      </c>
      <c r="B415" s="17" t="str">
        <f>IF('0.1 Produksi Pangan &amp; Penduduk'!B415="","",'0.1 Produksi Pangan &amp; Penduduk'!B415)</f>
        <v/>
      </c>
      <c r="C415" s="32" t="str">
        <f>IF('0.1 Produksi Pangan &amp; Penduduk'!C415="","",'0.1 Produksi Pangan &amp; Penduduk'!C415)</f>
        <v/>
      </c>
      <c r="D415" s="32" t="str">
        <f>IF('0.1 Produksi Pangan &amp; Penduduk'!D415="","",'0.1 Produksi Pangan &amp; Penduduk'!D415)</f>
        <v/>
      </c>
      <c r="E415" s="32" t="str">
        <f>IF('0.1 Produksi Pangan &amp; Penduduk'!E415="","",'0.1 Produksi Pangan &amp; Penduduk'!E415)</f>
        <v/>
      </c>
      <c r="F415" s="17" t="str">
        <f>IF('0.1 Produksi Pangan &amp; Penduduk'!F415="","",'0.1 Produksi Pangan &amp; Penduduk'!F415)</f>
        <v/>
      </c>
      <c r="G415" s="44"/>
      <c r="H415" s="44"/>
      <c r="I415" s="44"/>
      <c r="J415" s="36"/>
      <c r="M415" s="47"/>
      <c r="N415" s="44"/>
      <c r="O415" s="47"/>
      <c r="P415" s="36"/>
      <c r="Q415" s="47"/>
      <c r="R415" s="44"/>
      <c r="S415" s="47"/>
      <c r="T415" s="36"/>
      <c r="U415" s="47"/>
      <c r="V415" s="44"/>
      <c r="W415" s="47"/>
      <c r="X415" s="36"/>
      <c r="Y415" s="47"/>
      <c r="Z415" s="44"/>
      <c r="AA415" s="47"/>
      <c r="AB415" s="36"/>
      <c r="AC415" s="48" t="str">
        <f t="shared" si="6"/>
        <v/>
      </c>
      <c r="AF415" s="44"/>
      <c r="AG415" s="44"/>
      <c r="AH415" s="44"/>
      <c r="AI415" s="36"/>
    </row>
    <row r="416" spans="1:35" x14ac:dyDescent="0.3">
      <c r="A416" s="32" t="str">
        <f>IF('0.1 Produksi Pangan &amp; Penduduk'!A416="","",'0.1 Produksi Pangan &amp; Penduduk'!A416)</f>
        <v/>
      </c>
      <c r="B416" s="17" t="str">
        <f>IF('0.1 Produksi Pangan &amp; Penduduk'!B416="","",'0.1 Produksi Pangan &amp; Penduduk'!B416)</f>
        <v/>
      </c>
      <c r="C416" s="32" t="str">
        <f>IF('0.1 Produksi Pangan &amp; Penduduk'!C416="","",'0.1 Produksi Pangan &amp; Penduduk'!C416)</f>
        <v/>
      </c>
      <c r="D416" s="32" t="str">
        <f>IF('0.1 Produksi Pangan &amp; Penduduk'!D416="","",'0.1 Produksi Pangan &amp; Penduduk'!D416)</f>
        <v/>
      </c>
      <c r="E416" s="32" t="str">
        <f>IF('0.1 Produksi Pangan &amp; Penduduk'!E416="","",'0.1 Produksi Pangan &amp; Penduduk'!E416)</f>
        <v/>
      </c>
      <c r="F416" s="17" t="str">
        <f>IF('0.1 Produksi Pangan &amp; Penduduk'!F416="","",'0.1 Produksi Pangan &amp; Penduduk'!F416)</f>
        <v/>
      </c>
      <c r="G416" s="44"/>
      <c r="H416" s="44"/>
      <c r="I416" s="44"/>
      <c r="J416" s="36"/>
      <c r="M416" s="47"/>
      <c r="N416" s="44"/>
      <c r="O416" s="47"/>
      <c r="P416" s="36"/>
      <c r="Q416" s="47"/>
      <c r="R416" s="44"/>
      <c r="S416" s="47"/>
      <c r="T416" s="36"/>
      <c r="U416" s="47"/>
      <c r="V416" s="44"/>
      <c r="W416" s="47"/>
      <c r="X416" s="36"/>
      <c r="Y416" s="47"/>
      <c r="Z416" s="44"/>
      <c r="AA416" s="47"/>
      <c r="AB416" s="36"/>
      <c r="AC416" s="48" t="str">
        <f t="shared" si="6"/>
        <v/>
      </c>
      <c r="AF416" s="44"/>
      <c r="AG416" s="44"/>
      <c r="AH416" s="44"/>
      <c r="AI416" s="36"/>
    </row>
    <row r="417" spans="1:35" x14ac:dyDescent="0.3">
      <c r="A417" s="32" t="str">
        <f>IF('0.1 Produksi Pangan &amp; Penduduk'!A417="","",'0.1 Produksi Pangan &amp; Penduduk'!A417)</f>
        <v/>
      </c>
      <c r="B417" s="17" t="str">
        <f>IF('0.1 Produksi Pangan &amp; Penduduk'!B417="","",'0.1 Produksi Pangan &amp; Penduduk'!B417)</f>
        <v/>
      </c>
      <c r="C417" s="32" t="str">
        <f>IF('0.1 Produksi Pangan &amp; Penduduk'!C417="","",'0.1 Produksi Pangan &amp; Penduduk'!C417)</f>
        <v/>
      </c>
      <c r="D417" s="32" t="str">
        <f>IF('0.1 Produksi Pangan &amp; Penduduk'!D417="","",'0.1 Produksi Pangan &amp; Penduduk'!D417)</f>
        <v/>
      </c>
      <c r="E417" s="32" t="str">
        <f>IF('0.1 Produksi Pangan &amp; Penduduk'!E417="","",'0.1 Produksi Pangan &amp; Penduduk'!E417)</f>
        <v/>
      </c>
      <c r="F417" s="17" t="str">
        <f>IF('0.1 Produksi Pangan &amp; Penduduk'!F417="","",'0.1 Produksi Pangan &amp; Penduduk'!F417)</f>
        <v/>
      </c>
      <c r="G417" s="44"/>
      <c r="H417" s="44"/>
      <c r="I417" s="44"/>
      <c r="J417" s="36"/>
      <c r="M417" s="47"/>
      <c r="N417" s="44"/>
      <c r="O417" s="47"/>
      <c r="P417" s="36"/>
      <c r="Q417" s="47"/>
      <c r="R417" s="44"/>
      <c r="S417" s="47"/>
      <c r="T417" s="36"/>
      <c r="U417" s="47"/>
      <c r="V417" s="44"/>
      <c r="W417" s="47"/>
      <c r="X417" s="36"/>
      <c r="Y417" s="47"/>
      <c r="Z417" s="44"/>
      <c r="AA417" s="47"/>
      <c r="AB417" s="36"/>
      <c r="AC417" s="48" t="str">
        <f t="shared" si="6"/>
        <v/>
      </c>
      <c r="AF417" s="44"/>
      <c r="AG417" s="44"/>
      <c r="AH417" s="44"/>
      <c r="AI417" s="36"/>
    </row>
    <row r="418" spans="1:35" x14ac:dyDescent="0.3">
      <c r="A418" s="32" t="str">
        <f>IF('0.1 Produksi Pangan &amp; Penduduk'!A418="","",'0.1 Produksi Pangan &amp; Penduduk'!A418)</f>
        <v/>
      </c>
      <c r="B418" s="17" t="str">
        <f>IF('0.1 Produksi Pangan &amp; Penduduk'!B418="","",'0.1 Produksi Pangan &amp; Penduduk'!B418)</f>
        <v/>
      </c>
      <c r="C418" s="32" t="str">
        <f>IF('0.1 Produksi Pangan &amp; Penduduk'!C418="","",'0.1 Produksi Pangan &amp; Penduduk'!C418)</f>
        <v/>
      </c>
      <c r="D418" s="32" t="str">
        <f>IF('0.1 Produksi Pangan &amp; Penduduk'!D418="","",'0.1 Produksi Pangan &amp; Penduduk'!D418)</f>
        <v/>
      </c>
      <c r="E418" s="32" t="str">
        <f>IF('0.1 Produksi Pangan &amp; Penduduk'!E418="","",'0.1 Produksi Pangan &amp; Penduduk'!E418)</f>
        <v/>
      </c>
      <c r="F418" s="17" t="str">
        <f>IF('0.1 Produksi Pangan &amp; Penduduk'!F418="","",'0.1 Produksi Pangan &amp; Penduduk'!F418)</f>
        <v/>
      </c>
      <c r="G418" s="44"/>
      <c r="H418" s="44"/>
      <c r="I418" s="44"/>
      <c r="J418" s="36"/>
      <c r="M418" s="47"/>
      <c r="N418" s="44"/>
      <c r="O418" s="47"/>
      <c r="P418" s="36"/>
      <c r="Q418" s="47"/>
      <c r="R418" s="44"/>
      <c r="S418" s="47"/>
      <c r="T418" s="36"/>
      <c r="U418" s="47"/>
      <c r="V418" s="44"/>
      <c r="W418" s="47"/>
      <c r="X418" s="36"/>
      <c r="Y418" s="47"/>
      <c r="Z418" s="44"/>
      <c r="AA418" s="47"/>
      <c r="AB418" s="36"/>
      <c r="AC418" s="48" t="str">
        <f t="shared" si="6"/>
        <v/>
      </c>
      <c r="AF418" s="44"/>
      <c r="AG418" s="44"/>
      <c r="AH418" s="44"/>
      <c r="AI418" s="36"/>
    </row>
    <row r="419" spans="1:35" x14ac:dyDescent="0.3">
      <c r="A419" s="32" t="str">
        <f>IF('0.1 Produksi Pangan &amp; Penduduk'!A419="","",'0.1 Produksi Pangan &amp; Penduduk'!A419)</f>
        <v/>
      </c>
      <c r="B419" s="17" t="str">
        <f>IF('0.1 Produksi Pangan &amp; Penduduk'!B419="","",'0.1 Produksi Pangan &amp; Penduduk'!B419)</f>
        <v/>
      </c>
      <c r="C419" s="32" t="str">
        <f>IF('0.1 Produksi Pangan &amp; Penduduk'!C419="","",'0.1 Produksi Pangan &amp; Penduduk'!C419)</f>
        <v/>
      </c>
      <c r="D419" s="32" t="str">
        <f>IF('0.1 Produksi Pangan &amp; Penduduk'!D419="","",'0.1 Produksi Pangan &amp; Penduduk'!D419)</f>
        <v/>
      </c>
      <c r="E419" s="32" t="str">
        <f>IF('0.1 Produksi Pangan &amp; Penduduk'!E419="","",'0.1 Produksi Pangan &amp; Penduduk'!E419)</f>
        <v/>
      </c>
      <c r="F419" s="17" t="str">
        <f>IF('0.1 Produksi Pangan &amp; Penduduk'!F419="","",'0.1 Produksi Pangan &amp; Penduduk'!F419)</f>
        <v/>
      </c>
      <c r="G419" s="44"/>
      <c r="H419" s="44"/>
      <c r="I419" s="44"/>
      <c r="J419" s="36"/>
      <c r="M419" s="47"/>
      <c r="N419" s="44"/>
      <c r="O419" s="47"/>
      <c r="P419" s="36"/>
      <c r="Q419" s="47"/>
      <c r="R419" s="44"/>
      <c r="S419" s="47"/>
      <c r="T419" s="36"/>
      <c r="U419" s="47"/>
      <c r="V419" s="44"/>
      <c r="W419" s="47"/>
      <c r="X419" s="36"/>
      <c r="Y419" s="47"/>
      <c r="Z419" s="44"/>
      <c r="AA419" s="47"/>
      <c r="AB419" s="36"/>
      <c r="AC419" s="48" t="str">
        <f t="shared" si="6"/>
        <v/>
      </c>
      <c r="AF419" s="44"/>
      <c r="AG419" s="44"/>
      <c r="AH419" s="44"/>
      <c r="AI419" s="36"/>
    </row>
    <row r="420" spans="1:35" x14ac:dyDescent="0.3">
      <c r="A420" s="32" t="str">
        <f>IF('0.1 Produksi Pangan &amp; Penduduk'!A420="","",'0.1 Produksi Pangan &amp; Penduduk'!A420)</f>
        <v/>
      </c>
      <c r="B420" s="17" t="str">
        <f>IF('0.1 Produksi Pangan &amp; Penduduk'!B420="","",'0.1 Produksi Pangan &amp; Penduduk'!B420)</f>
        <v/>
      </c>
      <c r="C420" s="32" t="str">
        <f>IF('0.1 Produksi Pangan &amp; Penduduk'!C420="","",'0.1 Produksi Pangan &amp; Penduduk'!C420)</f>
        <v/>
      </c>
      <c r="D420" s="32" t="str">
        <f>IF('0.1 Produksi Pangan &amp; Penduduk'!D420="","",'0.1 Produksi Pangan &amp; Penduduk'!D420)</f>
        <v/>
      </c>
      <c r="E420" s="32" t="str">
        <f>IF('0.1 Produksi Pangan &amp; Penduduk'!E420="","",'0.1 Produksi Pangan &amp; Penduduk'!E420)</f>
        <v/>
      </c>
      <c r="F420" s="17" t="str">
        <f>IF('0.1 Produksi Pangan &amp; Penduduk'!F420="","",'0.1 Produksi Pangan &amp; Penduduk'!F420)</f>
        <v/>
      </c>
      <c r="G420" s="44"/>
      <c r="H420" s="44"/>
      <c r="I420" s="44"/>
      <c r="J420" s="36"/>
      <c r="M420" s="47"/>
      <c r="N420" s="44"/>
      <c r="O420" s="47"/>
      <c r="P420" s="36"/>
      <c r="Q420" s="47"/>
      <c r="R420" s="44"/>
      <c r="S420" s="47"/>
      <c r="T420" s="36"/>
      <c r="U420" s="47"/>
      <c r="V420" s="44"/>
      <c r="W420" s="47"/>
      <c r="X420" s="36"/>
      <c r="Y420" s="47"/>
      <c r="Z420" s="44"/>
      <c r="AA420" s="47"/>
      <c r="AB420" s="36"/>
      <c r="AC420" s="48" t="str">
        <f t="shared" si="6"/>
        <v/>
      </c>
      <c r="AF420" s="44"/>
      <c r="AG420" s="44"/>
      <c r="AH420" s="44"/>
      <c r="AI420" s="36"/>
    </row>
    <row r="421" spans="1:35" x14ac:dyDescent="0.3">
      <c r="A421" s="32" t="str">
        <f>IF('0.1 Produksi Pangan &amp; Penduduk'!A421="","",'0.1 Produksi Pangan &amp; Penduduk'!A421)</f>
        <v/>
      </c>
      <c r="B421" s="17" t="str">
        <f>IF('0.1 Produksi Pangan &amp; Penduduk'!B421="","",'0.1 Produksi Pangan &amp; Penduduk'!B421)</f>
        <v/>
      </c>
      <c r="C421" s="32" t="str">
        <f>IF('0.1 Produksi Pangan &amp; Penduduk'!C421="","",'0.1 Produksi Pangan &amp; Penduduk'!C421)</f>
        <v/>
      </c>
      <c r="D421" s="32" t="str">
        <f>IF('0.1 Produksi Pangan &amp; Penduduk'!D421="","",'0.1 Produksi Pangan &amp; Penduduk'!D421)</f>
        <v/>
      </c>
      <c r="E421" s="32" t="str">
        <f>IF('0.1 Produksi Pangan &amp; Penduduk'!E421="","",'0.1 Produksi Pangan &amp; Penduduk'!E421)</f>
        <v/>
      </c>
      <c r="F421" s="17" t="str">
        <f>IF('0.1 Produksi Pangan &amp; Penduduk'!F421="","",'0.1 Produksi Pangan &amp; Penduduk'!F421)</f>
        <v/>
      </c>
      <c r="G421" s="44"/>
      <c r="H421" s="44"/>
      <c r="I421" s="44"/>
      <c r="J421" s="36"/>
      <c r="M421" s="47"/>
      <c r="N421" s="44"/>
      <c r="O421" s="47"/>
      <c r="P421" s="36"/>
      <c r="Q421" s="47"/>
      <c r="R421" s="44"/>
      <c r="S421" s="47"/>
      <c r="T421" s="36"/>
      <c r="U421" s="47"/>
      <c r="V421" s="44"/>
      <c r="W421" s="47"/>
      <c r="X421" s="36"/>
      <c r="Y421" s="47"/>
      <c r="Z421" s="44"/>
      <c r="AA421" s="47"/>
      <c r="AB421" s="36"/>
      <c r="AC421" s="48" t="str">
        <f t="shared" si="6"/>
        <v/>
      </c>
      <c r="AF421" s="44"/>
      <c r="AG421" s="44"/>
      <c r="AH421" s="44"/>
      <c r="AI421" s="36"/>
    </row>
    <row r="422" spans="1:35" x14ac:dyDescent="0.3">
      <c r="A422" s="32" t="str">
        <f>IF('0.1 Produksi Pangan &amp; Penduduk'!A422="","",'0.1 Produksi Pangan &amp; Penduduk'!A422)</f>
        <v/>
      </c>
      <c r="B422" s="17" t="str">
        <f>IF('0.1 Produksi Pangan &amp; Penduduk'!B422="","",'0.1 Produksi Pangan &amp; Penduduk'!B422)</f>
        <v/>
      </c>
      <c r="C422" s="32" t="str">
        <f>IF('0.1 Produksi Pangan &amp; Penduduk'!C422="","",'0.1 Produksi Pangan &amp; Penduduk'!C422)</f>
        <v/>
      </c>
      <c r="D422" s="32" t="str">
        <f>IF('0.1 Produksi Pangan &amp; Penduduk'!D422="","",'0.1 Produksi Pangan &amp; Penduduk'!D422)</f>
        <v/>
      </c>
      <c r="E422" s="32" t="str">
        <f>IF('0.1 Produksi Pangan &amp; Penduduk'!E422="","",'0.1 Produksi Pangan &amp; Penduduk'!E422)</f>
        <v/>
      </c>
      <c r="F422" s="17" t="str">
        <f>IF('0.1 Produksi Pangan &amp; Penduduk'!F422="","",'0.1 Produksi Pangan &amp; Penduduk'!F422)</f>
        <v/>
      </c>
      <c r="G422" s="44"/>
      <c r="H422" s="44"/>
      <c r="I422" s="44"/>
      <c r="J422" s="36"/>
      <c r="M422" s="44"/>
      <c r="N422" s="44"/>
      <c r="O422" s="47"/>
      <c r="P422" s="36"/>
      <c r="Q422" s="44"/>
      <c r="R422" s="44"/>
      <c r="S422" s="47"/>
      <c r="T422" s="36"/>
      <c r="U422" s="44"/>
      <c r="V422" s="44"/>
      <c r="W422" s="47"/>
      <c r="X422" s="36"/>
      <c r="Y422" s="44"/>
      <c r="Z422" s="44"/>
      <c r="AA422" s="47"/>
      <c r="AB422" s="36"/>
      <c r="AC422" s="48" t="str">
        <f t="shared" si="6"/>
        <v/>
      </c>
      <c r="AF422" s="44"/>
      <c r="AG422" s="44"/>
      <c r="AH422" s="44"/>
      <c r="AI422" s="36"/>
    </row>
    <row r="423" spans="1:35" x14ac:dyDescent="0.3">
      <c r="A423" s="32" t="str">
        <f>IF('0.1 Produksi Pangan &amp; Penduduk'!A423="","",'0.1 Produksi Pangan &amp; Penduduk'!A423)</f>
        <v/>
      </c>
      <c r="B423" s="17" t="str">
        <f>IF('0.1 Produksi Pangan &amp; Penduduk'!B423="","",'0.1 Produksi Pangan &amp; Penduduk'!B423)</f>
        <v/>
      </c>
      <c r="C423" s="32" t="str">
        <f>IF('0.1 Produksi Pangan &amp; Penduduk'!C423="","",'0.1 Produksi Pangan &amp; Penduduk'!C423)</f>
        <v/>
      </c>
      <c r="D423" s="32" t="str">
        <f>IF('0.1 Produksi Pangan &amp; Penduduk'!D423="","",'0.1 Produksi Pangan &amp; Penduduk'!D423)</f>
        <v/>
      </c>
      <c r="E423" s="32" t="str">
        <f>IF('0.1 Produksi Pangan &amp; Penduduk'!E423="","",'0.1 Produksi Pangan &amp; Penduduk'!E423)</f>
        <v/>
      </c>
      <c r="F423" s="17" t="str">
        <f>IF('0.1 Produksi Pangan &amp; Penduduk'!F423="","",'0.1 Produksi Pangan &amp; Penduduk'!F423)</f>
        <v/>
      </c>
      <c r="G423" s="44"/>
      <c r="H423" s="44"/>
      <c r="I423" s="44"/>
      <c r="J423" s="36"/>
      <c r="M423" s="44"/>
      <c r="N423" s="44"/>
      <c r="O423" s="47"/>
      <c r="P423" s="36"/>
      <c r="Q423" s="44"/>
      <c r="R423" s="44"/>
      <c r="S423" s="47"/>
      <c r="T423" s="36"/>
      <c r="U423" s="44"/>
      <c r="V423" s="44"/>
      <c r="W423" s="47"/>
      <c r="X423" s="36"/>
      <c r="Y423" s="44"/>
      <c r="Z423" s="44"/>
      <c r="AA423" s="47"/>
      <c r="AB423" s="36"/>
      <c r="AC423" s="48" t="str">
        <f t="shared" si="6"/>
        <v/>
      </c>
      <c r="AF423" s="44"/>
      <c r="AG423" s="44"/>
      <c r="AH423" s="44"/>
      <c r="AI423" s="36"/>
    </row>
    <row r="424" spans="1:35" x14ac:dyDescent="0.3">
      <c r="A424" s="32" t="str">
        <f>IF('0.1 Produksi Pangan &amp; Penduduk'!A424="","",'0.1 Produksi Pangan &amp; Penduduk'!A424)</f>
        <v/>
      </c>
      <c r="B424" s="17" t="str">
        <f>IF('0.1 Produksi Pangan &amp; Penduduk'!B424="","",'0.1 Produksi Pangan &amp; Penduduk'!B424)</f>
        <v/>
      </c>
      <c r="C424" s="32" t="str">
        <f>IF('0.1 Produksi Pangan &amp; Penduduk'!C424="","",'0.1 Produksi Pangan &amp; Penduduk'!C424)</f>
        <v/>
      </c>
      <c r="D424" s="32" t="str">
        <f>IF('0.1 Produksi Pangan &amp; Penduduk'!D424="","",'0.1 Produksi Pangan &amp; Penduduk'!D424)</f>
        <v/>
      </c>
      <c r="E424" s="32" t="str">
        <f>IF('0.1 Produksi Pangan &amp; Penduduk'!E424="","",'0.1 Produksi Pangan &amp; Penduduk'!E424)</f>
        <v/>
      </c>
      <c r="F424" s="17" t="str">
        <f>IF('0.1 Produksi Pangan &amp; Penduduk'!F424="","",'0.1 Produksi Pangan &amp; Penduduk'!F424)</f>
        <v/>
      </c>
      <c r="G424" s="44"/>
      <c r="H424" s="44"/>
      <c r="I424" s="44"/>
      <c r="J424" s="36"/>
      <c r="M424" s="44"/>
      <c r="N424" s="44"/>
      <c r="O424" s="47"/>
      <c r="P424" s="36"/>
      <c r="Q424" s="44"/>
      <c r="R424" s="44"/>
      <c r="S424" s="47"/>
      <c r="T424" s="36"/>
      <c r="U424" s="44"/>
      <c r="V424" s="44"/>
      <c r="W424" s="47"/>
      <c r="X424" s="36"/>
      <c r="Y424" s="44"/>
      <c r="Z424" s="44"/>
      <c r="AA424" s="47"/>
      <c r="AB424" s="36"/>
      <c r="AC424" s="48" t="str">
        <f t="shared" si="6"/>
        <v/>
      </c>
      <c r="AF424" s="44"/>
      <c r="AG424" s="44"/>
      <c r="AH424" s="44"/>
      <c r="AI424" s="36"/>
    </row>
    <row r="425" spans="1:35" x14ac:dyDescent="0.3">
      <c r="A425" s="32" t="str">
        <f>IF('0.1 Produksi Pangan &amp; Penduduk'!A425="","",'0.1 Produksi Pangan &amp; Penduduk'!A425)</f>
        <v/>
      </c>
      <c r="B425" s="17" t="str">
        <f>IF('0.1 Produksi Pangan &amp; Penduduk'!B425="","",'0.1 Produksi Pangan &amp; Penduduk'!B425)</f>
        <v/>
      </c>
      <c r="C425" s="32" t="str">
        <f>IF('0.1 Produksi Pangan &amp; Penduduk'!C425="","",'0.1 Produksi Pangan &amp; Penduduk'!C425)</f>
        <v/>
      </c>
      <c r="D425" s="32" t="str">
        <f>IF('0.1 Produksi Pangan &amp; Penduduk'!D425="","",'0.1 Produksi Pangan &amp; Penduduk'!D425)</f>
        <v/>
      </c>
      <c r="E425" s="32" t="str">
        <f>IF('0.1 Produksi Pangan &amp; Penduduk'!E425="","",'0.1 Produksi Pangan &amp; Penduduk'!E425)</f>
        <v/>
      </c>
      <c r="F425" s="17" t="str">
        <f>IF('0.1 Produksi Pangan &amp; Penduduk'!F425="","",'0.1 Produksi Pangan &amp; Penduduk'!F425)</f>
        <v/>
      </c>
      <c r="G425" s="44"/>
      <c r="H425" s="44"/>
      <c r="I425" s="44"/>
      <c r="J425" s="36"/>
      <c r="M425" s="44"/>
      <c r="N425" s="44"/>
      <c r="O425" s="47"/>
      <c r="P425" s="36"/>
      <c r="Q425" s="44"/>
      <c r="R425" s="44"/>
      <c r="S425" s="47"/>
      <c r="T425" s="36"/>
      <c r="U425" s="44"/>
      <c r="V425" s="44"/>
      <c r="W425" s="47"/>
      <c r="X425" s="36"/>
      <c r="Y425" s="44"/>
      <c r="Z425" s="44"/>
      <c r="AA425" s="47"/>
      <c r="AB425" s="36"/>
      <c r="AC425" s="48" t="str">
        <f t="shared" si="6"/>
        <v/>
      </c>
      <c r="AF425" s="44"/>
      <c r="AG425" s="44"/>
      <c r="AH425" s="44"/>
      <c r="AI425" s="36"/>
    </row>
    <row r="426" spans="1:35" x14ac:dyDescent="0.3">
      <c r="A426" s="32" t="str">
        <f>IF('0.1 Produksi Pangan &amp; Penduduk'!A426="","",'0.1 Produksi Pangan &amp; Penduduk'!A426)</f>
        <v/>
      </c>
      <c r="B426" s="17" t="str">
        <f>IF('0.1 Produksi Pangan &amp; Penduduk'!B426="","",'0.1 Produksi Pangan &amp; Penduduk'!B426)</f>
        <v/>
      </c>
      <c r="C426" s="32" t="str">
        <f>IF('0.1 Produksi Pangan &amp; Penduduk'!C426="","",'0.1 Produksi Pangan &amp; Penduduk'!C426)</f>
        <v/>
      </c>
      <c r="D426" s="32" t="str">
        <f>IF('0.1 Produksi Pangan &amp; Penduduk'!D426="","",'0.1 Produksi Pangan &amp; Penduduk'!D426)</f>
        <v/>
      </c>
      <c r="E426" s="32" t="str">
        <f>IF('0.1 Produksi Pangan &amp; Penduduk'!E426="","",'0.1 Produksi Pangan &amp; Penduduk'!E426)</f>
        <v/>
      </c>
      <c r="F426" s="17" t="str">
        <f>IF('0.1 Produksi Pangan &amp; Penduduk'!F426="","",'0.1 Produksi Pangan &amp; Penduduk'!F426)</f>
        <v/>
      </c>
      <c r="G426" s="44"/>
      <c r="H426" s="44"/>
      <c r="I426" s="44"/>
      <c r="J426" s="36"/>
      <c r="M426" s="44"/>
      <c r="N426" s="44"/>
      <c r="O426" s="47"/>
      <c r="P426" s="36"/>
      <c r="Q426" s="44"/>
      <c r="R426" s="44"/>
      <c r="S426" s="47"/>
      <c r="T426" s="36"/>
      <c r="U426" s="44"/>
      <c r="V426" s="44"/>
      <c r="W426" s="47"/>
      <c r="X426" s="36"/>
      <c r="Y426" s="44"/>
      <c r="Z426" s="44"/>
      <c r="AA426" s="47"/>
      <c r="AB426" s="36"/>
      <c r="AC426" s="48" t="str">
        <f t="shared" si="6"/>
        <v/>
      </c>
      <c r="AF426" s="44"/>
      <c r="AG426" s="44"/>
      <c r="AH426" s="44"/>
      <c r="AI426" s="36"/>
    </row>
    <row r="427" spans="1:35" x14ac:dyDescent="0.3">
      <c r="A427" s="32" t="str">
        <f>IF('0.1 Produksi Pangan &amp; Penduduk'!A427="","",'0.1 Produksi Pangan &amp; Penduduk'!A427)</f>
        <v/>
      </c>
      <c r="B427" s="17" t="str">
        <f>IF('0.1 Produksi Pangan &amp; Penduduk'!B427="","",'0.1 Produksi Pangan &amp; Penduduk'!B427)</f>
        <v/>
      </c>
      <c r="C427" s="32" t="str">
        <f>IF('0.1 Produksi Pangan &amp; Penduduk'!C427="","",'0.1 Produksi Pangan &amp; Penduduk'!C427)</f>
        <v/>
      </c>
      <c r="D427" s="32" t="str">
        <f>IF('0.1 Produksi Pangan &amp; Penduduk'!D427="","",'0.1 Produksi Pangan &amp; Penduduk'!D427)</f>
        <v/>
      </c>
      <c r="E427" s="32" t="str">
        <f>IF('0.1 Produksi Pangan &amp; Penduduk'!E427="","",'0.1 Produksi Pangan &amp; Penduduk'!E427)</f>
        <v/>
      </c>
      <c r="F427" s="17" t="str">
        <f>IF('0.1 Produksi Pangan &amp; Penduduk'!F427="","",'0.1 Produksi Pangan &amp; Penduduk'!F427)</f>
        <v/>
      </c>
      <c r="G427" s="44"/>
      <c r="H427" s="44"/>
      <c r="I427" s="44"/>
      <c r="J427" s="36"/>
      <c r="M427" s="44"/>
      <c r="N427" s="44"/>
      <c r="O427" s="47"/>
      <c r="P427" s="36"/>
      <c r="Q427" s="44"/>
      <c r="R427" s="44"/>
      <c r="S427" s="47"/>
      <c r="T427" s="36"/>
      <c r="U427" s="44"/>
      <c r="V427" s="44"/>
      <c r="W427" s="47"/>
      <c r="X427" s="36"/>
      <c r="Y427" s="44"/>
      <c r="Z427" s="44"/>
      <c r="AA427" s="47"/>
      <c r="AB427" s="36"/>
      <c r="AC427" s="48" t="str">
        <f t="shared" si="6"/>
        <v/>
      </c>
      <c r="AF427" s="44"/>
      <c r="AG427" s="44"/>
      <c r="AH427" s="44"/>
      <c r="AI427" s="36"/>
    </row>
    <row r="428" spans="1:35" x14ac:dyDescent="0.3">
      <c r="A428" s="32" t="str">
        <f>IF('0.1 Produksi Pangan &amp; Penduduk'!A428="","",'0.1 Produksi Pangan &amp; Penduduk'!A428)</f>
        <v/>
      </c>
      <c r="B428" s="17" t="str">
        <f>IF('0.1 Produksi Pangan &amp; Penduduk'!B428="","",'0.1 Produksi Pangan &amp; Penduduk'!B428)</f>
        <v/>
      </c>
      <c r="C428" s="32" t="str">
        <f>IF('0.1 Produksi Pangan &amp; Penduduk'!C428="","",'0.1 Produksi Pangan &amp; Penduduk'!C428)</f>
        <v/>
      </c>
      <c r="D428" s="32" t="str">
        <f>IF('0.1 Produksi Pangan &amp; Penduduk'!D428="","",'0.1 Produksi Pangan &amp; Penduduk'!D428)</f>
        <v/>
      </c>
      <c r="E428" s="32" t="str">
        <f>IF('0.1 Produksi Pangan &amp; Penduduk'!E428="","",'0.1 Produksi Pangan &amp; Penduduk'!E428)</f>
        <v/>
      </c>
      <c r="F428" s="17" t="str">
        <f>IF('0.1 Produksi Pangan &amp; Penduduk'!F428="","",'0.1 Produksi Pangan &amp; Penduduk'!F428)</f>
        <v/>
      </c>
      <c r="G428" s="44"/>
      <c r="H428" s="44"/>
      <c r="I428" s="44"/>
      <c r="J428" s="36"/>
      <c r="M428" s="44"/>
      <c r="N428" s="44"/>
      <c r="O428" s="47"/>
      <c r="P428" s="36"/>
      <c r="Q428" s="44"/>
      <c r="R428" s="44"/>
      <c r="S428" s="47"/>
      <c r="T428" s="36"/>
      <c r="U428" s="44"/>
      <c r="V428" s="44"/>
      <c r="W428" s="47"/>
      <c r="X428" s="36"/>
      <c r="Y428" s="44"/>
      <c r="Z428" s="44"/>
      <c r="AA428" s="47"/>
      <c r="AB428" s="36"/>
      <c r="AC428" s="48" t="str">
        <f t="shared" si="6"/>
        <v/>
      </c>
      <c r="AF428" s="44"/>
      <c r="AG428" s="44"/>
      <c r="AH428" s="44"/>
      <c r="AI428" s="36"/>
    </row>
    <row r="429" spans="1:35" x14ac:dyDescent="0.3">
      <c r="A429" s="32" t="str">
        <f>IF('0.1 Produksi Pangan &amp; Penduduk'!A429="","",'0.1 Produksi Pangan &amp; Penduduk'!A429)</f>
        <v/>
      </c>
      <c r="B429" s="17" t="str">
        <f>IF('0.1 Produksi Pangan &amp; Penduduk'!B429="","",'0.1 Produksi Pangan &amp; Penduduk'!B429)</f>
        <v/>
      </c>
      <c r="C429" s="32" t="str">
        <f>IF('0.1 Produksi Pangan &amp; Penduduk'!C429="","",'0.1 Produksi Pangan &amp; Penduduk'!C429)</f>
        <v/>
      </c>
      <c r="D429" s="32" t="str">
        <f>IF('0.1 Produksi Pangan &amp; Penduduk'!D429="","",'0.1 Produksi Pangan &amp; Penduduk'!D429)</f>
        <v/>
      </c>
      <c r="E429" s="32" t="str">
        <f>IF('0.1 Produksi Pangan &amp; Penduduk'!E429="","",'0.1 Produksi Pangan &amp; Penduduk'!E429)</f>
        <v/>
      </c>
      <c r="F429" s="17" t="str">
        <f>IF('0.1 Produksi Pangan &amp; Penduduk'!F429="","",'0.1 Produksi Pangan &amp; Penduduk'!F429)</f>
        <v/>
      </c>
      <c r="G429" s="44"/>
      <c r="H429" s="44"/>
      <c r="I429" s="44"/>
      <c r="J429" s="36"/>
      <c r="M429" s="44"/>
      <c r="N429" s="44"/>
      <c r="O429" s="47"/>
      <c r="P429" s="36"/>
      <c r="Q429" s="44"/>
      <c r="R429" s="44"/>
      <c r="S429" s="47"/>
      <c r="T429" s="36"/>
      <c r="U429" s="44"/>
      <c r="V429" s="44"/>
      <c r="W429" s="47"/>
      <c r="X429" s="36"/>
      <c r="Y429" s="44"/>
      <c r="Z429" s="44"/>
      <c r="AA429" s="47"/>
      <c r="AB429" s="36"/>
      <c r="AC429" s="48" t="str">
        <f t="shared" si="6"/>
        <v/>
      </c>
      <c r="AF429" s="44"/>
      <c r="AG429" s="44"/>
      <c r="AH429" s="44"/>
      <c r="AI429" s="36"/>
    </row>
    <row r="430" spans="1:35" x14ac:dyDescent="0.3">
      <c r="A430" s="32" t="str">
        <f>IF('0.1 Produksi Pangan &amp; Penduduk'!A430="","",'0.1 Produksi Pangan &amp; Penduduk'!A430)</f>
        <v/>
      </c>
      <c r="B430" s="17" t="str">
        <f>IF('0.1 Produksi Pangan &amp; Penduduk'!B430="","",'0.1 Produksi Pangan &amp; Penduduk'!B430)</f>
        <v/>
      </c>
      <c r="C430" s="32" t="str">
        <f>IF('0.1 Produksi Pangan &amp; Penduduk'!C430="","",'0.1 Produksi Pangan &amp; Penduduk'!C430)</f>
        <v/>
      </c>
      <c r="D430" s="32" t="str">
        <f>IF('0.1 Produksi Pangan &amp; Penduduk'!D430="","",'0.1 Produksi Pangan &amp; Penduduk'!D430)</f>
        <v/>
      </c>
      <c r="E430" s="32" t="str">
        <f>IF('0.1 Produksi Pangan &amp; Penduduk'!E430="","",'0.1 Produksi Pangan &amp; Penduduk'!E430)</f>
        <v/>
      </c>
      <c r="F430" s="17" t="str">
        <f>IF('0.1 Produksi Pangan &amp; Penduduk'!F430="","",'0.1 Produksi Pangan &amp; Penduduk'!F430)</f>
        <v/>
      </c>
      <c r="G430" s="44"/>
      <c r="H430" s="44"/>
      <c r="I430" s="44"/>
      <c r="J430" s="36"/>
      <c r="M430" s="44"/>
      <c r="N430" s="44"/>
      <c r="O430" s="47"/>
      <c r="P430" s="36"/>
      <c r="Q430" s="44"/>
      <c r="R430" s="44"/>
      <c r="S430" s="47"/>
      <c r="T430" s="36"/>
      <c r="U430" s="44"/>
      <c r="V430" s="44"/>
      <c r="W430" s="47"/>
      <c r="X430" s="36"/>
      <c r="Y430" s="44"/>
      <c r="Z430" s="44"/>
      <c r="AA430" s="47"/>
      <c r="AB430" s="36"/>
      <c r="AC430" s="48" t="str">
        <f t="shared" si="6"/>
        <v/>
      </c>
      <c r="AF430" s="44"/>
      <c r="AG430" s="44"/>
      <c r="AH430" s="44"/>
      <c r="AI430" s="36"/>
    </row>
    <row r="431" spans="1:35" x14ac:dyDescent="0.3">
      <c r="A431" s="32" t="str">
        <f>IF('0.1 Produksi Pangan &amp; Penduduk'!A431="","",'0.1 Produksi Pangan &amp; Penduduk'!A431)</f>
        <v/>
      </c>
      <c r="B431" s="17" t="str">
        <f>IF('0.1 Produksi Pangan &amp; Penduduk'!B431="","",'0.1 Produksi Pangan &amp; Penduduk'!B431)</f>
        <v/>
      </c>
      <c r="C431" s="32" t="str">
        <f>IF('0.1 Produksi Pangan &amp; Penduduk'!C431="","",'0.1 Produksi Pangan &amp; Penduduk'!C431)</f>
        <v/>
      </c>
      <c r="D431" s="32" t="str">
        <f>IF('0.1 Produksi Pangan &amp; Penduduk'!D431="","",'0.1 Produksi Pangan &amp; Penduduk'!D431)</f>
        <v/>
      </c>
      <c r="E431" s="32" t="str">
        <f>IF('0.1 Produksi Pangan &amp; Penduduk'!E431="","",'0.1 Produksi Pangan &amp; Penduduk'!E431)</f>
        <v/>
      </c>
      <c r="F431" s="17" t="str">
        <f>IF('0.1 Produksi Pangan &amp; Penduduk'!F431="","",'0.1 Produksi Pangan &amp; Penduduk'!F431)</f>
        <v/>
      </c>
      <c r="G431" s="44"/>
      <c r="H431" s="44"/>
      <c r="I431" s="44"/>
      <c r="J431" s="36"/>
      <c r="M431" s="44"/>
      <c r="N431" s="44"/>
      <c r="O431" s="47"/>
      <c r="P431" s="36"/>
      <c r="Q431" s="44"/>
      <c r="R431" s="44"/>
      <c r="S431" s="47"/>
      <c r="T431" s="36"/>
      <c r="U431" s="44"/>
      <c r="V431" s="44"/>
      <c r="W431" s="47"/>
      <c r="X431" s="36"/>
      <c r="Y431" s="44"/>
      <c r="Z431" s="44"/>
      <c r="AA431" s="47"/>
      <c r="AB431" s="36"/>
      <c r="AC431" s="48" t="str">
        <f t="shared" si="6"/>
        <v/>
      </c>
      <c r="AF431" s="44"/>
      <c r="AG431" s="44"/>
      <c r="AH431" s="44"/>
      <c r="AI431" s="36"/>
    </row>
    <row r="432" spans="1:35" x14ac:dyDescent="0.3">
      <c r="A432" s="32" t="str">
        <f>IF('0.1 Produksi Pangan &amp; Penduduk'!A432="","",'0.1 Produksi Pangan &amp; Penduduk'!A432)</f>
        <v/>
      </c>
      <c r="B432" s="17" t="str">
        <f>IF('0.1 Produksi Pangan &amp; Penduduk'!B432="","",'0.1 Produksi Pangan &amp; Penduduk'!B432)</f>
        <v/>
      </c>
      <c r="C432" s="32" t="str">
        <f>IF('0.1 Produksi Pangan &amp; Penduduk'!C432="","",'0.1 Produksi Pangan &amp; Penduduk'!C432)</f>
        <v/>
      </c>
      <c r="D432" s="32" t="str">
        <f>IF('0.1 Produksi Pangan &amp; Penduduk'!D432="","",'0.1 Produksi Pangan &amp; Penduduk'!D432)</f>
        <v/>
      </c>
      <c r="E432" s="32" t="str">
        <f>IF('0.1 Produksi Pangan &amp; Penduduk'!E432="","",'0.1 Produksi Pangan &amp; Penduduk'!E432)</f>
        <v/>
      </c>
      <c r="F432" s="17" t="str">
        <f>IF('0.1 Produksi Pangan &amp; Penduduk'!F432="","",'0.1 Produksi Pangan &amp; Penduduk'!F432)</f>
        <v/>
      </c>
      <c r="G432" s="44"/>
      <c r="H432" s="44"/>
      <c r="I432" s="44"/>
      <c r="J432" s="36"/>
      <c r="M432" s="44"/>
      <c r="N432" s="44"/>
      <c r="O432" s="47"/>
      <c r="P432" s="36"/>
      <c r="Q432" s="44"/>
      <c r="R432" s="44"/>
      <c r="S432" s="47"/>
      <c r="T432" s="36"/>
      <c r="U432" s="44"/>
      <c r="V432" s="44"/>
      <c r="W432" s="47"/>
      <c r="X432" s="36"/>
      <c r="Y432" s="44"/>
      <c r="Z432" s="44"/>
      <c r="AA432" s="47"/>
      <c r="AB432" s="36"/>
      <c r="AC432" s="48" t="str">
        <f t="shared" si="6"/>
        <v/>
      </c>
      <c r="AF432" s="44"/>
      <c r="AG432" s="44"/>
      <c r="AH432" s="44"/>
      <c r="AI432" s="36"/>
    </row>
    <row r="433" spans="1:35" x14ac:dyDescent="0.3">
      <c r="A433" s="32" t="str">
        <f>IF('0.1 Produksi Pangan &amp; Penduduk'!A433="","",'0.1 Produksi Pangan &amp; Penduduk'!A433)</f>
        <v/>
      </c>
      <c r="B433" s="17" t="str">
        <f>IF('0.1 Produksi Pangan &amp; Penduduk'!B433="","",'0.1 Produksi Pangan &amp; Penduduk'!B433)</f>
        <v/>
      </c>
      <c r="C433" s="32" t="str">
        <f>IF('0.1 Produksi Pangan &amp; Penduduk'!C433="","",'0.1 Produksi Pangan &amp; Penduduk'!C433)</f>
        <v/>
      </c>
      <c r="D433" s="32" t="str">
        <f>IF('0.1 Produksi Pangan &amp; Penduduk'!D433="","",'0.1 Produksi Pangan &amp; Penduduk'!D433)</f>
        <v/>
      </c>
      <c r="E433" s="32" t="str">
        <f>IF('0.1 Produksi Pangan &amp; Penduduk'!E433="","",'0.1 Produksi Pangan &amp; Penduduk'!E433)</f>
        <v/>
      </c>
      <c r="F433" s="17" t="str">
        <f>IF('0.1 Produksi Pangan &amp; Penduduk'!F433="","",'0.1 Produksi Pangan &amp; Penduduk'!F433)</f>
        <v/>
      </c>
      <c r="G433" s="44"/>
      <c r="H433" s="44"/>
      <c r="I433" s="44"/>
      <c r="J433" s="36"/>
      <c r="M433" s="44"/>
      <c r="N433" s="44"/>
      <c r="O433" s="47"/>
      <c r="P433" s="36"/>
      <c r="Q433" s="44"/>
      <c r="R433" s="44"/>
      <c r="S433" s="47"/>
      <c r="T433" s="36"/>
      <c r="U433" s="44"/>
      <c r="V433" s="44"/>
      <c r="W433" s="47"/>
      <c r="X433" s="36"/>
      <c r="Y433" s="44"/>
      <c r="Z433" s="44"/>
      <c r="AA433" s="47"/>
      <c r="AB433" s="36"/>
      <c r="AC433" s="48" t="str">
        <f t="shared" si="6"/>
        <v/>
      </c>
      <c r="AF433" s="44"/>
      <c r="AG433" s="44"/>
      <c r="AH433" s="44"/>
      <c r="AI433" s="36"/>
    </row>
    <row r="434" spans="1:35" x14ac:dyDescent="0.3">
      <c r="A434" s="32" t="str">
        <f>IF('0.1 Produksi Pangan &amp; Penduduk'!A434="","",'0.1 Produksi Pangan &amp; Penduduk'!A434)</f>
        <v/>
      </c>
      <c r="B434" s="17" t="str">
        <f>IF('0.1 Produksi Pangan &amp; Penduduk'!B434="","",'0.1 Produksi Pangan &amp; Penduduk'!B434)</f>
        <v/>
      </c>
      <c r="C434" s="32" t="str">
        <f>IF('0.1 Produksi Pangan &amp; Penduduk'!C434="","",'0.1 Produksi Pangan &amp; Penduduk'!C434)</f>
        <v/>
      </c>
      <c r="D434" s="32" t="str">
        <f>IF('0.1 Produksi Pangan &amp; Penduduk'!D434="","",'0.1 Produksi Pangan &amp; Penduduk'!D434)</f>
        <v/>
      </c>
      <c r="E434" s="32" t="str">
        <f>IF('0.1 Produksi Pangan &amp; Penduduk'!E434="","",'0.1 Produksi Pangan &amp; Penduduk'!E434)</f>
        <v/>
      </c>
      <c r="F434" s="17" t="str">
        <f>IF('0.1 Produksi Pangan &amp; Penduduk'!F434="","",'0.1 Produksi Pangan &amp; Penduduk'!F434)</f>
        <v/>
      </c>
      <c r="G434" s="44"/>
      <c r="H434" s="44"/>
      <c r="I434" s="44"/>
      <c r="J434" s="36"/>
      <c r="M434" s="44"/>
      <c r="N434" s="44"/>
      <c r="O434" s="47"/>
      <c r="P434" s="36"/>
      <c r="Q434" s="44"/>
      <c r="R434" s="44"/>
      <c r="S434" s="47"/>
      <c r="T434" s="36"/>
      <c r="U434" s="44"/>
      <c r="V434" s="44"/>
      <c r="W434" s="47"/>
      <c r="X434" s="36"/>
      <c r="Y434" s="44"/>
      <c r="Z434" s="44"/>
      <c r="AA434" s="47"/>
      <c r="AB434" s="36"/>
      <c r="AC434" s="48" t="str">
        <f t="shared" si="6"/>
        <v/>
      </c>
      <c r="AF434" s="44"/>
      <c r="AG434" s="44"/>
      <c r="AH434" s="44"/>
      <c r="AI434" s="36"/>
    </row>
    <row r="435" spans="1:35" x14ac:dyDescent="0.3">
      <c r="A435" s="32" t="str">
        <f>IF('0.1 Produksi Pangan &amp; Penduduk'!A435="","",'0.1 Produksi Pangan &amp; Penduduk'!A435)</f>
        <v/>
      </c>
      <c r="B435" s="17" t="str">
        <f>IF('0.1 Produksi Pangan &amp; Penduduk'!B435="","",'0.1 Produksi Pangan &amp; Penduduk'!B435)</f>
        <v/>
      </c>
      <c r="C435" s="32" t="str">
        <f>IF('0.1 Produksi Pangan &amp; Penduduk'!C435="","",'0.1 Produksi Pangan &amp; Penduduk'!C435)</f>
        <v/>
      </c>
      <c r="D435" s="32" t="str">
        <f>IF('0.1 Produksi Pangan &amp; Penduduk'!D435="","",'0.1 Produksi Pangan &amp; Penduduk'!D435)</f>
        <v/>
      </c>
      <c r="E435" s="32" t="str">
        <f>IF('0.1 Produksi Pangan &amp; Penduduk'!E435="","",'0.1 Produksi Pangan &amp; Penduduk'!E435)</f>
        <v/>
      </c>
      <c r="F435" s="17" t="str">
        <f>IF('0.1 Produksi Pangan &amp; Penduduk'!F435="","",'0.1 Produksi Pangan &amp; Penduduk'!F435)</f>
        <v/>
      </c>
      <c r="G435" s="44"/>
      <c r="H435" s="44"/>
      <c r="I435" s="44"/>
      <c r="J435" s="36"/>
      <c r="M435" s="44"/>
      <c r="N435" s="44"/>
      <c r="O435" s="47"/>
      <c r="P435" s="36"/>
      <c r="Q435" s="44"/>
      <c r="R435" s="44"/>
      <c r="S435" s="47"/>
      <c r="T435" s="36"/>
      <c r="U435" s="44"/>
      <c r="V435" s="44"/>
      <c r="W435" s="47"/>
      <c r="X435" s="36"/>
      <c r="Y435" s="44"/>
      <c r="Z435" s="44"/>
      <c r="AA435" s="47"/>
      <c r="AB435" s="36"/>
      <c r="AC435" s="48" t="str">
        <f t="shared" si="6"/>
        <v/>
      </c>
      <c r="AF435" s="44"/>
      <c r="AG435" s="44"/>
      <c r="AH435" s="44"/>
      <c r="AI435" s="36"/>
    </row>
    <row r="436" spans="1:35" x14ac:dyDescent="0.3">
      <c r="A436" s="32" t="str">
        <f>IF('0.1 Produksi Pangan &amp; Penduduk'!A436="","",'0.1 Produksi Pangan &amp; Penduduk'!A436)</f>
        <v/>
      </c>
      <c r="B436" s="17" t="str">
        <f>IF('0.1 Produksi Pangan &amp; Penduduk'!B436="","",'0.1 Produksi Pangan &amp; Penduduk'!B436)</f>
        <v/>
      </c>
      <c r="C436" s="32" t="str">
        <f>IF('0.1 Produksi Pangan &amp; Penduduk'!C436="","",'0.1 Produksi Pangan &amp; Penduduk'!C436)</f>
        <v/>
      </c>
      <c r="D436" s="32" t="str">
        <f>IF('0.1 Produksi Pangan &amp; Penduduk'!D436="","",'0.1 Produksi Pangan &amp; Penduduk'!D436)</f>
        <v/>
      </c>
      <c r="E436" s="32" t="str">
        <f>IF('0.1 Produksi Pangan &amp; Penduduk'!E436="","",'0.1 Produksi Pangan &amp; Penduduk'!E436)</f>
        <v/>
      </c>
      <c r="F436" s="17" t="str">
        <f>IF('0.1 Produksi Pangan &amp; Penduduk'!F436="","",'0.1 Produksi Pangan &amp; Penduduk'!F436)</f>
        <v/>
      </c>
      <c r="G436" s="44"/>
      <c r="H436" s="44"/>
      <c r="I436" s="44"/>
      <c r="J436" s="36"/>
      <c r="M436" s="44"/>
      <c r="N436" s="44"/>
      <c r="O436" s="47"/>
      <c r="P436" s="36"/>
      <c r="Q436" s="44"/>
      <c r="R436" s="44"/>
      <c r="S436" s="47"/>
      <c r="T436" s="36"/>
      <c r="U436" s="44"/>
      <c r="V436" s="44"/>
      <c r="W436" s="47"/>
      <c r="X436" s="36"/>
      <c r="Y436" s="44"/>
      <c r="Z436" s="44"/>
      <c r="AA436" s="47"/>
      <c r="AB436" s="36"/>
      <c r="AC436" s="48" t="str">
        <f t="shared" si="6"/>
        <v/>
      </c>
      <c r="AF436" s="44"/>
      <c r="AG436" s="44"/>
      <c r="AH436" s="44"/>
      <c r="AI436" s="36"/>
    </row>
    <row r="437" spans="1:35" x14ac:dyDescent="0.3">
      <c r="A437" s="32" t="str">
        <f>IF('0.1 Produksi Pangan &amp; Penduduk'!A437="","",'0.1 Produksi Pangan &amp; Penduduk'!A437)</f>
        <v/>
      </c>
      <c r="B437" s="17" t="str">
        <f>IF('0.1 Produksi Pangan &amp; Penduduk'!B437="","",'0.1 Produksi Pangan &amp; Penduduk'!B437)</f>
        <v/>
      </c>
      <c r="C437" s="32" t="str">
        <f>IF('0.1 Produksi Pangan &amp; Penduduk'!C437="","",'0.1 Produksi Pangan &amp; Penduduk'!C437)</f>
        <v/>
      </c>
      <c r="D437" s="32" t="str">
        <f>IF('0.1 Produksi Pangan &amp; Penduduk'!D437="","",'0.1 Produksi Pangan &amp; Penduduk'!D437)</f>
        <v/>
      </c>
      <c r="E437" s="32" t="str">
        <f>IF('0.1 Produksi Pangan &amp; Penduduk'!E437="","",'0.1 Produksi Pangan &amp; Penduduk'!E437)</f>
        <v/>
      </c>
      <c r="F437" s="17" t="str">
        <f>IF('0.1 Produksi Pangan &amp; Penduduk'!F437="","",'0.1 Produksi Pangan &amp; Penduduk'!F437)</f>
        <v/>
      </c>
      <c r="G437" s="44"/>
      <c r="H437" s="44"/>
      <c r="I437" s="44"/>
      <c r="J437" s="36"/>
      <c r="M437" s="44"/>
      <c r="N437" s="44"/>
      <c r="O437" s="47"/>
      <c r="P437" s="36"/>
      <c r="Q437" s="44"/>
      <c r="R437" s="44"/>
      <c r="S437" s="47"/>
      <c r="T437" s="36"/>
      <c r="U437" s="44"/>
      <c r="V437" s="44"/>
      <c r="W437" s="47"/>
      <c r="X437" s="36"/>
      <c r="Y437" s="44"/>
      <c r="Z437" s="44"/>
      <c r="AA437" s="47"/>
      <c r="AB437" s="36"/>
      <c r="AC437" s="48" t="str">
        <f t="shared" si="6"/>
        <v/>
      </c>
      <c r="AF437" s="44"/>
      <c r="AG437" s="44"/>
      <c r="AH437" s="44"/>
      <c r="AI437" s="36"/>
    </row>
    <row r="438" spans="1:35" x14ac:dyDescent="0.3">
      <c r="A438" s="32" t="str">
        <f>IF('0.1 Produksi Pangan &amp; Penduduk'!A438="","",'0.1 Produksi Pangan &amp; Penduduk'!A438)</f>
        <v/>
      </c>
      <c r="B438" s="17" t="str">
        <f>IF('0.1 Produksi Pangan &amp; Penduduk'!B438="","",'0.1 Produksi Pangan &amp; Penduduk'!B438)</f>
        <v/>
      </c>
      <c r="C438" s="32" t="str">
        <f>IF('0.1 Produksi Pangan &amp; Penduduk'!C438="","",'0.1 Produksi Pangan &amp; Penduduk'!C438)</f>
        <v/>
      </c>
      <c r="D438" s="32" t="str">
        <f>IF('0.1 Produksi Pangan &amp; Penduduk'!D438="","",'0.1 Produksi Pangan &amp; Penduduk'!D438)</f>
        <v/>
      </c>
      <c r="E438" s="32" t="str">
        <f>IF('0.1 Produksi Pangan &amp; Penduduk'!E438="","",'0.1 Produksi Pangan &amp; Penduduk'!E438)</f>
        <v/>
      </c>
      <c r="F438" s="17" t="str">
        <f>IF('0.1 Produksi Pangan &amp; Penduduk'!F438="","",'0.1 Produksi Pangan &amp; Penduduk'!F438)</f>
        <v/>
      </c>
      <c r="G438" s="44"/>
      <c r="H438" s="44"/>
      <c r="I438" s="44"/>
      <c r="J438" s="36"/>
      <c r="M438" s="44"/>
      <c r="N438" s="44"/>
      <c r="O438" s="47"/>
      <c r="P438" s="36"/>
      <c r="Q438" s="44"/>
      <c r="R438" s="44"/>
      <c r="S438" s="47"/>
      <c r="T438" s="36"/>
      <c r="U438" s="44"/>
      <c r="V438" s="44"/>
      <c r="W438" s="47"/>
      <c r="X438" s="36"/>
      <c r="Y438" s="44"/>
      <c r="Z438" s="44"/>
      <c r="AA438" s="47"/>
      <c r="AB438" s="36"/>
      <c r="AC438" s="48" t="str">
        <f t="shared" si="6"/>
        <v/>
      </c>
      <c r="AF438" s="44"/>
      <c r="AG438" s="44"/>
      <c r="AH438" s="44"/>
      <c r="AI438" s="36"/>
    </row>
    <row r="439" spans="1:35" x14ac:dyDescent="0.3">
      <c r="A439" s="32" t="str">
        <f>IF('0.1 Produksi Pangan &amp; Penduduk'!A439="","",'0.1 Produksi Pangan &amp; Penduduk'!A439)</f>
        <v/>
      </c>
      <c r="B439" s="17" t="str">
        <f>IF('0.1 Produksi Pangan &amp; Penduduk'!B439="","",'0.1 Produksi Pangan &amp; Penduduk'!B439)</f>
        <v/>
      </c>
      <c r="C439" s="32" t="str">
        <f>IF('0.1 Produksi Pangan &amp; Penduduk'!C439="","",'0.1 Produksi Pangan &amp; Penduduk'!C439)</f>
        <v/>
      </c>
      <c r="D439" s="32" t="str">
        <f>IF('0.1 Produksi Pangan &amp; Penduduk'!D439="","",'0.1 Produksi Pangan &amp; Penduduk'!D439)</f>
        <v/>
      </c>
      <c r="E439" s="32" t="str">
        <f>IF('0.1 Produksi Pangan &amp; Penduduk'!E439="","",'0.1 Produksi Pangan &amp; Penduduk'!E439)</f>
        <v/>
      </c>
      <c r="F439" s="17" t="str">
        <f>IF('0.1 Produksi Pangan &amp; Penduduk'!F439="","",'0.1 Produksi Pangan &amp; Penduduk'!F439)</f>
        <v/>
      </c>
      <c r="G439" s="44"/>
      <c r="H439" s="44"/>
      <c r="I439" s="44"/>
      <c r="J439" s="36"/>
      <c r="M439" s="44"/>
      <c r="N439" s="44"/>
      <c r="O439" s="47"/>
      <c r="P439" s="36"/>
      <c r="Q439" s="44"/>
      <c r="R439" s="44"/>
      <c r="S439" s="47"/>
      <c r="T439" s="36"/>
      <c r="U439" s="44"/>
      <c r="V439" s="44"/>
      <c r="W439" s="47"/>
      <c r="X439" s="36"/>
      <c r="Y439" s="44"/>
      <c r="Z439" s="44"/>
      <c r="AA439" s="47"/>
      <c r="AB439" s="36"/>
      <c r="AC439" s="48" t="str">
        <f t="shared" si="6"/>
        <v/>
      </c>
      <c r="AF439" s="44"/>
      <c r="AG439" s="44"/>
      <c r="AH439" s="44"/>
      <c r="AI439" s="36"/>
    </row>
    <row r="440" spans="1:35" x14ac:dyDescent="0.3">
      <c r="A440" s="32" t="str">
        <f>IF('0.1 Produksi Pangan &amp; Penduduk'!A440="","",'0.1 Produksi Pangan &amp; Penduduk'!A440)</f>
        <v/>
      </c>
      <c r="B440" s="17" t="str">
        <f>IF('0.1 Produksi Pangan &amp; Penduduk'!B440="","",'0.1 Produksi Pangan &amp; Penduduk'!B440)</f>
        <v/>
      </c>
      <c r="C440" s="32" t="str">
        <f>IF('0.1 Produksi Pangan &amp; Penduduk'!C440="","",'0.1 Produksi Pangan &amp; Penduduk'!C440)</f>
        <v/>
      </c>
      <c r="D440" s="32" t="str">
        <f>IF('0.1 Produksi Pangan &amp; Penduduk'!D440="","",'0.1 Produksi Pangan &amp; Penduduk'!D440)</f>
        <v/>
      </c>
      <c r="E440" s="32" t="str">
        <f>IF('0.1 Produksi Pangan &amp; Penduduk'!E440="","",'0.1 Produksi Pangan &amp; Penduduk'!E440)</f>
        <v/>
      </c>
      <c r="F440" s="17" t="str">
        <f>IF('0.1 Produksi Pangan &amp; Penduduk'!F440="","",'0.1 Produksi Pangan &amp; Penduduk'!F440)</f>
        <v/>
      </c>
      <c r="G440" s="44"/>
      <c r="H440" s="44"/>
      <c r="I440" s="44"/>
      <c r="J440" s="36"/>
      <c r="M440" s="44"/>
      <c r="N440" s="44"/>
      <c r="O440" s="47"/>
      <c r="P440" s="36"/>
      <c r="Q440" s="44"/>
      <c r="R440" s="44"/>
      <c r="S440" s="47"/>
      <c r="T440" s="36"/>
      <c r="U440" s="44"/>
      <c r="V440" s="44"/>
      <c r="W440" s="47"/>
      <c r="X440" s="36"/>
      <c r="Y440" s="44"/>
      <c r="Z440" s="44"/>
      <c r="AA440" s="47"/>
      <c r="AB440" s="36"/>
      <c r="AC440" s="48" t="str">
        <f t="shared" si="6"/>
        <v/>
      </c>
      <c r="AF440" s="44"/>
      <c r="AG440" s="44"/>
      <c r="AH440" s="44"/>
      <c r="AI440" s="36"/>
    </row>
    <row r="441" spans="1:35" x14ac:dyDescent="0.3">
      <c r="A441" s="32" t="str">
        <f>IF('0.1 Produksi Pangan &amp; Penduduk'!A441="","",'0.1 Produksi Pangan &amp; Penduduk'!A441)</f>
        <v/>
      </c>
      <c r="B441" s="17" t="str">
        <f>IF('0.1 Produksi Pangan &amp; Penduduk'!B441="","",'0.1 Produksi Pangan &amp; Penduduk'!B441)</f>
        <v/>
      </c>
      <c r="C441" s="32" t="str">
        <f>IF('0.1 Produksi Pangan &amp; Penduduk'!C441="","",'0.1 Produksi Pangan &amp; Penduduk'!C441)</f>
        <v/>
      </c>
      <c r="D441" s="32" t="str">
        <f>IF('0.1 Produksi Pangan &amp; Penduduk'!D441="","",'0.1 Produksi Pangan &amp; Penduduk'!D441)</f>
        <v/>
      </c>
      <c r="E441" s="32" t="str">
        <f>IF('0.1 Produksi Pangan &amp; Penduduk'!E441="","",'0.1 Produksi Pangan &amp; Penduduk'!E441)</f>
        <v/>
      </c>
      <c r="F441" s="17" t="str">
        <f>IF('0.1 Produksi Pangan &amp; Penduduk'!F441="","",'0.1 Produksi Pangan &amp; Penduduk'!F441)</f>
        <v/>
      </c>
      <c r="G441" s="44"/>
      <c r="H441" s="44"/>
      <c r="I441" s="44"/>
      <c r="J441" s="36"/>
      <c r="M441" s="44"/>
      <c r="N441" s="44"/>
      <c r="O441" s="47"/>
      <c r="P441" s="36"/>
      <c r="Q441" s="44"/>
      <c r="R441" s="44"/>
      <c r="S441" s="47"/>
      <c r="T441" s="36"/>
      <c r="U441" s="44"/>
      <c r="V441" s="44"/>
      <c r="W441" s="47"/>
      <c r="X441" s="36"/>
      <c r="Y441" s="44"/>
      <c r="Z441" s="44"/>
      <c r="AA441" s="47"/>
      <c r="AB441" s="36"/>
      <c r="AC441" s="48" t="str">
        <f t="shared" si="6"/>
        <v/>
      </c>
      <c r="AF441" s="44"/>
      <c r="AG441" s="44"/>
      <c r="AH441" s="44"/>
      <c r="AI441" s="36"/>
    </row>
    <row r="442" spans="1:35" x14ac:dyDescent="0.3">
      <c r="A442" s="32" t="str">
        <f>IF('0.1 Produksi Pangan &amp; Penduduk'!A442="","",'0.1 Produksi Pangan &amp; Penduduk'!A442)</f>
        <v/>
      </c>
      <c r="B442" s="17" t="str">
        <f>IF('0.1 Produksi Pangan &amp; Penduduk'!B442="","",'0.1 Produksi Pangan &amp; Penduduk'!B442)</f>
        <v/>
      </c>
      <c r="C442" s="32" t="str">
        <f>IF('0.1 Produksi Pangan &amp; Penduduk'!C442="","",'0.1 Produksi Pangan &amp; Penduduk'!C442)</f>
        <v/>
      </c>
      <c r="D442" s="32" t="str">
        <f>IF('0.1 Produksi Pangan &amp; Penduduk'!D442="","",'0.1 Produksi Pangan &amp; Penduduk'!D442)</f>
        <v/>
      </c>
      <c r="E442" s="32" t="str">
        <f>IF('0.1 Produksi Pangan &amp; Penduduk'!E442="","",'0.1 Produksi Pangan &amp; Penduduk'!E442)</f>
        <v/>
      </c>
      <c r="F442" s="17" t="str">
        <f>IF('0.1 Produksi Pangan &amp; Penduduk'!F442="","",'0.1 Produksi Pangan &amp; Penduduk'!F442)</f>
        <v/>
      </c>
      <c r="G442" s="44"/>
      <c r="H442" s="44"/>
      <c r="I442" s="44"/>
      <c r="J442" s="36"/>
      <c r="M442" s="44"/>
      <c r="N442" s="44"/>
      <c r="O442" s="47"/>
      <c r="P442" s="36"/>
      <c r="Q442" s="44"/>
      <c r="R442" s="44"/>
      <c r="S442" s="47"/>
      <c r="T442" s="36"/>
      <c r="U442" s="44"/>
      <c r="V442" s="44"/>
      <c r="W442" s="47"/>
      <c r="X442" s="36"/>
      <c r="Y442" s="44"/>
      <c r="Z442" s="44"/>
      <c r="AA442" s="47"/>
      <c r="AB442" s="36"/>
      <c r="AC442" s="48" t="str">
        <f t="shared" si="6"/>
        <v/>
      </c>
      <c r="AF442" s="44"/>
      <c r="AG442" s="44"/>
      <c r="AH442" s="44"/>
      <c r="AI442" s="36"/>
    </row>
    <row r="443" spans="1:35" x14ac:dyDescent="0.3">
      <c r="A443" s="32" t="str">
        <f>IF('0.1 Produksi Pangan &amp; Penduduk'!A443="","",'0.1 Produksi Pangan &amp; Penduduk'!A443)</f>
        <v/>
      </c>
      <c r="B443" s="17" t="str">
        <f>IF('0.1 Produksi Pangan &amp; Penduduk'!B443="","",'0.1 Produksi Pangan &amp; Penduduk'!B443)</f>
        <v/>
      </c>
      <c r="C443" s="32" t="str">
        <f>IF('0.1 Produksi Pangan &amp; Penduduk'!C443="","",'0.1 Produksi Pangan &amp; Penduduk'!C443)</f>
        <v/>
      </c>
      <c r="D443" s="32" t="str">
        <f>IF('0.1 Produksi Pangan &amp; Penduduk'!D443="","",'0.1 Produksi Pangan &amp; Penduduk'!D443)</f>
        <v/>
      </c>
      <c r="E443" s="32" t="str">
        <f>IF('0.1 Produksi Pangan &amp; Penduduk'!E443="","",'0.1 Produksi Pangan &amp; Penduduk'!E443)</f>
        <v/>
      </c>
      <c r="F443" s="17" t="str">
        <f>IF('0.1 Produksi Pangan &amp; Penduduk'!F443="","",'0.1 Produksi Pangan &amp; Penduduk'!F443)</f>
        <v/>
      </c>
      <c r="G443" s="44"/>
      <c r="H443" s="44"/>
      <c r="I443" s="44"/>
      <c r="J443" s="36"/>
      <c r="M443" s="44"/>
      <c r="N443" s="44"/>
      <c r="O443" s="47"/>
      <c r="P443" s="36"/>
      <c r="Q443" s="44"/>
      <c r="R443" s="44"/>
      <c r="S443" s="47"/>
      <c r="T443" s="36"/>
      <c r="U443" s="44"/>
      <c r="V443" s="44"/>
      <c r="W443" s="47"/>
      <c r="X443" s="36"/>
      <c r="Y443" s="44"/>
      <c r="Z443" s="44"/>
      <c r="AA443" s="47"/>
      <c r="AB443" s="36"/>
      <c r="AC443" s="48" t="str">
        <f t="shared" si="6"/>
        <v/>
      </c>
      <c r="AF443" s="44"/>
      <c r="AG443" s="44"/>
      <c r="AH443" s="44"/>
      <c r="AI443" s="36"/>
    </row>
    <row r="444" spans="1:35" x14ac:dyDescent="0.3">
      <c r="A444" s="32" t="str">
        <f>IF('0.1 Produksi Pangan &amp; Penduduk'!A444="","",'0.1 Produksi Pangan &amp; Penduduk'!A444)</f>
        <v/>
      </c>
      <c r="B444" s="17" t="str">
        <f>IF('0.1 Produksi Pangan &amp; Penduduk'!B444="","",'0.1 Produksi Pangan &amp; Penduduk'!B444)</f>
        <v/>
      </c>
      <c r="C444" s="32" t="str">
        <f>IF('0.1 Produksi Pangan &amp; Penduduk'!C444="","",'0.1 Produksi Pangan &amp; Penduduk'!C444)</f>
        <v/>
      </c>
      <c r="D444" s="32" t="str">
        <f>IF('0.1 Produksi Pangan &amp; Penduduk'!D444="","",'0.1 Produksi Pangan &amp; Penduduk'!D444)</f>
        <v/>
      </c>
      <c r="E444" s="32" t="str">
        <f>IF('0.1 Produksi Pangan &amp; Penduduk'!E444="","",'0.1 Produksi Pangan &amp; Penduduk'!E444)</f>
        <v/>
      </c>
      <c r="F444" s="17" t="str">
        <f>IF('0.1 Produksi Pangan &amp; Penduduk'!F444="","",'0.1 Produksi Pangan &amp; Penduduk'!F444)</f>
        <v/>
      </c>
      <c r="G444" s="44"/>
      <c r="H444" s="44"/>
      <c r="I444" s="44"/>
      <c r="J444" s="36"/>
      <c r="M444" s="44"/>
      <c r="N444" s="44"/>
      <c r="O444" s="47"/>
      <c r="P444" s="36"/>
      <c r="Q444" s="44"/>
      <c r="R444" s="44"/>
      <c r="S444" s="47"/>
      <c r="T444" s="36"/>
      <c r="U444" s="44"/>
      <c r="V444" s="44"/>
      <c r="W444" s="47"/>
      <c r="X444" s="36"/>
      <c r="Y444" s="44"/>
      <c r="Z444" s="44"/>
      <c r="AA444" s="47"/>
      <c r="AB444" s="36"/>
      <c r="AC444" s="48" t="str">
        <f t="shared" si="6"/>
        <v/>
      </c>
      <c r="AF444" s="44"/>
      <c r="AG444" s="44"/>
      <c r="AH444" s="44"/>
      <c r="AI444" s="36"/>
    </row>
    <row r="445" spans="1:35" x14ac:dyDescent="0.3">
      <c r="A445" s="32" t="str">
        <f>IF('0.1 Produksi Pangan &amp; Penduduk'!A445="","",'0.1 Produksi Pangan &amp; Penduduk'!A445)</f>
        <v/>
      </c>
      <c r="B445" s="17" t="str">
        <f>IF('0.1 Produksi Pangan &amp; Penduduk'!B445="","",'0.1 Produksi Pangan &amp; Penduduk'!B445)</f>
        <v/>
      </c>
      <c r="C445" s="32" t="str">
        <f>IF('0.1 Produksi Pangan &amp; Penduduk'!C445="","",'0.1 Produksi Pangan &amp; Penduduk'!C445)</f>
        <v/>
      </c>
      <c r="D445" s="32" t="str">
        <f>IF('0.1 Produksi Pangan &amp; Penduduk'!D445="","",'0.1 Produksi Pangan &amp; Penduduk'!D445)</f>
        <v/>
      </c>
      <c r="E445" s="32" t="str">
        <f>IF('0.1 Produksi Pangan &amp; Penduduk'!E445="","",'0.1 Produksi Pangan &amp; Penduduk'!E445)</f>
        <v/>
      </c>
      <c r="F445" s="17" t="str">
        <f>IF('0.1 Produksi Pangan &amp; Penduduk'!F445="","",'0.1 Produksi Pangan &amp; Penduduk'!F445)</f>
        <v/>
      </c>
      <c r="G445" s="44"/>
      <c r="H445" s="44"/>
      <c r="I445" s="44"/>
      <c r="J445" s="36"/>
      <c r="M445" s="44"/>
      <c r="N445" s="44"/>
      <c r="O445" s="47"/>
      <c r="P445" s="36"/>
      <c r="Q445" s="44"/>
      <c r="R445" s="44"/>
      <c r="S445" s="47"/>
      <c r="T445" s="36"/>
      <c r="U445" s="44"/>
      <c r="V445" s="44"/>
      <c r="W445" s="47"/>
      <c r="X445" s="36"/>
      <c r="Y445" s="44"/>
      <c r="Z445" s="44"/>
      <c r="AA445" s="47"/>
      <c r="AB445" s="36"/>
      <c r="AC445" s="48" t="str">
        <f t="shared" si="6"/>
        <v/>
      </c>
      <c r="AF445" s="44"/>
      <c r="AG445" s="44"/>
      <c r="AH445" s="44"/>
      <c r="AI445" s="36"/>
    </row>
    <row r="446" spans="1:35" x14ac:dyDescent="0.3">
      <c r="A446" s="32" t="str">
        <f>IF('0.1 Produksi Pangan &amp; Penduduk'!A446="","",'0.1 Produksi Pangan &amp; Penduduk'!A446)</f>
        <v/>
      </c>
      <c r="B446" s="17" t="str">
        <f>IF('0.1 Produksi Pangan &amp; Penduduk'!B446="","",'0.1 Produksi Pangan &amp; Penduduk'!B446)</f>
        <v/>
      </c>
      <c r="C446" s="32" t="str">
        <f>IF('0.1 Produksi Pangan &amp; Penduduk'!C446="","",'0.1 Produksi Pangan &amp; Penduduk'!C446)</f>
        <v/>
      </c>
      <c r="D446" s="32" t="str">
        <f>IF('0.1 Produksi Pangan &amp; Penduduk'!D446="","",'0.1 Produksi Pangan &amp; Penduduk'!D446)</f>
        <v/>
      </c>
      <c r="E446" s="32" t="str">
        <f>IF('0.1 Produksi Pangan &amp; Penduduk'!E446="","",'0.1 Produksi Pangan &amp; Penduduk'!E446)</f>
        <v/>
      </c>
      <c r="F446" s="17" t="str">
        <f>IF('0.1 Produksi Pangan &amp; Penduduk'!F446="","",'0.1 Produksi Pangan &amp; Penduduk'!F446)</f>
        <v/>
      </c>
      <c r="G446" s="44"/>
      <c r="H446" s="44"/>
      <c r="I446" s="44"/>
      <c r="J446" s="36"/>
      <c r="M446" s="44"/>
      <c r="N446" s="44"/>
      <c r="O446" s="47"/>
      <c r="P446" s="36"/>
      <c r="Q446" s="44"/>
      <c r="R446" s="44"/>
      <c r="S446" s="47"/>
      <c r="T446" s="36"/>
      <c r="U446" s="44"/>
      <c r="V446" s="44"/>
      <c r="W446" s="47"/>
      <c r="X446" s="36"/>
      <c r="Y446" s="44"/>
      <c r="Z446" s="44"/>
      <c r="AA446" s="47"/>
      <c r="AB446" s="36"/>
      <c r="AC446" s="48" t="str">
        <f t="shared" si="6"/>
        <v/>
      </c>
      <c r="AF446" s="44"/>
      <c r="AG446" s="44"/>
      <c r="AH446" s="44"/>
      <c r="AI446" s="36"/>
    </row>
    <row r="447" spans="1:35" x14ac:dyDescent="0.3">
      <c r="A447" s="32" t="str">
        <f>IF('0.1 Produksi Pangan &amp; Penduduk'!A447="","",'0.1 Produksi Pangan &amp; Penduduk'!A447)</f>
        <v/>
      </c>
      <c r="B447" s="17" t="str">
        <f>IF('0.1 Produksi Pangan &amp; Penduduk'!B447="","",'0.1 Produksi Pangan &amp; Penduduk'!B447)</f>
        <v/>
      </c>
      <c r="C447" s="32" t="str">
        <f>IF('0.1 Produksi Pangan &amp; Penduduk'!C447="","",'0.1 Produksi Pangan &amp; Penduduk'!C447)</f>
        <v/>
      </c>
      <c r="D447" s="32" t="str">
        <f>IF('0.1 Produksi Pangan &amp; Penduduk'!D447="","",'0.1 Produksi Pangan &amp; Penduduk'!D447)</f>
        <v/>
      </c>
      <c r="E447" s="32" t="str">
        <f>IF('0.1 Produksi Pangan &amp; Penduduk'!E447="","",'0.1 Produksi Pangan &amp; Penduduk'!E447)</f>
        <v/>
      </c>
      <c r="F447" s="17" t="str">
        <f>IF('0.1 Produksi Pangan &amp; Penduduk'!F447="","",'0.1 Produksi Pangan &amp; Penduduk'!F447)</f>
        <v/>
      </c>
      <c r="G447" s="44"/>
      <c r="H447" s="44"/>
      <c r="I447" s="44"/>
      <c r="J447" s="36"/>
      <c r="M447" s="44"/>
      <c r="N447" s="44"/>
      <c r="O447" s="47"/>
      <c r="P447" s="36"/>
      <c r="Q447" s="44"/>
      <c r="R447" s="44"/>
      <c r="S447" s="47"/>
      <c r="T447" s="36"/>
      <c r="U447" s="44"/>
      <c r="V447" s="44"/>
      <c r="W447" s="47"/>
      <c r="X447" s="36"/>
      <c r="Y447" s="44"/>
      <c r="Z447" s="44"/>
      <c r="AA447" s="47"/>
      <c r="AB447" s="36"/>
      <c r="AC447" s="48" t="str">
        <f t="shared" si="6"/>
        <v/>
      </c>
      <c r="AF447" s="44"/>
      <c r="AG447" s="44"/>
      <c r="AH447" s="44"/>
      <c r="AI447" s="36"/>
    </row>
    <row r="448" spans="1:35" x14ac:dyDescent="0.3">
      <c r="A448" s="32" t="str">
        <f>IF('0.1 Produksi Pangan &amp; Penduduk'!A448="","",'0.1 Produksi Pangan &amp; Penduduk'!A448)</f>
        <v/>
      </c>
      <c r="B448" s="17" t="str">
        <f>IF('0.1 Produksi Pangan &amp; Penduduk'!B448="","",'0.1 Produksi Pangan &amp; Penduduk'!B448)</f>
        <v/>
      </c>
      <c r="C448" s="32" t="str">
        <f>IF('0.1 Produksi Pangan &amp; Penduduk'!C448="","",'0.1 Produksi Pangan &amp; Penduduk'!C448)</f>
        <v/>
      </c>
      <c r="D448" s="32" t="str">
        <f>IF('0.1 Produksi Pangan &amp; Penduduk'!D448="","",'0.1 Produksi Pangan &amp; Penduduk'!D448)</f>
        <v/>
      </c>
      <c r="E448" s="32" t="str">
        <f>IF('0.1 Produksi Pangan &amp; Penduduk'!E448="","",'0.1 Produksi Pangan &amp; Penduduk'!E448)</f>
        <v/>
      </c>
      <c r="F448" s="17" t="str">
        <f>IF('0.1 Produksi Pangan &amp; Penduduk'!F448="","",'0.1 Produksi Pangan &amp; Penduduk'!F448)</f>
        <v/>
      </c>
      <c r="G448" s="44"/>
      <c r="H448" s="44"/>
      <c r="I448" s="44"/>
      <c r="J448" s="36"/>
      <c r="M448" s="44"/>
      <c r="N448" s="44"/>
      <c r="O448" s="47"/>
      <c r="P448" s="36"/>
      <c r="Q448" s="44"/>
      <c r="R448" s="44"/>
      <c r="S448" s="47"/>
      <c r="T448" s="36"/>
      <c r="U448" s="44"/>
      <c r="V448" s="44"/>
      <c r="W448" s="47"/>
      <c r="X448" s="36"/>
      <c r="Y448" s="44"/>
      <c r="Z448" s="44"/>
      <c r="AA448" s="47"/>
      <c r="AB448" s="36"/>
      <c r="AC448" s="48" t="str">
        <f t="shared" si="6"/>
        <v/>
      </c>
      <c r="AF448" s="44"/>
      <c r="AG448" s="44"/>
      <c r="AH448" s="44"/>
      <c r="AI448" s="36"/>
    </row>
    <row r="449" spans="1:35" x14ac:dyDescent="0.3">
      <c r="A449" s="32" t="str">
        <f>IF('0.1 Produksi Pangan &amp; Penduduk'!A449="","",'0.1 Produksi Pangan &amp; Penduduk'!A449)</f>
        <v/>
      </c>
      <c r="B449" s="17" t="str">
        <f>IF('0.1 Produksi Pangan &amp; Penduduk'!B449="","",'0.1 Produksi Pangan &amp; Penduduk'!B449)</f>
        <v/>
      </c>
      <c r="C449" s="32" t="str">
        <f>IF('0.1 Produksi Pangan &amp; Penduduk'!C449="","",'0.1 Produksi Pangan &amp; Penduduk'!C449)</f>
        <v/>
      </c>
      <c r="D449" s="32" t="str">
        <f>IF('0.1 Produksi Pangan &amp; Penduduk'!D449="","",'0.1 Produksi Pangan &amp; Penduduk'!D449)</f>
        <v/>
      </c>
      <c r="E449" s="32" t="str">
        <f>IF('0.1 Produksi Pangan &amp; Penduduk'!E449="","",'0.1 Produksi Pangan &amp; Penduduk'!E449)</f>
        <v/>
      </c>
      <c r="F449" s="17" t="str">
        <f>IF('0.1 Produksi Pangan &amp; Penduduk'!F449="","",'0.1 Produksi Pangan &amp; Penduduk'!F449)</f>
        <v/>
      </c>
      <c r="G449" s="44"/>
      <c r="H449" s="44"/>
      <c r="I449" s="44"/>
      <c r="J449" s="36"/>
      <c r="M449" s="44"/>
      <c r="N449" s="44"/>
      <c r="O449" s="47"/>
      <c r="P449" s="36"/>
      <c r="Q449" s="44"/>
      <c r="R449" s="44"/>
      <c r="S449" s="47"/>
      <c r="T449" s="36"/>
      <c r="U449" s="44"/>
      <c r="V449" s="44"/>
      <c r="W449" s="47"/>
      <c r="X449" s="36"/>
      <c r="Y449" s="44"/>
      <c r="Z449" s="44"/>
      <c r="AA449" s="47"/>
      <c r="AB449" s="36"/>
      <c r="AC449" s="48" t="str">
        <f t="shared" si="6"/>
        <v/>
      </c>
      <c r="AF449" s="44"/>
      <c r="AG449" s="44"/>
      <c r="AH449" s="44"/>
      <c r="AI449" s="36"/>
    </row>
    <row r="450" spans="1:35" x14ac:dyDescent="0.3">
      <c r="A450" s="32" t="str">
        <f>IF('0.1 Produksi Pangan &amp; Penduduk'!A450="","",'0.1 Produksi Pangan &amp; Penduduk'!A450)</f>
        <v/>
      </c>
      <c r="B450" s="17" t="str">
        <f>IF('0.1 Produksi Pangan &amp; Penduduk'!B450="","",'0.1 Produksi Pangan &amp; Penduduk'!B450)</f>
        <v/>
      </c>
      <c r="C450" s="32" t="str">
        <f>IF('0.1 Produksi Pangan &amp; Penduduk'!C450="","",'0.1 Produksi Pangan &amp; Penduduk'!C450)</f>
        <v/>
      </c>
      <c r="D450" s="32" t="str">
        <f>IF('0.1 Produksi Pangan &amp; Penduduk'!D450="","",'0.1 Produksi Pangan &amp; Penduduk'!D450)</f>
        <v/>
      </c>
      <c r="E450" s="32" t="str">
        <f>IF('0.1 Produksi Pangan &amp; Penduduk'!E450="","",'0.1 Produksi Pangan &amp; Penduduk'!E450)</f>
        <v/>
      </c>
      <c r="F450" s="17" t="str">
        <f>IF('0.1 Produksi Pangan &amp; Penduduk'!F450="","",'0.1 Produksi Pangan &amp; Penduduk'!F450)</f>
        <v/>
      </c>
      <c r="G450" s="44"/>
      <c r="H450" s="44"/>
      <c r="I450" s="44"/>
      <c r="J450" s="36"/>
      <c r="M450" s="44"/>
      <c r="N450" s="44"/>
      <c r="O450" s="47"/>
      <c r="P450" s="36"/>
      <c r="Q450" s="44"/>
      <c r="R450" s="44"/>
      <c r="S450" s="47"/>
      <c r="T450" s="36"/>
      <c r="U450" s="44"/>
      <c r="V450" s="44"/>
      <c r="W450" s="47"/>
      <c r="X450" s="36"/>
      <c r="Y450" s="44"/>
      <c r="Z450" s="44"/>
      <c r="AA450" s="47"/>
      <c r="AB450" s="36"/>
      <c r="AC450" s="48" t="str">
        <f t="shared" si="6"/>
        <v/>
      </c>
      <c r="AF450" s="44"/>
      <c r="AG450" s="44"/>
      <c r="AH450" s="44"/>
      <c r="AI450" s="36"/>
    </row>
    <row r="451" spans="1:35" x14ac:dyDescent="0.3">
      <c r="A451" s="32" t="str">
        <f>IF('0.1 Produksi Pangan &amp; Penduduk'!A451="","",'0.1 Produksi Pangan &amp; Penduduk'!A451)</f>
        <v/>
      </c>
      <c r="B451" s="17" t="str">
        <f>IF('0.1 Produksi Pangan &amp; Penduduk'!B451="","",'0.1 Produksi Pangan &amp; Penduduk'!B451)</f>
        <v/>
      </c>
      <c r="C451" s="32" t="str">
        <f>IF('0.1 Produksi Pangan &amp; Penduduk'!C451="","",'0.1 Produksi Pangan &amp; Penduduk'!C451)</f>
        <v/>
      </c>
      <c r="D451" s="32" t="str">
        <f>IF('0.1 Produksi Pangan &amp; Penduduk'!D451="","",'0.1 Produksi Pangan &amp; Penduduk'!D451)</f>
        <v/>
      </c>
      <c r="E451" s="32" t="str">
        <f>IF('0.1 Produksi Pangan &amp; Penduduk'!E451="","",'0.1 Produksi Pangan &amp; Penduduk'!E451)</f>
        <v/>
      </c>
      <c r="F451" s="17" t="str">
        <f>IF('0.1 Produksi Pangan &amp; Penduduk'!F451="","",'0.1 Produksi Pangan &amp; Penduduk'!F451)</f>
        <v/>
      </c>
      <c r="G451" s="44"/>
      <c r="H451" s="44"/>
      <c r="I451" s="44"/>
      <c r="J451" s="36"/>
      <c r="M451" s="44"/>
      <c r="N451" s="44"/>
      <c r="O451" s="47"/>
      <c r="P451" s="36"/>
      <c r="Q451" s="44"/>
      <c r="R451" s="44"/>
      <c r="S451" s="47"/>
      <c r="T451" s="36"/>
      <c r="U451" s="44"/>
      <c r="V451" s="44"/>
      <c r="W451" s="47"/>
      <c r="X451" s="36"/>
      <c r="Y451" s="44"/>
      <c r="Z451" s="44"/>
      <c r="AA451" s="47"/>
      <c r="AB451" s="36"/>
      <c r="AC451" s="48" t="str">
        <f t="shared" si="6"/>
        <v/>
      </c>
      <c r="AF451" s="44"/>
      <c r="AG451" s="44"/>
      <c r="AH451" s="44"/>
      <c r="AI451" s="36"/>
    </row>
    <row r="452" spans="1:35" x14ac:dyDescent="0.3">
      <c r="A452" s="32" t="str">
        <f>IF('0.1 Produksi Pangan &amp; Penduduk'!A452="","",'0.1 Produksi Pangan &amp; Penduduk'!A452)</f>
        <v/>
      </c>
      <c r="B452" s="17" t="str">
        <f>IF('0.1 Produksi Pangan &amp; Penduduk'!B452="","",'0.1 Produksi Pangan &amp; Penduduk'!B452)</f>
        <v/>
      </c>
      <c r="C452" s="32" t="str">
        <f>IF('0.1 Produksi Pangan &amp; Penduduk'!C452="","",'0.1 Produksi Pangan &amp; Penduduk'!C452)</f>
        <v/>
      </c>
      <c r="D452" s="32" t="str">
        <f>IF('0.1 Produksi Pangan &amp; Penduduk'!D452="","",'0.1 Produksi Pangan &amp; Penduduk'!D452)</f>
        <v/>
      </c>
      <c r="E452" s="32" t="str">
        <f>IF('0.1 Produksi Pangan &amp; Penduduk'!E452="","",'0.1 Produksi Pangan &amp; Penduduk'!E452)</f>
        <v/>
      </c>
      <c r="F452" s="17" t="str">
        <f>IF('0.1 Produksi Pangan &amp; Penduduk'!F452="","",'0.1 Produksi Pangan &amp; Penduduk'!F452)</f>
        <v/>
      </c>
      <c r="G452" s="44"/>
      <c r="H452" s="44"/>
      <c r="I452" s="44"/>
      <c r="J452" s="36"/>
      <c r="M452" s="44"/>
      <c r="N452" s="44"/>
      <c r="O452" s="47"/>
      <c r="P452" s="36"/>
      <c r="Q452" s="44"/>
      <c r="R452" s="44"/>
      <c r="S452" s="47"/>
      <c r="T452" s="36"/>
      <c r="U452" s="44"/>
      <c r="V452" s="44"/>
      <c r="W452" s="47"/>
      <c r="X452" s="36"/>
      <c r="Y452" s="44"/>
      <c r="Z452" s="44"/>
      <c r="AA452" s="47"/>
      <c r="AB452" s="36"/>
      <c r="AC452" s="48" t="str">
        <f t="shared" si="6"/>
        <v/>
      </c>
      <c r="AF452" s="44"/>
      <c r="AG452" s="44"/>
      <c r="AH452" s="44"/>
      <c r="AI452" s="36"/>
    </row>
    <row r="453" spans="1:35" x14ac:dyDescent="0.3">
      <c r="A453" s="32" t="str">
        <f>IF('0.1 Produksi Pangan &amp; Penduduk'!A453="","",'0.1 Produksi Pangan &amp; Penduduk'!A453)</f>
        <v/>
      </c>
      <c r="B453" s="17" t="str">
        <f>IF('0.1 Produksi Pangan &amp; Penduduk'!B453="","",'0.1 Produksi Pangan &amp; Penduduk'!B453)</f>
        <v/>
      </c>
      <c r="C453" s="32" t="str">
        <f>IF('0.1 Produksi Pangan &amp; Penduduk'!C453="","",'0.1 Produksi Pangan &amp; Penduduk'!C453)</f>
        <v/>
      </c>
      <c r="D453" s="32" t="str">
        <f>IF('0.1 Produksi Pangan &amp; Penduduk'!D453="","",'0.1 Produksi Pangan &amp; Penduduk'!D453)</f>
        <v/>
      </c>
      <c r="E453" s="32" t="str">
        <f>IF('0.1 Produksi Pangan &amp; Penduduk'!E453="","",'0.1 Produksi Pangan &amp; Penduduk'!E453)</f>
        <v/>
      </c>
      <c r="F453" s="17" t="str">
        <f>IF('0.1 Produksi Pangan &amp; Penduduk'!F453="","",'0.1 Produksi Pangan &amp; Penduduk'!F453)</f>
        <v/>
      </c>
      <c r="G453" s="44"/>
      <c r="H453" s="44"/>
      <c r="I453" s="44"/>
      <c r="J453" s="36"/>
      <c r="M453" s="44"/>
      <c r="N453" s="44"/>
      <c r="O453" s="47"/>
      <c r="P453" s="36"/>
      <c r="Q453" s="44"/>
      <c r="R453" s="44"/>
      <c r="S453" s="47"/>
      <c r="T453" s="36"/>
      <c r="U453" s="44"/>
      <c r="V453" s="44"/>
      <c r="W453" s="47"/>
      <c r="X453" s="36"/>
      <c r="Y453" s="44"/>
      <c r="Z453" s="44"/>
      <c r="AA453" s="47"/>
      <c r="AB453" s="36"/>
      <c r="AC453" s="48" t="str">
        <f t="shared" si="6"/>
        <v/>
      </c>
      <c r="AF453" s="44"/>
      <c r="AG453" s="44"/>
      <c r="AH453" s="44"/>
      <c r="AI453" s="36"/>
    </row>
    <row r="454" spans="1:35" x14ac:dyDescent="0.3">
      <c r="A454" s="32" t="str">
        <f>IF('0.1 Produksi Pangan &amp; Penduduk'!A454="","",'0.1 Produksi Pangan &amp; Penduduk'!A454)</f>
        <v/>
      </c>
      <c r="B454" s="17" t="str">
        <f>IF('0.1 Produksi Pangan &amp; Penduduk'!B454="","",'0.1 Produksi Pangan &amp; Penduduk'!B454)</f>
        <v/>
      </c>
      <c r="C454" s="32" t="str">
        <f>IF('0.1 Produksi Pangan &amp; Penduduk'!C454="","",'0.1 Produksi Pangan &amp; Penduduk'!C454)</f>
        <v/>
      </c>
      <c r="D454" s="32" t="str">
        <f>IF('0.1 Produksi Pangan &amp; Penduduk'!D454="","",'0.1 Produksi Pangan &amp; Penduduk'!D454)</f>
        <v/>
      </c>
      <c r="E454" s="32" t="str">
        <f>IF('0.1 Produksi Pangan &amp; Penduduk'!E454="","",'0.1 Produksi Pangan &amp; Penduduk'!E454)</f>
        <v/>
      </c>
      <c r="F454" s="17" t="str">
        <f>IF('0.1 Produksi Pangan &amp; Penduduk'!F454="","",'0.1 Produksi Pangan &amp; Penduduk'!F454)</f>
        <v/>
      </c>
      <c r="G454" s="44"/>
      <c r="H454" s="44"/>
      <c r="I454" s="44"/>
      <c r="J454" s="36"/>
      <c r="M454" s="44"/>
      <c r="N454" s="44"/>
      <c r="O454" s="47"/>
      <c r="P454" s="36"/>
      <c r="Q454" s="44"/>
      <c r="R454" s="44"/>
      <c r="S454" s="47"/>
      <c r="T454" s="36"/>
      <c r="U454" s="44"/>
      <c r="V454" s="44"/>
      <c r="W454" s="47"/>
      <c r="X454" s="36"/>
      <c r="Y454" s="44"/>
      <c r="Z454" s="44"/>
      <c r="AA454" s="47"/>
      <c r="AB454" s="36"/>
      <c r="AC454" s="48" t="str">
        <f t="shared" si="6"/>
        <v/>
      </c>
      <c r="AF454" s="44"/>
      <c r="AG454" s="44"/>
      <c r="AH454" s="44"/>
      <c r="AI454" s="36"/>
    </row>
    <row r="455" spans="1:35" x14ac:dyDescent="0.3">
      <c r="A455" s="32" t="str">
        <f>IF('0.1 Produksi Pangan &amp; Penduduk'!A455="","",'0.1 Produksi Pangan &amp; Penduduk'!A455)</f>
        <v/>
      </c>
      <c r="B455" s="17" t="str">
        <f>IF('0.1 Produksi Pangan &amp; Penduduk'!B455="","",'0.1 Produksi Pangan &amp; Penduduk'!B455)</f>
        <v/>
      </c>
      <c r="C455" s="32" t="str">
        <f>IF('0.1 Produksi Pangan &amp; Penduduk'!C455="","",'0.1 Produksi Pangan &amp; Penduduk'!C455)</f>
        <v/>
      </c>
      <c r="D455" s="32" t="str">
        <f>IF('0.1 Produksi Pangan &amp; Penduduk'!D455="","",'0.1 Produksi Pangan &amp; Penduduk'!D455)</f>
        <v/>
      </c>
      <c r="E455" s="32" t="str">
        <f>IF('0.1 Produksi Pangan &amp; Penduduk'!E455="","",'0.1 Produksi Pangan &amp; Penduduk'!E455)</f>
        <v/>
      </c>
      <c r="F455" s="17" t="str">
        <f>IF('0.1 Produksi Pangan &amp; Penduduk'!F455="","",'0.1 Produksi Pangan &amp; Penduduk'!F455)</f>
        <v/>
      </c>
      <c r="G455" s="44"/>
      <c r="H455" s="44"/>
      <c r="I455" s="44"/>
      <c r="J455" s="36"/>
      <c r="M455" s="44"/>
      <c r="N455" s="44"/>
      <c r="O455" s="47"/>
      <c r="P455" s="36"/>
      <c r="Q455" s="44"/>
      <c r="R455" s="44"/>
      <c r="S455" s="47"/>
      <c r="T455" s="36"/>
      <c r="U455" s="44"/>
      <c r="V455" s="44"/>
      <c r="W455" s="47"/>
      <c r="X455" s="36"/>
      <c r="Y455" s="44"/>
      <c r="Z455" s="44"/>
      <c r="AA455" s="47"/>
      <c r="AB455" s="36"/>
      <c r="AC455" s="48" t="str">
        <f t="shared" ref="AC455:AC518" si="7">IF(OR(ISBLANK(P455),ISBLANK(T455),ISBLANK(X455),ISBLANK(AB455)), "",((P455*0.5)+(T455*0.15)+(X455*0.2)+(AB455*0.15)))</f>
        <v/>
      </c>
      <c r="AF455" s="44"/>
      <c r="AG455" s="44"/>
      <c r="AH455" s="44"/>
      <c r="AI455" s="36"/>
    </row>
    <row r="456" spans="1:35" x14ac:dyDescent="0.3">
      <c r="A456" s="32" t="str">
        <f>IF('0.1 Produksi Pangan &amp; Penduduk'!A456="","",'0.1 Produksi Pangan &amp; Penduduk'!A456)</f>
        <v/>
      </c>
      <c r="B456" s="17" t="str">
        <f>IF('0.1 Produksi Pangan &amp; Penduduk'!B456="","",'0.1 Produksi Pangan &amp; Penduduk'!B456)</f>
        <v/>
      </c>
      <c r="C456" s="32" t="str">
        <f>IF('0.1 Produksi Pangan &amp; Penduduk'!C456="","",'0.1 Produksi Pangan &amp; Penduduk'!C456)</f>
        <v/>
      </c>
      <c r="D456" s="32" t="str">
        <f>IF('0.1 Produksi Pangan &amp; Penduduk'!D456="","",'0.1 Produksi Pangan &amp; Penduduk'!D456)</f>
        <v/>
      </c>
      <c r="E456" s="32" t="str">
        <f>IF('0.1 Produksi Pangan &amp; Penduduk'!E456="","",'0.1 Produksi Pangan &amp; Penduduk'!E456)</f>
        <v/>
      </c>
      <c r="F456" s="17" t="str">
        <f>IF('0.1 Produksi Pangan &amp; Penduduk'!F456="","",'0.1 Produksi Pangan &amp; Penduduk'!F456)</f>
        <v/>
      </c>
      <c r="G456" s="44"/>
      <c r="H456" s="44"/>
      <c r="I456" s="44"/>
      <c r="J456" s="36"/>
      <c r="M456" s="44"/>
      <c r="N456" s="44"/>
      <c r="O456" s="47"/>
      <c r="P456" s="36"/>
      <c r="Q456" s="44"/>
      <c r="R456" s="44"/>
      <c r="S456" s="47"/>
      <c r="T456" s="36"/>
      <c r="U456" s="44"/>
      <c r="V456" s="44"/>
      <c r="W456" s="47"/>
      <c r="X456" s="36"/>
      <c r="Y456" s="44"/>
      <c r="Z456" s="44"/>
      <c r="AA456" s="47"/>
      <c r="AB456" s="36"/>
      <c r="AC456" s="48" t="str">
        <f t="shared" si="7"/>
        <v/>
      </c>
      <c r="AF456" s="44"/>
      <c r="AG456" s="44"/>
      <c r="AH456" s="44"/>
      <c r="AI456" s="36"/>
    </row>
    <row r="457" spans="1:35" x14ac:dyDescent="0.3">
      <c r="A457" s="32" t="str">
        <f>IF('0.1 Produksi Pangan &amp; Penduduk'!A457="","",'0.1 Produksi Pangan &amp; Penduduk'!A457)</f>
        <v/>
      </c>
      <c r="B457" s="17" t="str">
        <f>IF('0.1 Produksi Pangan &amp; Penduduk'!B457="","",'0.1 Produksi Pangan &amp; Penduduk'!B457)</f>
        <v/>
      </c>
      <c r="C457" s="32" t="str">
        <f>IF('0.1 Produksi Pangan &amp; Penduduk'!C457="","",'0.1 Produksi Pangan &amp; Penduduk'!C457)</f>
        <v/>
      </c>
      <c r="D457" s="32" t="str">
        <f>IF('0.1 Produksi Pangan &amp; Penduduk'!D457="","",'0.1 Produksi Pangan &amp; Penduduk'!D457)</f>
        <v/>
      </c>
      <c r="E457" s="32" t="str">
        <f>IF('0.1 Produksi Pangan &amp; Penduduk'!E457="","",'0.1 Produksi Pangan &amp; Penduduk'!E457)</f>
        <v/>
      </c>
      <c r="F457" s="17" t="str">
        <f>IF('0.1 Produksi Pangan &amp; Penduduk'!F457="","",'0.1 Produksi Pangan &amp; Penduduk'!F457)</f>
        <v/>
      </c>
      <c r="G457" s="44"/>
      <c r="H457" s="44"/>
      <c r="I457" s="44"/>
      <c r="J457" s="36"/>
      <c r="M457" s="44"/>
      <c r="N457" s="44"/>
      <c r="O457" s="47"/>
      <c r="P457" s="36"/>
      <c r="Q457" s="44"/>
      <c r="R457" s="44"/>
      <c r="S457" s="47"/>
      <c r="T457" s="36"/>
      <c r="U457" s="44"/>
      <c r="V457" s="44"/>
      <c r="W457" s="47"/>
      <c r="X457" s="36"/>
      <c r="Y457" s="44"/>
      <c r="Z457" s="44"/>
      <c r="AA457" s="47"/>
      <c r="AB457" s="36"/>
      <c r="AC457" s="48" t="str">
        <f t="shared" si="7"/>
        <v/>
      </c>
      <c r="AF457" s="44"/>
      <c r="AG457" s="44"/>
      <c r="AH457" s="44"/>
      <c r="AI457" s="36"/>
    </row>
    <row r="458" spans="1:35" x14ac:dyDescent="0.3">
      <c r="A458" s="32" t="str">
        <f>IF('0.1 Produksi Pangan &amp; Penduduk'!A458="","",'0.1 Produksi Pangan &amp; Penduduk'!A458)</f>
        <v/>
      </c>
      <c r="B458" s="17" t="str">
        <f>IF('0.1 Produksi Pangan &amp; Penduduk'!B458="","",'0.1 Produksi Pangan &amp; Penduduk'!B458)</f>
        <v/>
      </c>
      <c r="C458" s="32" t="str">
        <f>IF('0.1 Produksi Pangan &amp; Penduduk'!C458="","",'0.1 Produksi Pangan &amp; Penduduk'!C458)</f>
        <v/>
      </c>
      <c r="D458" s="32" t="str">
        <f>IF('0.1 Produksi Pangan &amp; Penduduk'!D458="","",'0.1 Produksi Pangan &amp; Penduduk'!D458)</f>
        <v/>
      </c>
      <c r="E458" s="32" t="str">
        <f>IF('0.1 Produksi Pangan &amp; Penduduk'!E458="","",'0.1 Produksi Pangan &amp; Penduduk'!E458)</f>
        <v/>
      </c>
      <c r="F458" s="17" t="str">
        <f>IF('0.1 Produksi Pangan &amp; Penduduk'!F458="","",'0.1 Produksi Pangan &amp; Penduduk'!F458)</f>
        <v/>
      </c>
      <c r="G458" s="44"/>
      <c r="H458" s="44"/>
      <c r="I458" s="44"/>
      <c r="J458" s="36"/>
      <c r="M458" s="44"/>
      <c r="N458" s="44"/>
      <c r="O458" s="47"/>
      <c r="P458" s="36"/>
      <c r="Q458" s="44"/>
      <c r="R458" s="44"/>
      <c r="S458" s="47"/>
      <c r="T458" s="36"/>
      <c r="U458" s="44"/>
      <c r="V458" s="44"/>
      <c r="W458" s="47"/>
      <c r="X458" s="36"/>
      <c r="Y458" s="44"/>
      <c r="Z458" s="44"/>
      <c r="AA458" s="47"/>
      <c r="AB458" s="36"/>
      <c r="AC458" s="48" t="str">
        <f t="shared" si="7"/>
        <v/>
      </c>
      <c r="AF458" s="44"/>
      <c r="AG458" s="44"/>
      <c r="AH458" s="44"/>
      <c r="AI458" s="36"/>
    </row>
    <row r="459" spans="1:35" x14ac:dyDescent="0.3">
      <c r="A459" s="32" t="str">
        <f>IF('0.1 Produksi Pangan &amp; Penduduk'!A459="","",'0.1 Produksi Pangan &amp; Penduduk'!A459)</f>
        <v/>
      </c>
      <c r="B459" s="17" t="str">
        <f>IF('0.1 Produksi Pangan &amp; Penduduk'!B459="","",'0.1 Produksi Pangan &amp; Penduduk'!B459)</f>
        <v/>
      </c>
      <c r="C459" s="32" t="str">
        <f>IF('0.1 Produksi Pangan &amp; Penduduk'!C459="","",'0.1 Produksi Pangan &amp; Penduduk'!C459)</f>
        <v/>
      </c>
      <c r="D459" s="32" t="str">
        <f>IF('0.1 Produksi Pangan &amp; Penduduk'!D459="","",'0.1 Produksi Pangan &amp; Penduduk'!D459)</f>
        <v/>
      </c>
      <c r="E459" s="32" t="str">
        <f>IF('0.1 Produksi Pangan &amp; Penduduk'!E459="","",'0.1 Produksi Pangan &amp; Penduduk'!E459)</f>
        <v/>
      </c>
      <c r="F459" s="17" t="str">
        <f>IF('0.1 Produksi Pangan &amp; Penduduk'!F459="","",'0.1 Produksi Pangan &amp; Penduduk'!F459)</f>
        <v/>
      </c>
      <c r="G459" s="44"/>
      <c r="H459" s="44"/>
      <c r="I459" s="44"/>
      <c r="J459" s="36"/>
      <c r="M459" s="44"/>
      <c r="N459" s="44"/>
      <c r="O459" s="47"/>
      <c r="P459" s="36"/>
      <c r="Q459" s="44"/>
      <c r="R459" s="44"/>
      <c r="S459" s="47"/>
      <c r="T459" s="36"/>
      <c r="U459" s="44"/>
      <c r="V459" s="44"/>
      <c r="W459" s="47"/>
      <c r="X459" s="36"/>
      <c r="Y459" s="44"/>
      <c r="Z459" s="44"/>
      <c r="AA459" s="47"/>
      <c r="AB459" s="36"/>
      <c r="AC459" s="48" t="str">
        <f t="shared" si="7"/>
        <v/>
      </c>
      <c r="AF459" s="44"/>
      <c r="AG459" s="44"/>
      <c r="AH459" s="44"/>
      <c r="AI459" s="36"/>
    </row>
    <row r="460" spans="1:35" x14ac:dyDescent="0.3">
      <c r="A460" s="32" t="str">
        <f>IF('0.1 Produksi Pangan &amp; Penduduk'!A460="","",'0.1 Produksi Pangan &amp; Penduduk'!A460)</f>
        <v/>
      </c>
      <c r="B460" s="17" t="str">
        <f>IF('0.1 Produksi Pangan &amp; Penduduk'!B460="","",'0.1 Produksi Pangan &amp; Penduduk'!B460)</f>
        <v/>
      </c>
      <c r="C460" s="32" t="str">
        <f>IF('0.1 Produksi Pangan &amp; Penduduk'!C460="","",'0.1 Produksi Pangan &amp; Penduduk'!C460)</f>
        <v/>
      </c>
      <c r="D460" s="32" t="str">
        <f>IF('0.1 Produksi Pangan &amp; Penduduk'!D460="","",'0.1 Produksi Pangan &amp; Penduduk'!D460)</f>
        <v/>
      </c>
      <c r="E460" s="32" t="str">
        <f>IF('0.1 Produksi Pangan &amp; Penduduk'!E460="","",'0.1 Produksi Pangan &amp; Penduduk'!E460)</f>
        <v/>
      </c>
      <c r="F460" s="17" t="str">
        <f>IF('0.1 Produksi Pangan &amp; Penduduk'!F460="","",'0.1 Produksi Pangan &amp; Penduduk'!F460)</f>
        <v/>
      </c>
      <c r="G460" s="44"/>
      <c r="H460" s="44"/>
      <c r="I460" s="44"/>
      <c r="J460" s="36"/>
      <c r="M460" s="44"/>
      <c r="N460" s="44"/>
      <c r="O460" s="47"/>
      <c r="P460" s="36"/>
      <c r="Q460" s="44"/>
      <c r="R460" s="44"/>
      <c r="S460" s="47"/>
      <c r="T460" s="36"/>
      <c r="U460" s="44"/>
      <c r="V460" s="44"/>
      <c r="W460" s="47"/>
      <c r="X460" s="36"/>
      <c r="Y460" s="44"/>
      <c r="Z460" s="44"/>
      <c r="AA460" s="47"/>
      <c r="AB460" s="36"/>
      <c r="AC460" s="48" t="str">
        <f t="shared" si="7"/>
        <v/>
      </c>
      <c r="AF460" s="44"/>
      <c r="AG460" s="44"/>
      <c r="AH460" s="44"/>
      <c r="AI460" s="36"/>
    </row>
    <row r="461" spans="1:35" x14ac:dyDescent="0.3">
      <c r="A461" s="32" t="str">
        <f>IF('0.1 Produksi Pangan &amp; Penduduk'!A461="","",'0.1 Produksi Pangan &amp; Penduduk'!A461)</f>
        <v/>
      </c>
      <c r="B461" s="17" t="str">
        <f>IF('0.1 Produksi Pangan &amp; Penduduk'!B461="","",'0.1 Produksi Pangan &amp; Penduduk'!B461)</f>
        <v/>
      </c>
      <c r="C461" s="32" t="str">
        <f>IF('0.1 Produksi Pangan &amp; Penduduk'!C461="","",'0.1 Produksi Pangan &amp; Penduduk'!C461)</f>
        <v/>
      </c>
      <c r="D461" s="32" t="str">
        <f>IF('0.1 Produksi Pangan &amp; Penduduk'!D461="","",'0.1 Produksi Pangan &amp; Penduduk'!D461)</f>
        <v/>
      </c>
      <c r="E461" s="32" t="str">
        <f>IF('0.1 Produksi Pangan &amp; Penduduk'!E461="","",'0.1 Produksi Pangan &amp; Penduduk'!E461)</f>
        <v/>
      </c>
      <c r="F461" s="17" t="str">
        <f>IF('0.1 Produksi Pangan &amp; Penduduk'!F461="","",'0.1 Produksi Pangan &amp; Penduduk'!F461)</f>
        <v/>
      </c>
      <c r="G461" s="44"/>
      <c r="H461" s="44"/>
      <c r="I461" s="44"/>
      <c r="J461" s="36"/>
      <c r="M461" s="44"/>
      <c r="N461" s="44"/>
      <c r="O461" s="47"/>
      <c r="P461" s="36"/>
      <c r="Q461" s="44"/>
      <c r="R461" s="44"/>
      <c r="S461" s="47"/>
      <c r="T461" s="36"/>
      <c r="U461" s="44"/>
      <c r="V461" s="44"/>
      <c r="W461" s="47"/>
      <c r="X461" s="36"/>
      <c r="Y461" s="44"/>
      <c r="Z461" s="44"/>
      <c r="AA461" s="47"/>
      <c r="AB461" s="36"/>
      <c r="AC461" s="48" t="str">
        <f t="shared" si="7"/>
        <v/>
      </c>
      <c r="AF461" s="44"/>
      <c r="AG461" s="44"/>
      <c r="AH461" s="44"/>
      <c r="AI461" s="36"/>
    </row>
    <row r="462" spans="1:35" x14ac:dyDescent="0.3">
      <c r="A462" s="32" t="str">
        <f>IF('0.1 Produksi Pangan &amp; Penduduk'!A462="","",'0.1 Produksi Pangan &amp; Penduduk'!A462)</f>
        <v/>
      </c>
      <c r="B462" s="17" t="str">
        <f>IF('0.1 Produksi Pangan &amp; Penduduk'!B462="","",'0.1 Produksi Pangan &amp; Penduduk'!B462)</f>
        <v/>
      </c>
      <c r="C462" s="32" t="str">
        <f>IF('0.1 Produksi Pangan &amp; Penduduk'!C462="","",'0.1 Produksi Pangan &amp; Penduduk'!C462)</f>
        <v/>
      </c>
      <c r="D462" s="32" t="str">
        <f>IF('0.1 Produksi Pangan &amp; Penduduk'!D462="","",'0.1 Produksi Pangan &amp; Penduduk'!D462)</f>
        <v/>
      </c>
      <c r="E462" s="32" t="str">
        <f>IF('0.1 Produksi Pangan &amp; Penduduk'!E462="","",'0.1 Produksi Pangan &amp; Penduduk'!E462)</f>
        <v/>
      </c>
      <c r="F462" s="17" t="str">
        <f>IF('0.1 Produksi Pangan &amp; Penduduk'!F462="","",'0.1 Produksi Pangan &amp; Penduduk'!F462)</f>
        <v/>
      </c>
      <c r="G462" s="44"/>
      <c r="H462" s="44"/>
      <c r="I462" s="44"/>
      <c r="J462" s="36"/>
      <c r="M462" s="44"/>
      <c r="N462" s="44"/>
      <c r="O462" s="47"/>
      <c r="P462" s="36"/>
      <c r="Q462" s="44"/>
      <c r="R462" s="44"/>
      <c r="S462" s="47"/>
      <c r="T462" s="36"/>
      <c r="U462" s="44"/>
      <c r="V462" s="44"/>
      <c r="W462" s="47"/>
      <c r="X462" s="36"/>
      <c r="Y462" s="44"/>
      <c r="Z462" s="44"/>
      <c r="AA462" s="47"/>
      <c r="AB462" s="36"/>
      <c r="AC462" s="48" t="str">
        <f t="shared" si="7"/>
        <v/>
      </c>
      <c r="AF462" s="44"/>
      <c r="AG462" s="44"/>
      <c r="AH462" s="44"/>
      <c r="AI462" s="36"/>
    </row>
    <row r="463" spans="1:35" x14ac:dyDescent="0.3">
      <c r="A463" s="32" t="str">
        <f>IF('0.1 Produksi Pangan &amp; Penduduk'!A463="","",'0.1 Produksi Pangan &amp; Penduduk'!A463)</f>
        <v/>
      </c>
      <c r="B463" s="17" t="str">
        <f>IF('0.1 Produksi Pangan &amp; Penduduk'!B463="","",'0.1 Produksi Pangan &amp; Penduduk'!B463)</f>
        <v/>
      </c>
      <c r="C463" s="32" t="str">
        <f>IF('0.1 Produksi Pangan &amp; Penduduk'!C463="","",'0.1 Produksi Pangan &amp; Penduduk'!C463)</f>
        <v/>
      </c>
      <c r="D463" s="32" t="str">
        <f>IF('0.1 Produksi Pangan &amp; Penduduk'!D463="","",'0.1 Produksi Pangan &amp; Penduduk'!D463)</f>
        <v/>
      </c>
      <c r="E463" s="32" t="str">
        <f>IF('0.1 Produksi Pangan &amp; Penduduk'!E463="","",'0.1 Produksi Pangan &amp; Penduduk'!E463)</f>
        <v/>
      </c>
      <c r="F463" s="17" t="str">
        <f>IF('0.1 Produksi Pangan &amp; Penduduk'!F463="","",'0.1 Produksi Pangan &amp; Penduduk'!F463)</f>
        <v/>
      </c>
      <c r="G463" s="44"/>
      <c r="H463" s="44"/>
      <c r="I463" s="44"/>
      <c r="J463" s="36"/>
      <c r="M463" s="44"/>
      <c r="N463" s="44"/>
      <c r="O463" s="47"/>
      <c r="P463" s="36"/>
      <c r="Q463" s="44"/>
      <c r="R463" s="44"/>
      <c r="S463" s="47"/>
      <c r="T463" s="36"/>
      <c r="U463" s="44"/>
      <c r="V463" s="44"/>
      <c r="W463" s="47"/>
      <c r="X463" s="36"/>
      <c r="Y463" s="44"/>
      <c r="Z463" s="44"/>
      <c r="AA463" s="47"/>
      <c r="AB463" s="36"/>
      <c r="AC463" s="48" t="str">
        <f t="shared" si="7"/>
        <v/>
      </c>
      <c r="AF463" s="44"/>
      <c r="AG463" s="44"/>
      <c r="AH463" s="44"/>
      <c r="AI463" s="36"/>
    </row>
    <row r="464" spans="1:35" x14ac:dyDescent="0.3">
      <c r="A464" s="32" t="str">
        <f>IF('0.1 Produksi Pangan &amp; Penduduk'!A464="","",'0.1 Produksi Pangan &amp; Penduduk'!A464)</f>
        <v/>
      </c>
      <c r="B464" s="17" t="str">
        <f>IF('0.1 Produksi Pangan &amp; Penduduk'!B464="","",'0.1 Produksi Pangan &amp; Penduduk'!B464)</f>
        <v/>
      </c>
      <c r="C464" s="32" t="str">
        <f>IF('0.1 Produksi Pangan &amp; Penduduk'!C464="","",'0.1 Produksi Pangan &amp; Penduduk'!C464)</f>
        <v/>
      </c>
      <c r="D464" s="32" t="str">
        <f>IF('0.1 Produksi Pangan &amp; Penduduk'!D464="","",'0.1 Produksi Pangan &amp; Penduduk'!D464)</f>
        <v/>
      </c>
      <c r="E464" s="32" t="str">
        <f>IF('0.1 Produksi Pangan &amp; Penduduk'!E464="","",'0.1 Produksi Pangan &amp; Penduduk'!E464)</f>
        <v/>
      </c>
      <c r="F464" s="17" t="str">
        <f>IF('0.1 Produksi Pangan &amp; Penduduk'!F464="","",'0.1 Produksi Pangan &amp; Penduduk'!F464)</f>
        <v/>
      </c>
      <c r="G464" s="44"/>
      <c r="H464" s="44"/>
      <c r="I464" s="44"/>
      <c r="J464" s="36"/>
      <c r="M464" s="44"/>
      <c r="N464" s="44"/>
      <c r="O464" s="47"/>
      <c r="P464" s="36"/>
      <c r="Q464" s="44"/>
      <c r="R464" s="44"/>
      <c r="S464" s="47"/>
      <c r="T464" s="36"/>
      <c r="U464" s="44"/>
      <c r="V464" s="44"/>
      <c r="W464" s="47"/>
      <c r="X464" s="36"/>
      <c r="Y464" s="44"/>
      <c r="Z464" s="44"/>
      <c r="AA464" s="47"/>
      <c r="AB464" s="36"/>
      <c r="AC464" s="48" t="str">
        <f t="shared" si="7"/>
        <v/>
      </c>
      <c r="AF464" s="44"/>
      <c r="AG464" s="44"/>
      <c r="AH464" s="44"/>
      <c r="AI464" s="36"/>
    </row>
    <row r="465" spans="1:35" x14ac:dyDescent="0.3">
      <c r="A465" s="32" t="str">
        <f>IF('0.1 Produksi Pangan &amp; Penduduk'!A465="","",'0.1 Produksi Pangan &amp; Penduduk'!A465)</f>
        <v/>
      </c>
      <c r="B465" s="17" t="str">
        <f>IF('0.1 Produksi Pangan &amp; Penduduk'!B465="","",'0.1 Produksi Pangan &amp; Penduduk'!B465)</f>
        <v/>
      </c>
      <c r="C465" s="32" t="str">
        <f>IF('0.1 Produksi Pangan &amp; Penduduk'!C465="","",'0.1 Produksi Pangan &amp; Penduduk'!C465)</f>
        <v/>
      </c>
      <c r="D465" s="32" t="str">
        <f>IF('0.1 Produksi Pangan &amp; Penduduk'!D465="","",'0.1 Produksi Pangan &amp; Penduduk'!D465)</f>
        <v/>
      </c>
      <c r="E465" s="32" t="str">
        <f>IF('0.1 Produksi Pangan &amp; Penduduk'!E465="","",'0.1 Produksi Pangan &amp; Penduduk'!E465)</f>
        <v/>
      </c>
      <c r="F465" s="17" t="str">
        <f>IF('0.1 Produksi Pangan &amp; Penduduk'!F465="","",'0.1 Produksi Pangan &amp; Penduduk'!F465)</f>
        <v/>
      </c>
      <c r="G465" s="44"/>
      <c r="H465" s="44"/>
      <c r="I465" s="44"/>
      <c r="J465" s="36"/>
      <c r="M465" s="44"/>
      <c r="N465" s="44"/>
      <c r="O465" s="47"/>
      <c r="P465" s="36"/>
      <c r="Q465" s="44"/>
      <c r="R465" s="44"/>
      <c r="S465" s="47"/>
      <c r="T465" s="36"/>
      <c r="U465" s="44"/>
      <c r="V465" s="44"/>
      <c r="W465" s="47"/>
      <c r="X465" s="36"/>
      <c r="Y465" s="44"/>
      <c r="Z465" s="44"/>
      <c r="AA465" s="47"/>
      <c r="AB465" s="36"/>
      <c r="AC465" s="48" t="str">
        <f t="shared" si="7"/>
        <v/>
      </c>
      <c r="AF465" s="44"/>
      <c r="AG465" s="44"/>
      <c r="AH465" s="44"/>
      <c r="AI465" s="36"/>
    </row>
    <row r="466" spans="1:35" x14ac:dyDescent="0.3">
      <c r="A466" s="32" t="str">
        <f>IF('0.1 Produksi Pangan &amp; Penduduk'!A466="","",'0.1 Produksi Pangan &amp; Penduduk'!A466)</f>
        <v/>
      </c>
      <c r="B466" s="17" t="str">
        <f>IF('0.1 Produksi Pangan &amp; Penduduk'!B466="","",'0.1 Produksi Pangan &amp; Penduduk'!B466)</f>
        <v/>
      </c>
      <c r="C466" s="32" t="str">
        <f>IF('0.1 Produksi Pangan &amp; Penduduk'!C466="","",'0.1 Produksi Pangan &amp; Penduduk'!C466)</f>
        <v/>
      </c>
      <c r="D466" s="32" t="str">
        <f>IF('0.1 Produksi Pangan &amp; Penduduk'!D466="","",'0.1 Produksi Pangan &amp; Penduduk'!D466)</f>
        <v/>
      </c>
      <c r="E466" s="32" t="str">
        <f>IF('0.1 Produksi Pangan &amp; Penduduk'!E466="","",'0.1 Produksi Pangan &amp; Penduduk'!E466)</f>
        <v/>
      </c>
      <c r="F466" s="17" t="str">
        <f>IF('0.1 Produksi Pangan &amp; Penduduk'!F466="","",'0.1 Produksi Pangan &amp; Penduduk'!F466)</f>
        <v/>
      </c>
      <c r="G466" s="44"/>
      <c r="H466" s="44"/>
      <c r="I466" s="44"/>
      <c r="J466" s="36"/>
      <c r="M466" s="44"/>
      <c r="N466" s="44"/>
      <c r="O466" s="47"/>
      <c r="P466" s="36"/>
      <c r="Q466" s="44"/>
      <c r="R466" s="44"/>
      <c r="S466" s="47"/>
      <c r="T466" s="36"/>
      <c r="U466" s="44"/>
      <c r="V466" s="44"/>
      <c r="W466" s="47"/>
      <c r="X466" s="36"/>
      <c r="Y466" s="44"/>
      <c r="Z466" s="44"/>
      <c r="AA466" s="47"/>
      <c r="AB466" s="36"/>
      <c r="AC466" s="48" t="str">
        <f t="shared" si="7"/>
        <v/>
      </c>
      <c r="AF466" s="44"/>
      <c r="AG466" s="44"/>
      <c r="AH466" s="44"/>
      <c r="AI466" s="36"/>
    </row>
    <row r="467" spans="1:35" x14ac:dyDescent="0.3">
      <c r="A467" s="32" t="str">
        <f>IF('0.1 Produksi Pangan &amp; Penduduk'!A467="","",'0.1 Produksi Pangan &amp; Penduduk'!A467)</f>
        <v/>
      </c>
      <c r="B467" s="17" t="str">
        <f>IF('0.1 Produksi Pangan &amp; Penduduk'!B467="","",'0.1 Produksi Pangan &amp; Penduduk'!B467)</f>
        <v/>
      </c>
      <c r="C467" s="32" t="str">
        <f>IF('0.1 Produksi Pangan &amp; Penduduk'!C467="","",'0.1 Produksi Pangan &amp; Penduduk'!C467)</f>
        <v/>
      </c>
      <c r="D467" s="32" t="str">
        <f>IF('0.1 Produksi Pangan &amp; Penduduk'!D467="","",'0.1 Produksi Pangan &amp; Penduduk'!D467)</f>
        <v/>
      </c>
      <c r="E467" s="32" t="str">
        <f>IF('0.1 Produksi Pangan &amp; Penduduk'!E467="","",'0.1 Produksi Pangan &amp; Penduduk'!E467)</f>
        <v/>
      </c>
      <c r="F467" s="17" t="str">
        <f>IF('0.1 Produksi Pangan &amp; Penduduk'!F467="","",'0.1 Produksi Pangan &amp; Penduduk'!F467)</f>
        <v/>
      </c>
      <c r="G467" s="44"/>
      <c r="H467" s="44"/>
      <c r="I467" s="44"/>
      <c r="J467" s="36"/>
      <c r="M467" s="44"/>
      <c r="N467" s="44"/>
      <c r="O467" s="47"/>
      <c r="P467" s="36"/>
      <c r="Q467" s="44"/>
      <c r="R467" s="44"/>
      <c r="S467" s="47"/>
      <c r="T467" s="36"/>
      <c r="U467" s="44"/>
      <c r="V467" s="44"/>
      <c r="W467" s="47"/>
      <c r="X467" s="36"/>
      <c r="Y467" s="44"/>
      <c r="Z467" s="44"/>
      <c r="AA467" s="47"/>
      <c r="AB467" s="36"/>
      <c r="AC467" s="48" t="str">
        <f t="shared" si="7"/>
        <v/>
      </c>
      <c r="AF467" s="44"/>
      <c r="AG467" s="44"/>
      <c r="AH467" s="44"/>
      <c r="AI467" s="36"/>
    </row>
    <row r="468" spans="1:35" x14ac:dyDescent="0.3">
      <c r="A468" s="32" t="str">
        <f>IF('0.1 Produksi Pangan &amp; Penduduk'!A468="","",'0.1 Produksi Pangan &amp; Penduduk'!A468)</f>
        <v/>
      </c>
      <c r="B468" s="17" t="str">
        <f>IF('0.1 Produksi Pangan &amp; Penduduk'!B468="","",'0.1 Produksi Pangan &amp; Penduduk'!B468)</f>
        <v/>
      </c>
      <c r="C468" s="32" t="str">
        <f>IF('0.1 Produksi Pangan &amp; Penduduk'!C468="","",'0.1 Produksi Pangan &amp; Penduduk'!C468)</f>
        <v/>
      </c>
      <c r="D468" s="32" t="str">
        <f>IF('0.1 Produksi Pangan &amp; Penduduk'!D468="","",'0.1 Produksi Pangan &amp; Penduduk'!D468)</f>
        <v/>
      </c>
      <c r="E468" s="32" t="str">
        <f>IF('0.1 Produksi Pangan &amp; Penduduk'!E468="","",'0.1 Produksi Pangan &amp; Penduduk'!E468)</f>
        <v/>
      </c>
      <c r="F468" s="17" t="str">
        <f>IF('0.1 Produksi Pangan &amp; Penduduk'!F468="","",'0.1 Produksi Pangan &amp; Penduduk'!F468)</f>
        <v/>
      </c>
      <c r="G468" s="44"/>
      <c r="H468" s="44"/>
      <c r="I468" s="44"/>
      <c r="J468" s="36"/>
      <c r="M468" s="44"/>
      <c r="N468" s="44"/>
      <c r="O468" s="47"/>
      <c r="P468" s="36"/>
      <c r="Q468" s="44"/>
      <c r="R468" s="44"/>
      <c r="S468" s="47"/>
      <c r="T468" s="36"/>
      <c r="U468" s="44"/>
      <c r="V468" s="44"/>
      <c r="W468" s="47"/>
      <c r="X468" s="36"/>
      <c r="Y468" s="44"/>
      <c r="Z468" s="44"/>
      <c r="AA468" s="47"/>
      <c r="AB468" s="36"/>
      <c r="AC468" s="48" t="str">
        <f t="shared" si="7"/>
        <v/>
      </c>
      <c r="AF468" s="44"/>
      <c r="AG468" s="44"/>
      <c r="AH468" s="44"/>
      <c r="AI468" s="36"/>
    </row>
    <row r="469" spans="1:35" x14ac:dyDescent="0.3">
      <c r="A469" s="32" t="str">
        <f>IF('0.1 Produksi Pangan &amp; Penduduk'!A469="","",'0.1 Produksi Pangan &amp; Penduduk'!A469)</f>
        <v/>
      </c>
      <c r="B469" s="17" t="str">
        <f>IF('0.1 Produksi Pangan &amp; Penduduk'!B469="","",'0.1 Produksi Pangan &amp; Penduduk'!B469)</f>
        <v/>
      </c>
      <c r="C469" s="32" t="str">
        <f>IF('0.1 Produksi Pangan &amp; Penduduk'!C469="","",'0.1 Produksi Pangan &amp; Penduduk'!C469)</f>
        <v/>
      </c>
      <c r="D469" s="32" t="str">
        <f>IF('0.1 Produksi Pangan &amp; Penduduk'!D469="","",'0.1 Produksi Pangan &amp; Penduduk'!D469)</f>
        <v/>
      </c>
      <c r="E469" s="32" t="str">
        <f>IF('0.1 Produksi Pangan &amp; Penduduk'!E469="","",'0.1 Produksi Pangan &amp; Penduduk'!E469)</f>
        <v/>
      </c>
      <c r="F469" s="17" t="str">
        <f>IF('0.1 Produksi Pangan &amp; Penduduk'!F469="","",'0.1 Produksi Pangan &amp; Penduduk'!F469)</f>
        <v/>
      </c>
      <c r="G469" s="44"/>
      <c r="H469" s="44"/>
      <c r="I469" s="44"/>
      <c r="J469" s="36"/>
      <c r="M469" s="44"/>
      <c r="N469" s="44"/>
      <c r="O469" s="47"/>
      <c r="P469" s="36"/>
      <c r="Q469" s="44"/>
      <c r="R469" s="44"/>
      <c r="S469" s="47"/>
      <c r="T469" s="36"/>
      <c r="U469" s="44"/>
      <c r="V469" s="44"/>
      <c r="W469" s="47"/>
      <c r="X469" s="36"/>
      <c r="Y469" s="44"/>
      <c r="Z469" s="44"/>
      <c r="AA469" s="47"/>
      <c r="AB469" s="36"/>
      <c r="AC469" s="48" t="str">
        <f t="shared" si="7"/>
        <v/>
      </c>
      <c r="AF469" s="44"/>
      <c r="AG469" s="44"/>
      <c r="AH469" s="44"/>
      <c r="AI469" s="36"/>
    </row>
    <row r="470" spans="1:35" x14ac:dyDescent="0.3">
      <c r="A470" s="32" t="str">
        <f>IF('0.1 Produksi Pangan &amp; Penduduk'!A470="","",'0.1 Produksi Pangan &amp; Penduduk'!A470)</f>
        <v/>
      </c>
      <c r="B470" s="17" t="str">
        <f>IF('0.1 Produksi Pangan &amp; Penduduk'!B470="","",'0.1 Produksi Pangan &amp; Penduduk'!B470)</f>
        <v/>
      </c>
      <c r="C470" s="32" t="str">
        <f>IF('0.1 Produksi Pangan &amp; Penduduk'!C470="","",'0.1 Produksi Pangan &amp; Penduduk'!C470)</f>
        <v/>
      </c>
      <c r="D470" s="32" t="str">
        <f>IF('0.1 Produksi Pangan &amp; Penduduk'!D470="","",'0.1 Produksi Pangan &amp; Penduduk'!D470)</f>
        <v/>
      </c>
      <c r="E470" s="32" t="str">
        <f>IF('0.1 Produksi Pangan &amp; Penduduk'!E470="","",'0.1 Produksi Pangan &amp; Penduduk'!E470)</f>
        <v/>
      </c>
      <c r="F470" s="17" t="str">
        <f>IF('0.1 Produksi Pangan &amp; Penduduk'!F470="","",'0.1 Produksi Pangan &amp; Penduduk'!F470)</f>
        <v/>
      </c>
      <c r="G470" s="44"/>
      <c r="H470" s="44"/>
      <c r="I470" s="44"/>
      <c r="J470" s="36"/>
      <c r="M470" s="44"/>
      <c r="N470" s="44"/>
      <c r="O470" s="47"/>
      <c r="P470" s="36"/>
      <c r="Q470" s="44"/>
      <c r="R470" s="44"/>
      <c r="S470" s="47"/>
      <c r="T470" s="36"/>
      <c r="U470" s="44"/>
      <c r="V470" s="44"/>
      <c r="W470" s="47"/>
      <c r="X470" s="36"/>
      <c r="Y470" s="44"/>
      <c r="Z470" s="44"/>
      <c r="AA470" s="47"/>
      <c r="AB470" s="36"/>
      <c r="AC470" s="48" t="str">
        <f t="shared" si="7"/>
        <v/>
      </c>
      <c r="AF470" s="44"/>
      <c r="AG470" s="44"/>
      <c r="AH470" s="44"/>
      <c r="AI470" s="36"/>
    </row>
    <row r="471" spans="1:35" x14ac:dyDescent="0.3">
      <c r="A471" s="32" t="str">
        <f>IF('0.1 Produksi Pangan &amp; Penduduk'!A471="","",'0.1 Produksi Pangan &amp; Penduduk'!A471)</f>
        <v/>
      </c>
      <c r="B471" s="17" t="str">
        <f>IF('0.1 Produksi Pangan &amp; Penduduk'!B471="","",'0.1 Produksi Pangan &amp; Penduduk'!B471)</f>
        <v/>
      </c>
      <c r="C471" s="32" t="str">
        <f>IF('0.1 Produksi Pangan &amp; Penduduk'!C471="","",'0.1 Produksi Pangan &amp; Penduduk'!C471)</f>
        <v/>
      </c>
      <c r="D471" s="32" t="str">
        <f>IF('0.1 Produksi Pangan &amp; Penduduk'!D471="","",'0.1 Produksi Pangan &amp; Penduduk'!D471)</f>
        <v/>
      </c>
      <c r="E471" s="32" t="str">
        <f>IF('0.1 Produksi Pangan &amp; Penduduk'!E471="","",'0.1 Produksi Pangan &amp; Penduduk'!E471)</f>
        <v/>
      </c>
      <c r="F471" s="17" t="str">
        <f>IF('0.1 Produksi Pangan &amp; Penduduk'!F471="","",'0.1 Produksi Pangan &amp; Penduduk'!F471)</f>
        <v/>
      </c>
      <c r="G471" s="44"/>
      <c r="H471" s="44"/>
      <c r="I471" s="44"/>
      <c r="J471" s="36"/>
      <c r="M471" s="44"/>
      <c r="N471" s="44"/>
      <c r="O471" s="47"/>
      <c r="P471" s="36"/>
      <c r="Q471" s="44"/>
      <c r="R471" s="44"/>
      <c r="S471" s="47"/>
      <c r="T471" s="36"/>
      <c r="U471" s="44"/>
      <c r="V471" s="44"/>
      <c r="W471" s="47"/>
      <c r="X471" s="36"/>
      <c r="Y471" s="44"/>
      <c r="Z471" s="44"/>
      <c r="AA471" s="47"/>
      <c r="AB471" s="36"/>
      <c r="AC471" s="48" t="str">
        <f t="shared" si="7"/>
        <v/>
      </c>
      <c r="AF471" s="44"/>
      <c r="AG471" s="44"/>
      <c r="AH471" s="44"/>
      <c r="AI471" s="36"/>
    </row>
    <row r="472" spans="1:35" x14ac:dyDescent="0.3">
      <c r="A472" s="32" t="str">
        <f>IF('0.1 Produksi Pangan &amp; Penduduk'!A472="","",'0.1 Produksi Pangan &amp; Penduduk'!A472)</f>
        <v/>
      </c>
      <c r="B472" s="17" t="str">
        <f>IF('0.1 Produksi Pangan &amp; Penduduk'!B472="","",'0.1 Produksi Pangan &amp; Penduduk'!B472)</f>
        <v/>
      </c>
      <c r="C472" s="32" t="str">
        <f>IF('0.1 Produksi Pangan &amp; Penduduk'!C472="","",'0.1 Produksi Pangan &amp; Penduduk'!C472)</f>
        <v/>
      </c>
      <c r="D472" s="32" t="str">
        <f>IF('0.1 Produksi Pangan &amp; Penduduk'!D472="","",'0.1 Produksi Pangan &amp; Penduduk'!D472)</f>
        <v/>
      </c>
      <c r="E472" s="32" t="str">
        <f>IF('0.1 Produksi Pangan &amp; Penduduk'!E472="","",'0.1 Produksi Pangan &amp; Penduduk'!E472)</f>
        <v/>
      </c>
      <c r="F472" s="17" t="str">
        <f>IF('0.1 Produksi Pangan &amp; Penduduk'!F472="","",'0.1 Produksi Pangan &amp; Penduduk'!F472)</f>
        <v/>
      </c>
      <c r="G472" s="44"/>
      <c r="H472" s="44"/>
      <c r="I472" s="44"/>
      <c r="J472" s="36"/>
      <c r="M472" s="44"/>
      <c r="N472" s="44"/>
      <c r="O472" s="47"/>
      <c r="P472" s="36"/>
      <c r="Q472" s="44"/>
      <c r="R472" s="44"/>
      <c r="S472" s="47"/>
      <c r="T472" s="36"/>
      <c r="U472" s="44"/>
      <c r="V472" s="44"/>
      <c r="W472" s="47"/>
      <c r="X472" s="36"/>
      <c r="Y472" s="44"/>
      <c r="Z472" s="44"/>
      <c r="AA472" s="47"/>
      <c r="AB472" s="36"/>
      <c r="AC472" s="48" t="str">
        <f t="shared" si="7"/>
        <v/>
      </c>
      <c r="AF472" s="44"/>
      <c r="AG472" s="44"/>
      <c r="AH472" s="44"/>
      <c r="AI472" s="36"/>
    </row>
    <row r="473" spans="1:35" x14ac:dyDescent="0.3">
      <c r="A473" s="32" t="str">
        <f>IF('0.1 Produksi Pangan &amp; Penduduk'!A473="","",'0.1 Produksi Pangan &amp; Penduduk'!A473)</f>
        <v/>
      </c>
      <c r="B473" s="17" t="str">
        <f>IF('0.1 Produksi Pangan &amp; Penduduk'!B473="","",'0.1 Produksi Pangan &amp; Penduduk'!B473)</f>
        <v/>
      </c>
      <c r="C473" s="32" t="str">
        <f>IF('0.1 Produksi Pangan &amp; Penduduk'!C473="","",'0.1 Produksi Pangan &amp; Penduduk'!C473)</f>
        <v/>
      </c>
      <c r="D473" s="32" t="str">
        <f>IF('0.1 Produksi Pangan &amp; Penduduk'!D473="","",'0.1 Produksi Pangan &amp; Penduduk'!D473)</f>
        <v/>
      </c>
      <c r="E473" s="32" t="str">
        <f>IF('0.1 Produksi Pangan &amp; Penduduk'!E473="","",'0.1 Produksi Pangan &amp; Penduduk'!E473)</f>
        <v/>
      </c>
      <c r="F473" s="17" t="str">
        <f>IF('0.1 Produksi Pangan &amp; Penduduk'!F473="","",'0.1 Produksi Pangan &amp; Penduduk'!F473)</f>
        <v/>
      </c>
      <c r="G473" s="44"/>
      <c r="H473" s="44"/>
      <c r="I473" s="44"/>
      <c r="J473" s="36"/>
      <c r="M473" s="44"/>
      <c r="N473" s="44"/>
      <c r="O473" s="47"/>
      <c r="P473" s="36"/>
      <c r="Q473" s="44"/>
      <c r="R473" s="44"/>
      <c r="S473" s="47"/>
      <c r="T473" s="36"/>
      <c r="U473" s="44"/>
      <c r="V473" s="44"/>
      <c r="W473" s="47"/>
      <c r="X473" s="36"/>
      <c r="Y473" s="44"/>
      <c r="Z473" s="44"/>
      <c r="AA473" s="47"/>
      <c r="AB473" s="36"/>
      <c r="AC473" s="48" t="str">
        <f t="shared" si="7"/>
        <v/>
      </c>
      <c r="AF473" s="44"/>
      <c r="AG473" s="44"/>
      <c r="AH473" s="44"/>
      <c r="AI473" s="36"/>
    </row>
    <row r="474" spans="1:35" x14ac:dyDescent="0.3">
      <c r="A474" s="32" t="str">
        <f>IF('0.1 Produksi Pangan &amp; Penduduk'!A474="","",'0.1 Produksi Pangan &amp; Penduduk'!A474)</f>
        <v/>
      </c>
      <c r="B474" s="17" t="str">
        <f>IF('0.1 Produksi Pangan &amp; Penduduk'!B474="","",'0.1 Produksi Pangan &amp; Penduduk'!B474)</f>
        <v/>
      </c>
      <c r="C474" s="32" t="str">
        <f>IF('0.1 Produksi Pangan &amp; Penduduk'!C474="","",'0.1 Produksi Pangan &amp; Penduduk'!C474)</f>
        <v/>
      </c>
      <c r="D474" s="32" t="str">
        <f>IF('0.1 Produksi Pangan &amp; Penduduk'!D474="","",'0.1 Produksi Pangan &amp; Penduduk'!D474)</f>
        <v/>
      </c>
      <c r="E474" s="32" t="str">
        <f>IF('0.1 Produksi Pangan &amp; Penduduk'!E474="","",'0.1 Produksi Pangan &amp; Penduduk'!E474)</f>
        <v/>
      </c>
      <c r="F474" s="17" t="str">
        <f>IF('0.1 Produksi Pangan &amp; Penduduk'!F474="","",'0.1 Produksi Pangan &amp; Penduduk'!F474)</f>
        <v/>
      </c>
      <c r="G474" s="44"/>
      <c r="H474" s="44"/>
      <c r="I474" s="44"/>
      <c r="J474" s="36"/>
      <c r="M474" s="44"/>
      <c r="N474" s="44"/>
      <c r="O474" s="47"/>
      <c r="P474" s="36"/>
      <c r="Q474" s="44"/>
      <c r="R474" s="44"/>
      <c r="S474" s="47"/>
      <c r="T474" s="36"/>
      <c r="U474" s="44"/>
      <c r="V474" s="44"/>
      <c r="W474" s="47"/>
      <c r="X474" s="36"/>
      <c r="Y474" s="44"/>
      <c r="Z474" s="44"/>
      <c r="AA474" s="47"/>
      <c r="AB474" s="36"/>
      <c r="AC474" s="48" t="str">
        <f t="shared" si="7"/>
        <v/>
      </c>
      <c r="AF474" s="44"/>
      <c r="AG474" s="44"/>
      <c r="AH474" s="44"/>
      <c r="AI474" s="36"/>
    </row>
    <row r="475" spans="1:35" x14ac:dyDescent="0.3">
      <c r="A475" s="32" t="str">
        <f>IF('0.1 Produksi Pangan &amp; Penduduk'!A475="","",'0.1 Produksi Pangan &amp; Penduduk'!A475)</f>
        <v/>
      </c>
      <c r="B475" s="17" t="str">
        <f>IF('0.1 Produksi Pangan &amp; Penduduk'!B475="","",'0.1 Produksi Pangan &amp; Penduduk'!B475)</f>
        <v/>
      </c>
      <c r="C475" s="32" t="str">
        <f>IF('0.1 Produksi Pangan &amp; Penduduk'!C475="","",'0.1 Produksi Pangan &amp; Penduduk'!C475)</f>
        <v/>
      </c>
      <c r="D475" s="32" t="str">
        <f>IF('0.1 Produksi Pangan &amp; Penduduk'!D475="","",'0.1 Produksi Pangan &amp; Penduduk'!D475)</f>
        <v/>
      </c>
      <c r="E475" s="32" t="str">
        <f>IF('0.1 Produksi Pangan &amp; Penduduk'!E475="","",'0.1 Produksi Pangan &amp; Penduduk'!E475)</f>
        <v/>
      </c>
      <c r="F475" s="17" t="str">
        <f>IF('0.1 Produksi Pangan &amp; Penduduk'!F475="","",'0.1 Produksi Pangan &amp; Penduduk'!F475)</f>
        <v/>
      </c>
      <c r="G475" s="44"/>
      <c r="H475" s="44"/>
      <c r="I475" s="44"/>
      <c r="J475" s="36"/>
      <c r="M475" s="44"/>
      <c r="N475" s="44"/>
      <c r="O475" s="47"/>
      <c r="P475" s="36"/>
      <c r="Q475" s="44"/>
      <c r="R475" s="44"/>
      <c r="S475" s="47"/>
      <c r="T475" s="36"/>
      <c r="U475" s="44"/>
      <c r="V475" s="44"/>
      <c r="W475" s="47"/>
      <c r="X475" s="36"/>
      <c r="Y475" s="44"/>
      <c r="Z475" s="44"/>
      <c r="AA475" s="47"/>
      <c r="AB475" s="36"/>
      <c r="AC475" s="48" t="str">
        <f t="shared" si="7"/>
        <v/>
      </c>
      <c r="AF475" s="44"/>
      <c r="AG475" s="44"/>
      <c r="AH475" s="44"/>
      <c r="AI475" s="36"/>
    </row>
    <row r="476" spans="1:35" x14ac:dyDescent="0.3">
      <c r="A476" s="32" t="str">
        <f>IF('0.1 Produksi Pangan &amp; Penduduk'!A476="","",'0.1 Produksi Pangan &amp; Penduduk'!A476)</f>
        <v/>
      </c>
      <c r="B476" s="17" t="str">
        <f>IF('0.1 Produksi Pangan &amp; Penduduk'!B476="","",'0.1 Produksi Pangan &amp; Penduduk'!B476)</f>
        <v/>
      </c>
      <c r="C476" s="32" t="str">
        <f>IF('0.1 Produksi Pangan &amp; Penduduk'!C476="","",'0.1 Produksi Pangan &amp; Penduduk'!C476)</f>
        <v/>
      </c>
      <c r="D476" s="32" t="str">
        <f>IF('0.1 Produksi Pangan &amp; Penduduk'!D476="","",'0.1 Produksi Pangan &amp; Penduduk'!D476)</f>
        <v/>
      </c>
      <c r="E476" s="32" t="str">
        <f>IF('0.1 Produksi Pangan &amp; Penduduk'!E476="","",'0.1 Produksi Pangan &amp; Penduduk'!E476)</f>
        <v/>
      </c>
      <c r="F476" s="17" t="str">
        <f>IF('0.1 Produksi Pangan &amp; Penduduk'!F476="","",'0.1 Produksi Pangan &amp; Penduduk'!F476)</f>
        <v/>
      </c>
      <c r="G476" s="44"/>
      <c r="H476" s="44"/>
      <c r="I476" s="44"/>
      <c r="J476" s="36"/>
      <c r="M476" s="44"/>
      <c r="N476" s="44"/>
      <c r="O476" s="47"/>
      <c r="P476" s="36"/>
      <c r="Q476" s="44"/>
      <c r="R476" s="44"/>
      <c r="S476" s="47"/>
      <c r="T476" s="36"/>
      <c r="U476" s="44"/>
      <c r="V476" s="44"/>
      <c r="W476" s="47"/>
      <c r="X476" s="36"/>
      <c r="Y476" s="44"/>
      <c r="Z476" s="44"/>
      <c r="AA476" s="47"/>
      <c r="AB476" s="36"/>
      <c r="AC476" s="48" t="str">
        <f t="shared" si="7"/>
        <v/>
      </c>
      <c r="AF476" s="44"/>
      <c r="AG476" s="44"/>
      <c r="AH476" s="44"/>
      <c r="AI476" s="36"/>
    </row>
    <row r="477" spans="1:35" x14ac:dyDescent="0.3">
      <c r="A477" s="32" t="str">
        <f>IF('0.1 Produksi Pangan &amp; Penduduk'!A477="","",'0.1 Produksi Pangan &amp; Penduduk'!A477)</f>
        <v/>
      </c>
      <c r="B477" s="17" t="str">
        <f>IF('0.1 Produksi Pangan &amp; Penduduk'!B477="","",'0.1 Produksi Pangan &amp; Penduduk'!B477)</f>
        <v/>
      </c>
      <c r="C477" s="32" t="str">
        <f>IF('0.1 Produksi Pangan &amp; Penduduk'!C477="","",'0.1 Produksi Pangan &amp; Penduduk'!C477)</f>
        <v/>
      </c>
      <c r="D477" s="32" t="str">
        <f>IF('0.1 Produksi Pangan &amp; Penduduk'!D477="","",'0.1 Produksi Pangan &amp; Penduduk'!D477)</f>
        <v/>
      </c>
      <c r="E477" s="32" t="str">
        <f>IF('0.1 Produksi Pangan &amp; Penduduk'!E477="","",'0.1 Produksi Pangan &amp; Penduduk'!E477)</f>
        <v/>
      </c>
      <c r="F477" s="17" t="str">
        <f>IF('0.1 Produksi Pangan &amp; Penduduk'!F477="","",'0.1 Produksi Pangan &amp; Penduduk'!F477)</f>
        <v/>
      </c>
      <c r="G477" s="44"/>
      <c r="H477" s="44"/>
      <c r="I477" s="44"/>
      <c r="J477" s="36"/>
      <c r="M477" s="44"/>
      <c r="N477" s="44"/>
      <c r="O477" s="47"/>
      <c r="P477" s="36"/>
      <c r="Q477" s="44"/>
      <c r="R477" s="44"/>
      <c r="S477" s="47"/>
      <c r="T477" s="36"/>
      <c r="U477" s="44"/>
      <c r="V477" s="44"/>
      <c r="W477" s="47"/>
      <c r="X477" s="36"/>
      <c r="Y477" s="44"/>
      <c r="Z477" s="44"/>
      <c r="AA477" s="47"/>
      <c r="AB477" s="36"/>
      <c r="AC477" s="48" t="str">
        <f t="shared" si="7"/>
        <v/>
      </c>
      <c r="AF477" s="44"/>
      <c r="AG477" s="44"/>
      <c r="AH477" s="44"/>
      <c r="AI477" s="36"/>
    </row>
    <row r="478" spans="1:35" x14ac:dyDescent="0.3">
      <c r="A478" s="32" t="str">
        <f>IF('0.1 Produksi Pangan &amp; Penduduk'!A478="","",'0.1 Produksi Pangan &amp; Penduduk'!A478)</f>
        <v/>
      </c>
      <c r="B478" s="17" t="str">
        <f>IF('0.1 Produksi Pangan &amp; Penduduk'!B478="","",'0.1 Produksi Pangan &amp; Penduduk'!B478)</f>
        <v/>
      </c>
      <c r="C478" s="32" t="str">
        <f>IF('0.1 Produksi Pangan &amp; Penduduk'!C478="","",'0.1 Produksi Pangan &amp; Penduduk'!C478)</f>
        <v/>
      </c>
      <c r="D478" s="32" t="str">
        <f>IF('0.1 Produksi Pangan &amp; Penduduk'!D478="","",'0.1 Produksi Pangan &amp; Penduduk'!D478)</f>
        <v/>
      </c>
      <c r="E478" s="32" t="str">
        <f>IF('0.1 Produksi Pangan &amp; Penduduk'!E478="","",'0.1 Produksi Pangan &amp; Penduduk'!E478)</f>
        <v/>
      </c>
      <c r="F478" s="17" t="str">
        <f>IF('0.1 Produksi Pangan &amp; Penduduk'!F478="","",'0.1 Produksi Pangan &amp; Penduduk'!F478)</f>
        <v/>
      </c>
      <c r="G478" s="44"/>
      <c r="H478" s="44"/>
      <c r="I478" s="44"/>
      <c r="J478" s="36"/>
      <c r="M478" s="44"/>
      <c r="N478" s="44"/>
      <c r="O478" s="47"/>
      <c r="P478" s="36"/>
      <c r="Q478" s="44"/>
      <c r="R478" s="44"/>
      <c r="S478" s="47"/>
      <c r="T478" s="36"/>
      <c r="U478" s="44"/>
      <c r="V478" s="44"/>
      <c r="W478" s="47"/>
      <c r="X478" s="36"/>
      <c r="Y478" s="44"/>
      <c r="Z478" s="44"/>
      <c r="AA478" s="47"/>
      <c r="AB478" s="36"/>
      <c r="AC478" s="48" t="str">
        <f t="shared" si="7"/>
        <v/>
      </c>
      <c r="AF478" s="44"/>
      <c r="AG478" s="44"/>
      <c r="AH478" s="44"/>
      <c r="AI478" s="36"/>
    </row>
    <row r="479" spans="1:35" x14ac:dyDescent="0.3">
      <c r="A479" s="32" t="str">
        <f>IF('0.1 Produksi Pangan &amp; Penduduk'!A479="","",'0.1 Produksi Pangan &amp; Penduduk'!A479)</f>
        <v/>
      </c>
      <c r="B479" s="17" t="str">
        <f>IF('0.1 Produksi Pangan &amp; Penduduk'!B479="","",'0.1 Produksi Pangan &amp; Penduduk'!B479)</f>
        <v/>
      </c>
      <c r="C479" s="32" t="str">
        <f>IF('0.1 Produksi Pangan &amp; Penduduk'!C479="","",'0.1 Produksi Pangan &amp; Penduduk'!C479)</f>
        <v/>
      </c>
      <c r="D479" s="32" t="str">
        <f>IF('0.1 Produksi Pangan &amp; Penduduk'!D479="","",'0.1 Produksi Pangan &amp; Penduduk'!D479)</f>
        <v/>
      </c>
      <c r="E479" s="32" t="str">
        <f>IF('0.1 Produksi Pangan &amp; Penduduk'!E479="","",'0.1 Produksi Pangan &amp; Penduduk'!E479)</f>
        <v/>
      </c>
      <c r="F479" s="17" t="str">
        <f>IF('0.1 Produksi Pangan &amp; Penduduk'!F479="","",'0.1 Produksi Pangan &amp; Penduduk'!F479)</f>
        <v/>
      </c>
      <c r="G479" s="44"/>
      <c r="H479" s="44"/>
      <c r="I479" s="44"/>
      <c r="J479" s="36"/>
      <c r="M479" s="44"/>
      <c r="N479" s="44"/>
      <c r="O479" s="47"/>
      <c r="P479" s="36"/>
      <c r="Q479" s="44"/>
      <c r="R479" s="44"/>
      <c r="S479" s="47"/>
      <c r="T479" s="36"/>
      <c r="U479" s="44"/>
      <c r="V479" s="44"/>
      <c r="W479" s="47"/>
      <c r="X479" s="36"/>
      <c r="Y479" s="44"/>
      <c r="Z479" s="44"/>
      <c r="AA479" s="47"/>
      <c r="AB479" s="36"/>
      <c r="AC479" s="48" t="str">
        <f t="shared" si="7"/>
        <v/>
      </c>
      <c r="AF479" s="44"/>
      <c r="AG479" s="44"/>
      <c r="AH479" s="44"/>
      <c r="AI479" s="36"/>
    </row>
    <row r="480" spans="1:35" x14ac:dyDescent="0.3">
      <c r="A480" s="32" t="str">
        <f>IF('0.1 Produksi Pangan &amp; Penduduk'!A480="","",'0.1 Produksi Pangan &amp; Penduduk'!A480)</f>
        <v/>
      </c>
      <c r="B480" s="17" t="str">
        <f>IF('0.1 Produksi Pangan &amp; Penduduk'!B480="","",'0.1 Produksi Pangan &amp; Penduduk'!B480)</f>
        <v/>
      </c>
      <c r="C480" s="32" t="str">
        <f>IF('0.1 Produksi Pangan &amp; Penduduk'!C480="","",'0.1 Produksi Pangan &amp; Penduduk'!C480)</f>
        <v/>
      </c>
      <c r="D480" s="32" t="str">
        <f>IF('0.1 Produksi Pangan &amp; Penduduk'!D480="","",'0.1 Produksi Pangan &amp; Penduduk'!D480)</f>
        <v/>
      </c>
      <c r="E480" s="32" t="str">
        <f>IF('0.1 Produksi Pangan &amp; Penduduk'!E480="","",'0.1 Produksi Pangan &amp; Penduduk'!E480)</f>
        <v/>
      </c>
      <c r="F480" s="17" t="str">
        <f>IF('0.1 Produksi Pangan &amp; Penduduk'!F480="","",'0.1 Produksi Pangan &amp; Penduduk'!F480)</f>
        <v/>
      </c>
      <c r="G480" s="44"/>
      <c r="H480" s="44"/>
      <c r="I480" s="44"/>
      <c r="J480" s="36"/>
      <c r="M480" s="44"/>
      <c r="N480" s="44"/>
      <c r="O480" s="47"/>
      <c r="P480" s="36"/>
      <c r="Q480" s="44"/>
      <c r="R480" s="44"/>
      <c r="S480" s="47"/>
      <c r="T480" s="36"/>
      <c r="U480" s="44"/>
      <c r="V480" s="44"/>
      <c r="W480" s="47"/>
      <c r="X480" s="36"/>
      <c r="Y480" s="44"/>
      <c r="Z480" s="44"/>
      <c r="AA480" s="47"/>
      <c r="AB480" s="36"/>
      <c r="AC480" s="48" t="str">
        <f t="shared" si="7"/>
        <v/>
      </c>
      <c r="AF480" s="44"/>
      <c r="AG480" s="44"/>
      <c r="AH480" s="44"/>
      <c r="AI480" s="36"/>
    </row>
    <row r="481" spans="1:35" x14ac:dyDescent="0.3">
      <c r="A481" s="32" t="str">
        <f>IF('0.1 Produksi Pangan &amp; Penduduk'!A481="","",'0.1 Produksi Pangan &amp; Penduduk'!A481)</f>
        <v/>
      </c>
      <c r="B481" s="17" t="str">
        <f>IF('0.1 Produksi Pangan &amp; Penduduk'!B481="","",'0.1 Produksi Pangan &amp; Penduduk'!B481)</f>
        <v/>
      </c>
      <c r="C481" s="32" t="str">
        <f>IF('0.1 Produksi Pangan &amp; Penduduk'!C481="","",'0.1 Produksi Pangan &amp; Penduduk'!C481)</f>
        <v/>
      </c>
      <c r="D481" s="32" t="str">
        <f>IF('0.1 Produksi Pangan &amp; Penduduk'!D481="","",'0.1 Produksi Pangan &amp; Penduduk'!D481)</f>
        <v/>
      </c>
      <c r="E481" s="32" t="str">
        <f>IF('0.1 Produksi Pangan &amp; Penduduk'!E481="","",'0.1 Produksi Pangan &amp; Penduduk'!E481)</f>
        <v/>
      </c>
      <c r="F481" s="17" t="str">
        <f>IF('0.1 Produksi Pangan &amp; Penduduk'!F481="","",'0.1 Produksi Pangan &amp; Penduduk'!F481)</f>
        <v/>
      </c>
      <c r="G481" s="44"/>
      <c r="H481" s="44"/>
      <c r="I481" s="44"/>
      <c r="J481" s="36"/>
      <c r="M481" s="44"/>
      <c r="N481" s="44"/>
      <c r="O481" s="47"/>
      <c r="P481" s="36"/>
      <c r="Q481" s="44"/>
      <c r="R481" s="44"/>
      <c r="S481" s="47"/>
      <c r="T481" s="36"/>
      <c r="U481" s="44"/>
      <c r="V481" s="44"/>
      <c r="W481" s="47"/>
      <c r="X481" s="36"/>
      <c r="Y481" s="44"/>
      <c r="Z481" s="44"/>
      <c r="AA481" s="47"/>
      <c r="AB481" s="36"/>
      <c r="AC481" s="48" t="str">
        <f t="shared" si="7"/>
        <v/>
      </c>
      <c r="AF481" s="44"/>
      <c r="AG481" s="44"/>
      <c r="AH481" s="44"/>
      <c r="AI481" s="36"/>
    </row>
    <row r="482" spans="1:35" x14ac:dyDescent="0.3">
      <c r="A482" s="32" t="str">
        <f>IF('0.1 Produksi Pangan &amp; Penduduk'!A482="","",'0.1 Produksi Pangan &amp; Penduduk'!A482)</f>
        <v/>
      </c>
      <c r="B482" s="17" t="str">
        <f>IF('0.1 Produksi Pangan &amp; Penduduk'!B482="","",'0.1 Produksi Pangan &amp; Penduduk'!B482)</f>
        <v/>
      </c>
      <c r="C482" s="32" t="str">
        <f>IF('0.1 Produksi Pangan &amp; Penduduk'!C482="","",'0.1 Produksi Pangan &amp; Penduduk'!C482)</f>
        <v/>
      </c>
      <c r="D482" s="32" t="str">
        <f>IF('0.1 Produksi Pangan &amp; Penduduk'!D482="","",'0.1 Produksi Pangan &amp; Penduduk'!D482)</f>
        <v/>
      </c>
      <c r="E482" s="32" t="str">
        <f>IF('0.1 Produksi Pangan &amp; Penduduk'!E482="","",'0.1 Produksi Pangan &amp; Penduduk'!E482)</f>
        <v/>
      </c>
      <c r="F482" s="17" t="str">
        <f>IF('0.1 Produksi Pangan &amp; Penduduk'!F482="","",'0.1 Produksi Pangan &amp; Penduduk'!F482)</f>
        <v/>
      </c>
      <c r="G482" s="44"/>
      <c r="H482" s="44"/>
      <c r="I482" s="44"/>
      <c r="J482" s="36"/>
      <c r="M482" s="44"/>
      <c r="N482" s="44"/>
      <c r="O482" s="47"/>
      <c r="P482" s="36"/>
      <c r="Q482" s="44"/>
      <c r="R482" s="44"/>
      <c r="S482" s="47"/>
      <c r="T482" s="36"/>
      <c r="U482" s="44"/>
      <c r="V482" s="44"/>
      <c r="W482" s="47"/>
      <c r="X482" s="36"/>
      <c r="Y482" s="44"/>
      <c r="Z482" s="44"/>
      <c r="AA482" s="47"/>
      <c r="AB482" s="36"/>
      <c r="AC482" s="48" t="str">
        <f t="shared" si="7"/>
        <v/>
      </c>
      <c r="AF482" s="44"/>
      <c r="AG482" s="44"/>
      <c r="AH482" s="44"/>
      <c r="AI482" s="36"/>
    </row>
    <row r="483" spans="1:35" x14ac:dyDescent="0.3">
      <c r="A483" s="32" t="str">
        <f>IF('0.1 Produksi Pangan &amp; Penduduk'!A483="","",'0.1 Produksi Pangan &amp; Penduduk'!A483)</f>
        <v/>
      </c>
      <c r="B483" s="17" t="str">
        <f>IF('0.1 Produksi Pangan &amp; Penduduk'!B483="","",'0.1 Produksi Pangan &amp; Penduduk'!B483)</f>
        <v/>
      </c>
      <c r="C483" s="32" t="str">
        <f>IF('0.1 Produksi Pangan &amp; Penduduk'!C483="","",'0.1 Produksi Pangan &amp; Penduduk'!C483)</f>
        <v/>
      </c>
      <c r="D483" s="32" t="str">
        <f>IF('0.1 Produksi Pangan &amp; Penduduk'!D483="","",'0.1 Produksi Pangan &amp; Penduduk'!D483)</f>
        <v/>
      </c>
      <c r="E483" s="32" t="str">
        <f>IF('0.1 Produksi Pangan &amp; Penduduk'!E483="","",'0.1 Produksi Pangan &amp; Penduduk'!E483)</f>
        <v/>
      </c>
      <c r="F483" s="17" t="str">
        <f>IF('0.1 Produksi Pangan &amp; Penduduk'!F483="","",'0.1 Produksi Pangan &amp; Penduduk'!F483)</f>
        <v/>
      </c>
      <c r="G483" s="44"/>
      <c r="H483" s="44"/>
      <c r="I483" s="44"/>
      <c r="J483" s="36"/>
      <c r="M483" s="44"/>
      <c r="N483" s="44"/>
      <c r="O483" s="47"/>
      <c r="P483" s="36"/>
      <c r="Q483" s="44"/>
      <c r="R483" s="44"/>
      <c r="S483" s="47"/>
      <c r="T483" s="36"/>
      <c r="U483" s="44"/>
      <c r="V483" s="44"/>
      <c r="W483" s="47"/>
      <c r="X483" s="36"/>
      <c r="Y483" s="44"/>
      <c r="Z483" s="44"/>
      <c r="AA483" s="47"/>
      <c r="AB483" s="36"/>
      <c r="AC483" s="48" t="str">
        <f t="shared" si="7"/>
        <v/>
      </c>
      <c r="AF483" s="44"/>
      <c r="AG483" s="44"/>
      <c r="AH483" s="44"/>
      <c r="AI483" s="36"/>
    </row>
    <row r="484" spans="1:35" x14ac:dyDescent="0.3">
      <c r="A484" s="32" t="str">
        <f>IF('0.1 Produksi Pangan &amp; Penduduk'!A484="","",'0.1 Produksi Pangan &amp; Penduduk'!A484)</f>
        <v/>
      </c>
      <c r="B484" s="17" t="str">
        <f>IF('0.1 Produksi Pangan &amp; Penduduk'!B484="","",'0.1 Produksi Pangan &amp; Penduduk'!B484)</f>
        <v/>
      </c>
      <c r="C484" s="32" t="str">
        <f>IF('0.1 Produksi Pangan &amp; Penduduk'!C484="","",'0.1 Produksi Pangan &amp; Penduduk'!C484)</f>
        <v/>
      </c>
      <c r="D484" s="32" t="str">
        <f>IF('0.1 Produksi Pangan &amp; Penduduk'!D484="","",'0.1 Produksi Pangan &amp; Penduduk'!D484)</f>
        <v/>
      </c>
      <c r="E484" s="32" t="str">
        <f>IF('0.1 Produksi Pangan &amp; Penduduk'!E484="","",'0.1 Produksi Pangan &amp; Penduduk'!E484)</f>
        <v/>
      </c>
      <c r="F484" s="17" t="str">
        <f>IF('0.1 Produksi Pangan &amp; Penduduk'!F484="","",'0.1 Produksi Pangan &amp; Penduduk'!F484)</f>
        <v/>
      </c>
      <c r="G484" s="44"/>
      <c r="H484" s="44"/>
      <c r="I484" s="44"/>
      <c r="J484" s="36"/>
      <c r="M484" s="44"/>
      <c r="N484" s="44"/>
      <c r="O484" s="47"/>
      <c r="P484" s="36"/>
      <c r="Q484" s="44"/>
      <c r="R484" s="44"/>
      <c r="S484" s="47"/>
      <c r="T484" s="36"/>
      <c r="U484" s="44"/>
      <c r="V484" s="44"/>
      <c r="W484" s="47"/>
      <c r="X484" s="36"/>
      <c r="Y484" s="44"/>
      <c r="Z484" s="44"/>
      <c r="AA484" s="47"/>
      <c r="AB484" s="36"/>
      <c r="AC484" s="48" t="str">
        <f t="shared" si="7"/>
        <v/>
      </c>
      <c r="AF484" s="44"/>
      <c r="AG484" s="44"/>
      <c r="AH484" s="44"/>
      <c r="AI484" s="36"/>
    </row>
    <row r="485" spans="1:35" x14ac:dyDescent="0.3">
      <c r="A485" s="32" t="str">
        <f>IF('0.1 Produksi Pangan &amp; Penduduk'!A485="","",'0.1 Produksi Pangan &amp; Penduduk'!A485)</f>
        <v/>
      </c>
      <c r="B485" s="17" t="str">
        <f>IF('0.1 Produksi Pangan &amp; Penduduk'!B485="","",'0.1 Produksi Pangan &amp; Penduduk'!B485)</f>
        <v/>
      </c>
      <c r="C485" s="32" t="str">
        <f>IF('0.1 Produksi Pangan &amp; Penduduk'!C485="","",'0.1 Produksi Pangan &amp; Penduduk'!C485)</f>
        <v/>
      </c>
      <c r="D485" s="32" t="str">
        <f>IF('0.1 Produksi Pangan &amp; Penduduk'!D485="","",'0.1 Produksi Pangan &amp; Penduduk'!D485)</f>
        <v/>
      </c>
      <c r="E485" s="32" t="str">
        <f>IF('0.1 Produksi Pangan &amp; Penduduk'!E485="","",'0.1 Produksi Pangan &amp; Penduduk'!E485)</f>
        <v/>
      </c>
      <c r="F485" s="17" t="str">
        <f>IF('0.1 Produksi Pangan &amp; Penduduk'!F485="","",'0.1 Produksi Pangan &amp; Penduduk'!F485)</f>
        <v/>
      </c>
      <c r="G485" s="44"/>
      <c r="H485" s="44"/>
      <c r="I485" s="44"/>
      <c r="J485" s="36"/>
      <c r="M485" s="44"/>
      <c r="N485" s="44"/>
      <c r="O485" s="47"/>
      <c r="P485" s="36"/>
      <c r="Q485" s="44"/>
      <c r="R485" s="44"/>
      <c r="S485" s="47"/>
      <c r="T485" s="36"/>
      <c r="U485" s="44"/>
      <c r="V485" s="44"/>
      <c r="W485" s="47"/>
      <c r="X485" s="36"/>
      <c r="Y485" s="44"/>
      <c r="Z485" s="44"/>
      <c r="AA485" s="47"/>
      <c r="AB485" s="36"/>
      <c r="AC485" s="48" t="str">
        <f t="shared" si="7"/>
        <v/>
      </c>
      <c r="AF485" s="44"/>
      <c r="AG485" s="44"/>
      <c r="AH485" s="44"/>
      <c r="AI485" s="36"/>
    </row>
    <row r="486" spans="1:35" x14ac:dyDescent="0.3">
      <c r="A486" s="32" t="str">
        <f>IF('0.1 Produksi Pangan &amp; Penduduk'!A486="","",'0.1 Produksi Pangan &amp; Penduduk'!A486)</f>
        <v/>
      </c>
      <c r="B486" s="17" t="str">
        <f>IF('0.1 Produksi Pangan &amp; Penduduk'!B486="","",'0.1 Produksi Pangan &amp; Penduduk'!B486)</f>
        <v/>
      </c>
      <c r="C486" s="32" t="str">
        <f>IF('0.1 Produksi Pangan &amp; Penduduk'!C486="","",'0.1 Produksi Pangan &amp; Penduduk'!C486)</f>
        <v/>
      </c>
      <c r="D486" s="32" t="str">
        <f>IF('0.1 Produksi Pangan &amp; Penduduk'!D486="","",'0.1 Produksi Pangan &amp; Penduduk'!D486)</f>
        <v/>
      </c>
      <c r="E486" s="32" t="str">
        <f>IF('0.1 Produksi Pangan &amp; Penduduk'!E486="","",'0.1 Produksi Pangan &amp; Penduduk'!E486)</f>
        <v/>
      </c>
      <c r="F486" s="17" t="str">
        <f>IF('0.1 Produksi Pangan &amp; Penduduk'!F486="","",'0.1 Produksi Pangan &amp; Penduduk'!F486)</f>
        <v/>
      </c>
      <c r="G486" s="44"/>
      <c r="H486" s="44"/>
      <c r="I486" s="44"/>
      <c r="J486" s="36"/>
      <c r="M486" s="44"/>
      <c r="N486" s="44"/>
      <c r="O486" s="47"/>
      <c r="P486" s="36"/>
      <c r="Q486" s="44"/>
      <c r="R486" s="44"/>
      <c r="S486" s="47"/>
      <c r="T486" s="36"/>
      <c r="U486" s="44"/>
      <c r="V486" s="44"/>
      <c r="W486" s="47"/>
      <c r="X486" s="36"/>
      <c r="Y486" s="44"/>
      <c r="Z486" s="44"/>
      <c r="AA486" s="47"/>
      <c r="AB486" s="36"/>
      <c r="AC486" s="48" t="str">
        <f t="shared" si="7"/>
        <v/>
      </c>
      <c r="AF486" s="44"/>
      <c r="AG486" s="44"/>
      <c r="AH486" s="44"/>
      <c r="AI486" s="36"/>
    </row>
    <row r="487" spans="1:35" x14ac:dyDescent="0.3">
      <c r="A487" s="32" t="str">
        <f>IF('0.1 Produksi Pangan &amp; Penduduk'!A487="","",'0.1 Produksi Pangan &amp; Penduduk'!A487)</f>
        <v/>
      </c>
      <c r="B487" s="17" t="str">
        <f>IF('0.1 Produksi Pangan &amp; Penduduk'!B487="","",'0.1 Produksi Pangan &amp; Penduduk'!B487)</f>
        <v/>
      </c>
      <c r="C487" s="32" t="str">
        <f>IF('0.1 Produksi Pangan &amp; Penduduk'!C487="","",'0.1 Produksi Pangan &amp; Penduduk'!C487)</f>
        <v/>
      </c>
      <c r="D487" s="32" t="str">
        <f>IF('0.1 Produksi Pangan &amp; Penduduk'!D487="","",'0.1 Produksi Pangan &amp; Penduduk'!D487)</f>
        <v/>
      </c>
      <c r="E487" s="32" t="str">
        <f>IF('0.1 Produksi Pangan &amp; Penduduk'!E487="","",'0.1 Produksi Pangan &amp; Penduduk'!E487)</f>
        <v/>
      </c>
      <c r="F487" s="17" t="str">
        <f>IF('0.1 Produksi Pangan &amp; Penduduk'!F487="","",'0.1 Produksi Pangan &amp; Penduduk'!F487)</f>
        <v/>
      </c>
      <c r="G487" s="44"/>
      <c r="H487" s="44"/>
      <c r="I487" s="44"/>
      <c r="J487" s="36"/>
      <c r="M487" s="44"/>
      <c r="N487" s="44"/>
      <c r="O487" s="47"/>
      <c r="P487" s="36"/>
      <c r="Q487" s="44"/>
      <c r="R487" s="44"/>
      <c r="S487" s="47"/>
      <c r="T487" s="36"/>
      <c r="U487" s="44"/>
      <c r="V487" s="44"/>
      <c r="W487" s="47"/>
      <c r="X487" s="36"/>
      <c r="Y487" s="44"/>
      <c r="Z487" s="44"/>
      <c r="AA487" s="47"/>
      <c r="AB487" s="36"/>
      <c r="AC487" s="48" t="str">
        <f t="shared" si="7"/>
        <v/>
      </c>
      <c r="AF487" s="44"/>
      <c r="AG487" s="44"/>
      <c r="AH487" s="44"/>
      <c r="AI487" s="36"/>
    </row>
    <row r="488" spans="1:35" x14ac:dyDescent="0.3">
      <c r="A488" s="32" t="str">
        <f>IF('0.1 Produksi Pangan &amp; Penduduk'!A488="","",'0.1 Produksi Pangan &amp; Penduduk'!A488)</f>
        <v/>
      </c>
      <c r="B488" s="17" t="str">
        <f>IF('0.1 Produksi Pangan &amp; Penduduk'!B488="","",'0.1 Produksi Pangan &amp; Penduduk'!B488)</f>
        <v/>
      </c>
      <c r="C488" s="32" t="str">
        <f>IF('0.1 Produksi Pangan &amp; Penduduk'!C488="","",'0.1 Produksi Pangan &amp; Penduduk'!C488)</f>
        <v/>
      </c>
      <c r="D488" s="32" t="str">
        <f>IF('0.1 Produksi Pangan &amp; Penduduk'!D488="","",'0.1 Produksi Pangan &amp; Penduduk'!D488)</f>
        <v/>
      </c>
      <c r="E488" s="32" t="str">
        <f>IF('0.1 Produksi Pangan &amp; Penduduk'!E488="","",'0.1 Produksi Pangan &amp; Penduduk'!E488)</f>
        <v/>
      </c>
      <c r="F488" s="17" t="str">
        <f>IF('0.1 Produksi Pangan &amp; Penduduk'!F488="","",'0.1 Produksi Pangan &amp; Penduduk'!F488)</f>
        <v/>
      </c>
      <c r="G488" s="44"/>
      <c r="H488" s="44"/>
      <c r="I488" s="44"/>
      <c r="J488" s="36"/>
      <c r="M488" s="44"/>
      <c r="N488" s="44"/>
      <c r="O488" s="47"/>
      <c r="P488" s="36"/>
      <c r="Q488" s="44"/>
      <c r="R488" s="44"/>
      <c r="S488" s="47"/>
      <c r="T488" s="36"/>
      <c r="U488" s="44"/>
      <c r="V488" s="44"/>
      <c r="W488" s="47"/>
      <c r="X488" s="36"/>
      <c r="Y488" s="44"/>
      <c r="Z488" s="44"/>
      <c r="AA488" s="47"/>
      <c r="AB488" s="36"/>
      <c r="AC488" s="48" t="str">
        <f t="shared" si="7"/>
        <v/>
      </c>
      <c r="AF488" s="44"/>
      <c r="AG488" s="44"/>
      <c r="AH488" s="44"/>
      <c r="AI488" s="36"/>
    </row>
    <row r="489" spans="1:35" x14ac:dyDescent="0.3">
      <c r="A489" s="32" t="str">
        <f>IF('0.1 Produksi Pangan &amp; Penduduk'!A489="","",'0.1 Produksi Pangan &amp; Penduduk'!A489)</f>
        <v/>
      </c>
      <c r="B489" s="17" t="str">
        <f>IF('0.1 Produksi Pangan &amp; Penduduk'!B489="","",'0.1 Produksi Pangan &amp; Penduduk'!B489)</f>
        <v/>
      </c>
      <c r="C489" s="32" t="str">
        <f>IF('0.1 Produksi Pangan &amp; Penduduk'!C489="","",'0.1 Produksi Pangan &amp; Penduduk'!C489)</f>
        <v/>
      </c>
      <c r="D489" s="32" t="str">
        <f>IF('0.1 Produksi Pangan &amp; Penduduk'!D489="","",'0.1 Produksi Pangan &amp; Penduduk'!D489)</f>
        <v/>
      </c>
      <c r="E489" s="32" t="str">
        <f>IF('0.1 Produksi Pangan &amp; Penduduk'!E489="","",'0.1 Produksi Pangan &amp; Penduduk'!E489)</f>
        <v/>
      </c>
      <c r="F489" s="17" t="str">
        <f>IF('0.1 Produksi Pangan &amp; Penduduk'!F489="","",'0.1 Produksi Pangan &amp; Penduduk'!F489)</f>
        <v/>
      </c>
      <c r="G489" s="44"/>
      <c r="H489" s="44"/>
      <c r="I489" s="44"/>
      <c r="J489" s="36"/>
      <c r="M489" s="44"/>
      <c r="N489" s="44"/>
      <c r="O489" s="47"/>
      <c r="P489" s="36"/>
      <c r="Q489" s="44"/>
      <c r="R489" s="44"/>
      <c r="S489" s="47"/>
      <c r="T489" s="36"/>
      <c r="U489" s="44"/>
      <c r="V489" s="44"/>
      <c r="W489" s="47"/>
      <c r="X489" s="36"/>
      <c r="Y489" s="44"/>
      <c r="Z489" s="44"/>
      <c r="AA489" s="47"/>
      <c r="AB489" s="36"/>
      <c r="AC489" s="48" t="str">
        <f t="shared" si="7"/>
        <v/>
      </c>
      <c r="AF489" s="44"/>
      <c r="AG489" s="44"/>
      <c r="AH489" s="44"/>
      <c r="AI489" s="36"/>
    </row>
    <row r="490" spans="1:35" x14ac:dyDescent="0.3">
      <c r="A490" s="32" t="str">
        <f>IF('0.1 Produksi Pangan &amp; Penduduk'!A490="","",'0.1 Produksi Pangan &amp; Penduduk'!A490)</f>
        <v/>
      </c>
      <c r="B490" s="17" t="str">
        <f>IF('0.1 Produksi Pangan &amp; Penduduk'!B490="","",'0.1 Produksi Pangan &amp; Penduduk'!B490)</f>
        <v/>
      </c>
      <c r="C490" s="32" t="str">
        <f>IF('0.1 Produksi Pangan &amp; Penduduk'!C490="","",'0.1 Produksi Pangan &amp; Penduduk'!C490)</f>
        <v/>
      </c>
      <c r="D490" s="32" t="str">
        <f>IF('0.1 Produksi Pangan &amp; Penduduk'!D490="","",'0.1 Produksi Pangan &amp; Penduduk'!D490)</f>
        <v/>
      </c>
      <c r="E490" s="32" t="str">
        <f>IF('0.1 Produksi Pangan &amp; Penduduk'!E490="","",'0.1 Produksi Pangan &amp; Penduduk'!E490)</f>
        <v/>
      </c>
      <c r="F490" s="17" t="str">
        <f>IF('0.1 Produksi Pangan &amp; Penduduk'!F490="","",'0.1 Produksi Pangan &amp; Penduduk'!F490)</f>
        <v/>
      </c>
      <c r="G490" s="44"/>
      <c r="H490" s="44"/>
      <c r="I490" s="44"/>
      <c r="J490" s="36"/>
      <c r="M490" s="44"/>
      <c r="N490" s="44"/>
      <c r="O490" s="47"/>
      <c r="P490" s="36"/>
      <c r="Q490" s="44"/>
      <c r="R490" s="44"/>
      <c r="S490" s="47"/>
      <c r="T490" s="36"/>
      <c r="U490" s="44"/>
      <c r="V490" s="44"/>
      <c r="W490" s="47"/>
      <c r="X490" s="36"/>
      <c r="Y490" s="44"/>
      <c r="Z490" s="44"/>
      <c r="AA490" s="47"/>
      <c r="AB490" s="36"/>
      <c r="AC490" s="48" t="str">
        <f t="shared" si="7"/>
        <v/>
      </c>
      <c r="AF490" s="44"/>
      <c r="AG490" s="44"/>
      <c r="AH490" s="44"/>
      <c r="AI490" s="36"/>
    </row>
    <row r="491" spans="1:35" x14ac:dyDescent="0.3">
      <c r="A491" s="32" t="str">
        <f>IF('0.1 Produksi Pangan &amp; Penduduk'!A491="","",'0.1 Produksi Pangan &amp; Penduduk'!A491)</f>
        <v/>
      </c>
      <c r="B491" s="17" t="str">
        <f>IF('0.1 Produksi Pangan &amp; Penduduk'!B491="","",'0.1 Produksi Pangan &amp; Penduduk'!B491)</f>
        <v/>
      </c>
      <c r="C491" s="32" t="str">
        <f>IF('0.1 Produksi Pangan &amp; Penduduk'!C491="","",'0.1 Produksi Pangan &amp; Penduduk'!C491)</f>
        <v/>
      </c>
      <c r="D491" s="32" t="str">
        <f>IF('0.1 Produksi Pangan &amp; Penduduk'!D491="","",'0.1 Produksi Pangan &amp; Penduduk'!D491)</f>
        <v/>
      </c>
      <c r="E491" s="32" t="str">
        <f>IF('0.1 Produksi Pangan &amp; Penduduk'!E491="","",'0.1 Produksi Pangan &amp; Penduduk'!E491)</f>
        <v/>
      </c>
      <c r="F491" s="17" t="str">
        <f>IF('0.1 Produksi Pangan &amp; Penduduk'!F491="","",'0.1 Produksi Pangan &amp; Penduduk'!F491)</f>
        <v/>
      </c>
      <c r="G491" s="44"/>
      <c r="H491" s="44"/>
      <c r="I491" s="44"/>
      <c r="J491" s="36"/>
      <c r="M491" s="44"/>
      <c r="N491" s="44"/>
      <c r="O491" s="47"/>
      <c r="P491" s="36"/>
      <c r="Q491" s="44"/>
      <c r="R491" s="44"/>
      <c r="S491" s="47"/>
      <c r="T491" s="36"/>
      <c r="U491" s="44"/>
      <c r="V491" s="44"/>
      <c r="W491" s="47"/>
      <c r="X491" s="36"/>
      <c r="Y491" s="44"/>
      <c r="Z491" s="44"/>
      <c r="AA491" s="47"/>
      <c r="AB491" s="36"/>
      <c r="AC491" s="48" t="str">
        <f t="shared" si="7"/>
        <v/>
      </c>
      <c r="AF491" s="44"/>
      <c r="AG491" s="44"/>
      <c r="AH491" s="44"/>
      <c r="AI491" s="36"/>
    </row>
    <row r="492" spans="1:35" x14ac:dyDescent="0.3">
      <c r="A492" s="32" t="str">
        <f>IF('0.1 Produksi Pangan &amp; Penduduk'!A492="","",'0.1 Produksi Pangan &amp; Penduduk'!A492)</f>
        <v/>
      </c>
      <c r="B492" s="17" t="str">
        <f>IF('0.1 Produksi Pangan &amp; Penduduk'!B492="","",'0.1 Produksi Pangan &amp; Penduduk'!B492)</f>
        <v/>
      </c>
      <c r="C492" s="32" t="str">
        <f>IF('0.1 Produksi Pangan &amp; Penduduk'!C492="","",'0.1 Produksi Pangan &amp; Penduduk'!C492)</f>
        <v/>
      </c>
      <c r="D492" s="32" t="str">
        <f>IF('0.1 Produksi Pangan &amp; Penduduk'!D492="","",'0.1 Produksi Pangan &amp; Penduduk'!D492)</f>
        <v/>
      </c>
      <c r="E492" s="32" t="str">
        <f>IF('0.1 Produksi Pangan &amp; Penduduk'!E492="","",'0.1 Produksi Pangan &amp; Penduduk'!E492)</f>
        <v/>
      </c>
      <c r="F492" s="17" t="str">
        <f>IF('0.1 Produksi Pangan &amp; Penduduk'!F492="","",'0.1 Produksi Pangan &amp; Penduduk'!F492)</f>
        <v/>
      </c>
      <c r="G492" s="44"/>
      <c r="H492" s="44"/>
      <c r="I492" s="44"/>
      <c r="J492" s="36"/>
      <c r="M492" s="44"/>
      <c r="N492" s="44"/>
      <c r="O492" s="47"/>
      <c r="P492" s="36"/>
      <c r="Q492" s="44"/>
      <c r="R492" s="44"/>
      <c r="S492" s="47"/>
      <c r="T492" s="36"/>
      <c r="U492" s="44"/>
      <c r="V492" s="44"/>
      <c r="W492" s="47"/>
      <c r="X492" s="36"/>
      <c r="Y492" s="44"/>
      <c r="Z492" s="44"/>
      <c r="AA492" s="47"/>
      <c r="AB492" s="36"/>
      <c r="AC492" s="48" t="str">
        <f t="shared" si="7"/>
        <v/>
      </c>
      <c r="AF492" s="44"/>
      <c r="AG492" s="44"/>
      <c r="AH492" s="44"/>
      <c r="AI492" s="36"/>
    </row>
    <row r="493" spans="1:35" x14ac:dyDescent="0.3">
      <c r="A493" s="32" t="str">
        <f>IF('0.1 Produksi Pangan &amp; Penduduk'!A493="","",'0.1 Produksi Pangan &amp; Penduduk'!A493)</f>
        <v/>
      </c>
      <c r="B493" s="17" t="str">
        <f>IF('0.1 Produksi Pangan &amp; Penduduk'!B493="","",'0.1 Produksi Pangan &amp; Penduduk'!B493)</f>
        <v/>
      </c>
      <c r="C493" s="32" t="str">
        <f>IF('0.1 Produksi Pangan &amp; Penduduk'!C493="","",'0.1 Produksi Pangan &amp; Penduduk'!C493)</f>
        <v/>
      </c>
      <c r="D493" s="32" t="str">
        <f>IF('0.1 Produksi Pangan &amp; Penduduk'!D493="","",'0.1 Produksi Pangan &amp; Penduduk'!D493)</f>
        <v/>
      </c>
      <c r="E493" s="32" t="str">
        <f>IF('0.1 Produksi Pangan &amp; Penduduk'!E493="","",'0.1 Produksi Pangan &amp; Penduduk'!E493)</f>
        <v/>
      </c>
      <c r="F493" s="17" t="str">
        <f>IF('0.1 Produksi Pangan &amp; Penduduk'!F493="","",'0.1 Produksi Pangan &amp; Penduduk'!F493)</f>
        <v/>
      </c>
      <c r="G493" s="44"/>
      <c r="H493" s="44"/>
      <c r="I493" s="44"/>
      <c r="J493" s="36"/>
      <c r="M493" s="44"/>
      <c r="N493" s="44"/>
      <c r="O493" s="47"/>
      <c r="P493" s="36"/>
      <c r="Q493" s="44"/>
      <c r="R493" s="44"/>
      <c r="S493" s="47"/>
      <c r="T493" s="36"/>
      <c r="U493" s="44"/>
      <c r="V493" s="44"/>
      <c r="W493" s="47"/>
      <c r="X493" s="36"/>
      <c r="Y493" s="44"/>
      <c r="Z493" s="44"/>
      <c r="AA493" s="47"/>
      <c r="AB493" s="36"/>
      <c r="AC493" s="48" t="str">
        <f t="shared" si="7"/>
        <v/>
      </c>
      <c r="AF493" s="44"/>
      <c r="AG493" s="44"/>
      <c r="AH493" s="44"/>
      <c r="AI493" s="36"/>
    </row>
    <row r="494" spans="1:35" x14ac:dyDescent="0.3">
      <c r="A494" s="32" t="str">
        <f>IF('0.1 Produksi Pangan &amp; Penduduk'!A494="","",'0.1 Produksi Pangan &amp; Penduduk'!A494)</f>
        <v/>
      </c>
      <c r="B494" s="17" t="str">
        <f>IF('0.1 Produksi Pangan &amp; Penduduk'!B494="","",'0.1 Produksi Pangan &amp; Penduduk'!B494)</f>
        <v/>
      </c>
      <c r="C494" s="32" t="str">
        <f>IF('0.1 Produksi Pangan &amp; Penduduk'!C494="","",'0.1 Produksi Pangan &amp; Penduduk'!C494)</f>
        <v/>
      </c>
      <c r="D494" s="32" t="str">
        <f>IF('0.1 Produksi Pangan &amp; Penduduk'!D494="","",'0.1 Produksi Pangan &amp; Penduduk'!D494)</f>
        <v/>
      </c>
      <c r="E494" s="32" t="str">
        <f>IF('0.1 Produksi Pangan &amp; Penduduk'!E494="","",'0.1 Produksi Pangan &amp; Penduduk'!E494)</f>
        <v/>
      </c>
      <c r="F494" s="17" t="str">
        <f>IF('0.1 Produksi Pangan &amp; Penduduk'!F494="","",'0.1 Produksi Pangan &amp; Penduduk'!F494)</f>
        <v/>
      </c>
      <c r="G494" s="44"/>
      <c r="H494" s="44"/>
      <c r="I494" s="44"/>
      <c r="J494" s="36"/>
      <c r="M494" s="44"/>
      <c r="N494" s="44"/>
      <c r="O494" s="47"/>
      <c r="P494" s="36"/>
      <c r="Q494" s="44"/>
      <c r="R494" s="44"/>
      <c r="S494" s="47"/>
      <c r="T494" s="36"/>
      <c r="U494" s="44"/>
      <c r="V494" s="44"/>
      <c r="W494" s="47"/>
      <c r="X494" s="36"/>
      <c r="Y494" s="44"/>
      <c r="Z494" s="44"/>
      <c r="AA494" s="47"/>
      <c r="AB494" s="36"/>
      <c r="AC494" s="48" t="str">
        <f t="shared" si="7"/>
        <v/>
      </c>
      <c r="AF494" s="44"/>
      <c r="AG494" s="44"/>
      <c r="AH494" s="44"/>
      <c r="AI494" s="36"/>
    </row>
    <row r="495" spans="1:35" x14ac:dyDescent="0.3">
      <c r="A495" s="32" t="str">
        <f>IF('0.1 Produksi Pangan &amp; Penduduk'!A495="","",'0.1 Produksi Pangan &amp; Penduduk'!A495)</f>
        <v/>
      </c>
      <c r="B495" s="17" t="str">
        <f>IF('0.1 Produksi Pangan &amp; Penduduk'!B495="","",'0.1 Produksi Pangan &amp; Penduduk'!B495)</f>
        <v/>
      </c>
      <c r="C495" s="32" t="str">
        <f>IF('0.1 Produksi Pangan &amp; Penduduk'!C495="","",'0.1 Produksi Pangan &amp; Penduduk'!C495)</f>
        <v/>
      </c>
      <c r="D495" s="32" t="str">
        <f>IF('0.1 Produksi Pangan &amp; Penduduk'!D495="","",'0.1 Produksi Pangan &amp; Penduduk'!D495)</f>
        <v/>
      </c>
      <c r="E495" s="32" t="str">
        <f>IF('0.1 Produksi Pangan &amp; Penduduk'!E495="","",'0.1 Produksi Pangan &amp; Penduduk'!E495)</f>
        <v/>
      </c>
      <c r="F495" s="17" t="str">
        <f>IF('0.1 Produksi Pangan &amp; Penduduk'!F495="","",'0.1 Produksi Pangan &amp; Penduduk'!F495)</f>
        <v/>
      </c>
      <c r="G495" s="44"/>
      <c r="H495" s="44"/>
      <c r="I495" s="44"/>
      <c r="J495" s="36"/>
      <c r="M495" s="44"/>
      <c r="N495" s="44"/>
      <c r="O495" s="47"/>
      <c r="P495" s="36"/>
      <c r="Q495" s="44"/>
      <c r="R495" s="44"/>
      <c r="S495" s="47"/>
      <c r="T495" s="36"/>
      <c r="U495" s="44"/>
      <c r="V495" s="44"/>
      <c r="W495" s="47"/>
      <c r="X495" s="36"/>
      <c r="Y495" s="44"/>
      <c r="Z495" s="44"/>
      <c r="AA495" s="47"/>
      <c r="AB495" s="36"/>
      <c r="AC495" s="48" t="str">
        <f t="shared" si="7"/>
        <v/>
      </c>
      <c r="AF495" s="44"/>
      <c r="AG495" s="44"/>
      <c r="AH495" s="44"/>
      <c r="AI495" s="36"/>
    </row>
    <row r="496" spans="1:35" x14ac:dyDescent="0.3">
      <c r="A496" s="32" t="str">
        <f>IF('0.1 Produksi Pangan &amp; Penduduk'!A496="","",'0.1 Produksi Pangan &amp; Penduduk'!A496)</f>
        <v/>
      </c>
      <c r="B496" s="17" t="str">
        <f>IF('0.1 Produksi Pangan &amp; Penduduk'!B496="","",'0.1 Produksi Pangan &amp; Penduduk'!B496)</f>
        <v/>
      </c>
      <c r="C496" s="32" t="str">
        <f>IF('0.1 Produksi Pangan &amp; Penduduk'!C496="","",'0.1 Produksi Pangan &amp; Penduduk'!C496)</f>
        <v/>
      </c>
      <c r="D496" s="32" t="str">
        <f>IF('0.1 Produksi Pangan &amp; Penduduk'!D496="","",'0.1 Produksi Pangan &amp; Penduduk'!D496)</f>
        <v/>
      </c>
      <c r="E496" s="32" t="str">
        <f>IF('0.1 Produksi Pangan &amp; Penduduk'!E496="","",'0.1 Produksi Pangan &amp; Penduduk'!E496)</f>
        <v/>
      </c>
      <c r="F496" s="17" t="str">
        <f>IF('0.1 Produksi Pangan &amp; Penduduk'!F496="","",'0.1 Produksi Pangan &amp; Penduduk'!F496)</f>
        <v/>
      </c>
      <c r="G496" s="44"/>
      <c r="H496" s="44"/>
      <c r="I496" s="44"/>
      <c r="J496" s="36"/>
      <c r="M496" s="44"/>
      <c r="N496" s="44"/>
      <c r="O496" s="47"/>
      <c r="P496" s="36"/>
      <c r="Q496" s="44"/>
      <c r="R496" s="44"/>
      <c r="S496" s="47"/>
      <c r="T496" s="36"/>
      <c r="U496" s="44"/>
      <c r="V496" s="44"/>
      <c r="W496" s="47"/>
      <c r="X496" s="36"/>
      <c r="Y496" s="44"/>
      <c r="Z496" s="44"/>
      <c r="AA496" s="47"/>
      <c r="AB496" s="36"/>
      <c r="AC496" s="48" t="str">
        <f t="shared" si="7"/>
        <v/>
      </c>
      <c r="AF496" s="44"/>
      <c r="AG496" s="44"/>
      <c r="AH496" s="44"/>
      <c r="AI496" s="36"/>
    </row>
    <row r="497" spans="1:35" x14ac:dyDescent="0.3">
      <c r="A497" s="32" t="str">
        <f>IF('0.1 Produksi Pangan &amp; Penduduk'!A497="","",'0.1 Produksi Pangan &amp; Penduduk'!A497)</f>
        <v/>
      </c>
      <c r="B497" s="17" t="str">
        <f>IF('0.1 Produksi Pangan &amp; Penduduk'!B497="","",'0.1 Produksi Pangan &amp; Penduduk'!B497)</f>
        <v/>
      </c>
      <c r="C497" s="32" t="str">
        <f>IF('0.1 Produksi Pangan &amp; Penduduk'!C497="","",'0.1 Produksi Pangan &amp; Penduduk'!C497)</f>
        <v/>
      </c>
      <c r="D497" s="32" t="str">
        <f>IF('0.1 Produksi Pangan &amp; Penduduk'!D497="","",'0.1 Produksi Pangan &amp; Penduduk'!D497)</f>
        <v/>
      </c>
      <c r="E497" s="32" t="str">
        <f>IF('0.1 Produksi Pangan &amp; Penduduk'!E497="","",'0.1 Produksi Pangan &amp; Penduduk'!E497)</f>
        <v/>
      </c>
      <c r="F497" s="17" t="str">
        <f>IF('0.1 Produksi Pangan &amp; Penduduk'!F497="","",'0.1 Produksi Pangan &amp; Penduduk'!F497)</f>
        <v/>
      </c>
      <c r="G497" s="44"/>
      <c r="H497" s="44"/>
      <c r="I497" s="44"/>
      <c r="J497" s="36"/>
      <c r="M497" s="44"/>
      <c r="N497" s="44"/>
      <c r="O497" s="47"/>
      <c r="P497" s="36"/>
      <c r="Q497" s="44"/>
      <c r="R497" s="44"/>
      <c r="S497" s="47"/>
      <c r="T497" s="36"/>
      <c r="U497" s="44"/>
      <c r="V497" s="44"/>
      <c r="W497" s="47"/>
      <c r="X497" s="36"/>
      <c r="Y497" s="44"/>
      <c r="Z497" s="44"/>
      <c r="AA497" s="47"/>
      <c r="AB497" s="36"/>
      <c r="AC497" s="48" t="str">
        <f t="shared" si="7"/>
        <v/>
      </c>
      <c r="AF497" s="44"/>
      <c r="AG497" s="44"/>
      <c r="AH497" s="44"/>
      <c r="AI497" s="36"/>
    </row>
    <row r="498" spans="1:35" x14ac:dyDescent="0.3">
      <c r="A498" s="32" t="str">
        <f>IF('0.1 Produksi Pangan &amp; Penduduk'!A498="","",'0.1 Produksi Pangan &amp; Penduduk'!A498)</f>
        <v/>
      </c>
      <c r="B498" s="17" t="str">
        <f>IF('0.1 Produksi Pangan &amp; Penduduk'!B498="","",'0.1 Produksi Pangan &amp; Penduduk'!B498)</f>
        <v/>
      </c>
      <c r="C498" s="32" t="str">
        <f>IF('0.1 Produksi Pangan &amp; Penduduk'!C498="","",'0.1 Produksi Pangan &amp; Penduduk'!C498)</f>
        <v/>
      </c>
      <c r="D498" s="32" t="str">
        <f>IF('0.1 Produksi Pangan &amp; Penduduk'!D498="","",'0.1 Produksi Pangan &amp; Penduduk'!D498)</f>
        <v/>
      </c>
      <c r="E498" s="32" t="str">
        <f>IF('0.1 Produksi Pangan &amp; Penduduk'!E498="","",'0.1 Produksi Pangan &amp; Penduduk'!E498)</f>
        <v/>
      </c>
      <c r="F498" s="17" t="str">
        <f>IF('0.1 Produksi Pangan &amp; Penduduk'!F498="","",'0.1 Produksi Pangan &amp; Penduduk'!F498)</f>
        <v/>
      </c>
      <c r="G498" s="44"/>
      <c r="H498" s="44"/>
      <c r="I498" s="44"/>
      <c r="J498" s="36"/>
      <c r="M498" s="44"/>
      <c r="N498" s="44"/>
      <c r="O498" s="47"/>
      <c r="P498" s="36"/>
      <c r="Q498" s="44"/>
      <c r="R498" s="44"/>
      <c r="S498" s="47"/>
      <c r="T498" s="36"/>
      <c r="U498" s="44"/>
      <c r="V498" s="44"/>
      <c r="W498" s="47"/>
      <c r="X498" s="36"/>
      <c r="Y498" s="44"/>
      <c r="Z498" s="44"/>
      <c r="AA498" s="47"/>
      <c r="AB498" s="36"/>
      <c r="AC498" s="48" t="str">
        <f t="shared" si="7"/>
        <v/>
      </c>
      <c r="AF498" s="44"/>
      <c r="AG498" s="44"/>
      <c r="AH498" s="44"/>
      <c r="AI498" s="36"/>
    </row>
    <row r="499" spans="1:35" x14ac:dyDescent="0.3">
      <c r="A499" s="32" t="str">
        <f>IF('0.1 Produksi Pangan &amp; Penduduk'!A499="","",'0.1 Produksi Pangan &amp; Penduduk'!A499)</f>
        <v/>
      </c>
      <c r="B499" s="17" t="str">
        <f>IF('0.1 Produksi Pangan &amp; Penduduk'!B499="","",'0.1 Produksi Pangan &amp; Penduduk'!B499)</f>
        <v/>
      </c>
      <c r="C499" s="32" t="str">
        <f>IF('0.1 Produksi Pangan &amp; Penduduk'!C499="","",'0.1 Produksi Pangan &amp; Penduduk'!C499)</f>
        <v/>
      </c>
      <c r="D499" s="32" t="str">
        <f>IF('0.1 Produksi Pangan &amp; Penduduk'!D499="","",'0.1 Produksi Pangan &amp; Penduduk'!D499)</f>
        <v/>
      </c>
      <c r="E499" s="32" t="str">
        <f>IF('0.1 Produksi Pangan &amp; Penduduk'!E499="","",'0.1 Produksi Pangan &amp; Penduduk'!E499)</f>
        <v/>
      </c>
      <c r="F499" s="17" t="str">
        <f>IF('0.1 Produksi Pangan &amp; Penduduk'!F499="","",'0.1 Produksi Pangan &amp; Penduduk'!F499)</f>
        <v/>
      </c>
      <c r="G499" s="44"/>
      <c r="H499" s="44"/>
      <c r="I499" s="44"/>
      <c r="J499" s="36"/>
      <c r="M499" s="44"/>
      <c r="N499" s="44"/>
      <c r="O499" s="47"/>
      <c r="P499" s="36"/>
      <c r="Q499" s="44"/>
      <c r="R499" s="44"/>
      <c r="S499" s="47"/>
      <c r="T499" s="36"/>
      <c r="U499" s="44"/>
      <c r="V499" s="44"/>
      <c r="W499" s="47"/>
      <c r="X499" s="36"/>
      <c r="Y499" s="44"/>
      <c r="Z499" s="44"/>
      <c r="AA499" s="47"/>
      <c r="AB499" s="36"/>
      <c r="AC499" s="48" t="str">
        <f t="shared" si="7"/>
        <v/>
      </c>
      <c r="AF499" s="44"/>
      <c r="AG499" s="44"/>
      <c r="AH499" s="44"/>
      <c r="AI499" s="36"/>
    </row>
    <row r="500" spans="1:35" x14ac:dyDescent="0.3">
      <c r="A500" s="32" t="str">
        <f>IF('0.1 Produksi Pangan &amp; Penduduk'!A500="","",'0.1 Produksi Pangan &amp; Penduduk'!A500)</f>
        <v/>
      </c>
      <c r="B500" s="17" t="str">
        <f>IF('0.1 Produksi Pangan &amp; Penduduk'!B500="","",'0.1 Produksi Pangan &amp; Penduduk'!B500)</f>
        <v/>
      </c>
      <c r="C500" s="32" t="str">
        <f>IF('0.1 Produksi Pangan &amp; Penduduk'!C500="","",'0.1 Produksi Pangan &amp; Penduduk'!C500)</f>
        <v/>
      </c>
      <c r="D500" s="32" t="str">
        <f>IF('0.1 Produksi Pangan &amp; Penduduk'!D500="","",'0.1 Produksi Pangan &amp; Penduduk'!D500)</f>
        <v/>
      </c>
      <c r="E500" s="32" t="str">
        <f>IF('0.1 Produksi Pangan &amp; Penduduk'!E500="","",'0.1 Produksi Pangan &amp; Penduduk'!E500)</f>
        <v/>
      </c>
      <c r="F500" s="17" t="str">
        <f>IF('0.1 Produksi Pangan &amp; Penduduk'!F500="","",'0.1 Produksi Pangan &amp; Penduduk'!F500)</f>
        <v/>
      </c>
      <c r="G500" s="44"/>
      <c r="H500" s="44"/>
      <c r="I500" s="44"/>
      <c r="J500" s="36"/>
      <c r="M500" s="44"/>
      <c r="N500" s="44"/>
      <c r="O500" s="47"/>
      <c r="P500" s="36"/>
      <c r="Q500" s="44"/>
      <c r="R500" s="44"/>
      <c r="S500" s="47"/>
      <c r="T500" s="36"/>
      <c r="U500" s="44"/>
      <c r="V500" s="44"/>
      <c r="W500" s="47"/>
      <c r="X500" s="36"/>
      <c r="Y500" s="44"/>
      <c r="Z500" s="44"/>
      <c r="AA500" s="47"/>
      <c r="AB500" s="36"/>
      <c r="AC500" s="48" t="str">
        <f t="shared" si="7"/>
        <v/>
      </c>
      <c r="AF500" s="44"/>
      <c r="AG500" s="44"/>
      <c r="AH500" s="44"/>
      <c r="AI500" s="36"/>
    </row>
    <row r="501" spans="1:35" x14ac:dyDescent="0.3">
      <c r="A501" s="32" t="str">
        <f>IF('0.1 Produksi Pangan &amp; Penduduk'!A501="","",'0.1 Produksi Pangan &amp; Penduduk'!A501)</f>
        <v/>
      </c>
      <c r="B501" s="17" t="str">
        <f>IF('0.1 Produksi Pangan &amp; Penduduk'!B501="","",'0.1 Produksi Pangan &amp; Penduduk'!B501)</f>
        <v/>
      </c>
      <c r="C501" s="32" t="str">
        <f>IF('0.1 Produksi Pangan &amp; Penduduk'!C501="","",'0.1 Produksi Pangan &amp; Penduduk'!C501)</f>
        <v/>
      </c>
      <c r="D501" s="32" t="str">
        <f>IF('0.1 Produksi Pangan &amp; Penduduk'!D501="","",'0.1 Produksi Pangan &amp; Penduduk'!D501)</f>
        <v/>
      </c>
      <c r="E501" s="32" t="str">
        <f>IF('0.1 Produksi Pangan &amp; Penduduk'!E501="","",'0.1 Produksi Pangan &amp; Penduduk'!E501)</f>
        <v/>
      </c>
      <c r="F501" s="17" t="str">
        <f>IF('0.1 Produksi Pangan &amp; Penduduk'!F501="","",'0.1 Produksi Pangan &amp; Penduduk'!F501)</f>
        <v/>
      </c>
      <c r="G501" s="44"/>
      <c r="H501" s="44"/>
      <c r="I501" s="44"/>
      <c r="J501" s="36"/>
      <c r="M501" s="44"/>
      <c r="N501" s="44"/>
      <c r="O501" s="47"/>
      <c r="P501" s="36"/>
      <c r="Q501" s="44"/>
      <c r="R501" s="44"/>
      <c r="S501" s="47"/>
      <c r="T501" s="36"/>
      <c r="U501" s="44"/>
      <c r="V501" s="44"/>
      <c r="W501" s="47"/>
      <c r="X501" s="36"/>
      <c r="Y501" s="44"/>
      <c r="Z501" s="44"/>
      <c r="AA501" s="47"/>
      <c r="AB501" s="36"/>
      <c r="AC501" s="48" t="str">
        <f t="shared" si="7"/>
        <v/>
      </c>
      <c r="AF501" s="44"/>
      <c r="AG501" s="44"/>
      <c r="AH501" s="44"/>
      <c r="AI501" s="36"/>
    </row>
    <row r="502" spans="1:35" x14ac:dyDescent="0.3">
      <c r="A502" s="32" t="str">
        <f>IF('0.1 Produksi Pangan &amp; Penduduk'!A502="","",'0.1 Produksi Pangan &amp; Penduduk'!A502)</f>
        <v/>
      </c>
      <c r="B502" s="17" t="str">
        <f>IF('0.1 Produksi Pangan &amp; Penduduk'!B502="","",'0.1 Produksi Pangan &amp; Penduduk'!B502)</f>
        <v/>
      </c>
      <c r="C502" s="32" t="str">
        <f>IF('0.1 Produksi Pangan &amp; Penduduk'!C502="","",'0.1 Produksi Pangan &amp; Penduduk'!C502)</f>
        <v/>
      </c>
      <c r="D502" s="32" t="str">
        <f>IF('0.1 Produksi Pangan &amp; Penduduk'!D502="","",'0.1 Produksi Pangan &amp; Penduduk'!D502)</f>
        <v/>
      </c>
      <c r="E502" s="32" t="str">
        <f>IF('0.1 Produksi Pangan &amp; Penduduk'!E502="","",'0.1 Produksi Pangan &amp; Penduduk'!E502)</f>
        <v/>
      </c>
      <c r="F502" s="17" t="str">
        <f>IF('0.1 Produksi Pangan &amp; Penduduk'!F502="","",'0.1 Produksi Pangan &amp; Penduduk'!F502)</f>
        <v/>
      </c>
      <c r="G502" s="44"/>
      <c r="H502" s="44"/>
      <c r="I502" s="44"/>
      <c r="J502" s="36"/>
      <c r="M502" s="44"/>
      <c r="N502" s="44"/>
      <c r="O502" s="47"/>
      <c r="P502" s="36"/>
      <c r="Q502" s="44"/>
      <c r="R502" s="44"/>
      <c r="S502" s="47"/>
      <c r="T502" s="36"/>
      <c r="U502" s="44"/>
      <c r="V502" s="44"/>
      <c r="W502" s="47"/>
      <c r="X502" s="36"/>
      <c r="Y502" s="44"/>
      <c r="Z502" s="44"/>
      <c r="AA502" s="47"/>
      <c r="AB502" s="36"/>
      <c r="AC502" s="48" t="str">
        <f t="shared" si="7"/>
        <v/>
      </c>
      <c r="AF502" s="44"/>
      <c r="AG502" s="44"/>
      <c r="AH502" s="44"/>
      <c r="AI502" s="36"/>
    </row>
    <row r="503" spans="1:35" x14ac:dyDescent="0.3">
      <c r="A503" s="32" t="str">
        <f>IF('0.1 Produksi Pangan &amp; Penduduk'!A503="","",'0.1 Produksi Pangan &amp; Penduduk'!A503)</f>
        <v/>
      </c>
      <c r="B503" s="17" t="str">
        <f>IF('0.1 Produksi Pangan &amp; Penduduk'!B503="","",'0.1 Produksi Pangan &amp; Penduduk'!B503)</f>
        <v/>
      </c>
      <c r="C503" s="32" t="str">
        <f>IF('0.1 Produksi Pangan &amp; Penduduk'!C503="","",'0.1 Produksi Pangan &amp; Penduduk'!C503)</f>
        <v/>
      </c>
      <c r="D503" s="32" t="str">
        <f>IF('0.1 Produksi Pangan &amp; Penduduk'!D503="","",'0.1 Produksi Pangan &amp; Penduduk'!D503)</f>
        <v/>
      </c>
      <c r="E503" s="32" t="str">
        <f>IF('0.1 Produksi Pangan &amp; Penduduk'!E503="","",'0.1 Produksi Pangan &amp; Penduduk'!E503)</f>
        <v/>
      </c>
      <c r="F503" s="17" t="str">
        <f>IF('0.1 Produksi Pangan &amp; Penduduk'!F503="","",'0.1 Produksi Pangan &amp; Penduduk'!F503)</f>
        <v/>
      </c>
      <c r="G503" s="44"/>
      <c r="H503" s="44"/>
      <c r="I503" s="44"/>
      <c r="J503" s="36"/>
      <c r="M503" s="44"/>
      <c r="N503" s="44"/>
      <c r="O503" s="47"/>
      <c r="P503" s="36"/>
      <c r="Q503" s="44"/>
      <c r="R503" s="44"/>
      <c r="S503" s="47"/>
      <c r="T503" s="36"/>
      <c r="U503" s="44"/>
      <c r="V503" s="44"/>
      <c r="W503" s="47"/>
      <c r="X503" s="36"/>
      <c r="Y503" s="44"/>
      <c r="Z503" s="44"/>
      <c r="AA503" s="47"/>
      <c r="AB503" s="36"/>
      <c r="AC503" s="48" t="str">
        <f t="shared" si="7"/>
        <v/>
      </c>
      <c r="AF503" s="44"/>
      <c r="AG503" s="44"/>
      <c r="AH503" s="44"/>
      <c r="AI503" s="36"/>
    </row>
    <row r="504" spans="1:35" x14ac:dyDescent="0.3">
      <c r="A504" s="32" t="str">
        <f>IF('0.1 Produksi Pangan &amp; Penduduk'!A504="","",'0.1 Produksi Pangan &amp; Penduduk'!A504)</f>
        <v/>
      </c>
      <c r="B504" s="17" t="str">
        <f>IF('0.1 Produksi Pangan &amp; Penduduk'!B504="","",'0.1 Produksi Pangan &amp; Penduduk'!B504)</f>
        <v/>
      </c>
      <c r="C504" s="32" t="str">
        <f>IF('0.1 Produksi Pangan &amp; Penduduk'!C504="","",'0.1 Produksi Pangan &amp; Penduduk'!C504)</f>
        <v/>
      </c>
      <c r="D504" s="32" t="str">
        <f>IF('0.1 Produksi Pangan &amp; Penduduk'!D504="","",'0.1 Produksi Pangan &amp; Penduduk'!D504)</f>
        <v/>
      </c>
      <c r="E504" s="32" t="str">
        <f>IF('0.1 Produksi Pangan &amp; Penduduk'!E504="","",'0.1 Produksi Pangan &amp; Penduduk'!E504)</f>
        <v/>
      </c>
      <c r="F504" s="17" t="str">
        <f>IF('0.1 Produksi Pangan &amp; Penduduk'!F504="","",'0.1 Produksi Pangan &amp; Penduduk'!F504)</f>
        <v/>
      </c>
      <c r="G504" s="44"/>
      <c r="H504" s="44"/>
      <c r="I504" s="44"/>
      <c r="J504" s="36"/>
      <c r="M504" s="44"/>
      <c r="N504" s="44"/>
      <c r="O504" s="47"/>
      <c r="P504" s="36"/>
      <c r="Q504" s="44"/>
      <c r="R504" s="44"/>
      <c r="S504" s="47"/>
      <c r="T504" s="36"/>
      <c r="U504" s="44"/>
      <c r="V504" s="44"/>
      <c r="W504" s="47"/>
      <c r="X504" s="36"/>
      <c r="Y504" s="44"/>
      <c r="Z504" s="44"/>
      <c r="AA504" s="47"/>
      <c r="AB504" s="36"/>
      <c r="AC504" s="48" t="str">
        <f t="shared" si="7"/>
        <v/>
      </c>
      <c r="AF504" s="44"/>
      <c r="AG504" s="44"/>
      <c r="AH504" s="44"/>
      <c r="AI504" s="36"/>
    </row>
    <row r="505" spans="1:35" x14ac:dyDescent="0.3">
      <c r="A505" s="32" t="str">
        <f>IF('0.1 Produksi Pangan &amp; Penduduk'!A505="","",'0.1 Produksi Pangan &amp; Penduduk'!A505)</f>
        <v/>
      </c>
      <c r="B505" s="17" t="str">
        <f>IF('0.1 Produksi Pangan &amp; Penduduk'!B505="","",'0.1 Produksi Pangan &amp; Penduduk'!B505)</f>
        <v/>
      </c>
      <c r="C505" s="32" t="str">
        <f>IF('0.1 Produksi Pangan &amp; Penduduk'!C505="","",'0.1 Produksi Pangan &amp; Penduduk'!C505)</f>
        <v/>
      </c>
      <c r="D505" s="32" t="str">
        <f>IF('0.1 Produksi Pangan &amp; Penduduk'!D505="","",'0.1 Produksi Pangan &amp; Penduduk'!D505)</f>
        <v/>
      </c>
      <c r="E505" s="32" t="str">
        <f>IF('0.1 Produksi Pangan &amp; Penduduk'!E505="","",'0.1 Produksi Pangan &amp; Penduduk'!E505)</f>
        <v/>
      </c>
      <c r="F505" s="17" t="str">
        <f>IF('0.1 Produksi Pangan &amp; Penduduk'!F505="","",'0.1 Produksi Pangan &amp; Penduduk'!F505)</f>
        <v/>
      </c>
      <c r="G505" s="44"/>
      <c r="H505" s="44"/>
      <c r="I505" s="44"/>
      <c r="J505" s="36"/>
      <c r="M505" s="44"/>
      <c r="N505" s="44"/>
      <c r="O505" s="47"/>
      <c r="P505" s="36"/>
      <c r="Q505" s="44"/>
      <c r="R505" s="44"/>
      <c r="S505" s="47"/>
      <c r="T505" s="36"/>
      <c r="U505" s="44"/>
      <c r="V505" s="44"/>
      <c r="W505" s="47"/>
      <c r="X505" s="36"/>
      <c r="Y505" s="44"/>
      <c r="Z505" s="44"/>
      <c r="AA505" s="47"/>
      <c r="AB505" s="36"/>
      <c r="AC505" s="48" t="str">
        <f t="shared" si="7"/>
        <v/>
      </c>
      <c r="AF505" s="44"/>
      <c r="AG505" s="44"/>
      <c r="AH505" s="44"/>
      <c r="AI505" s="36"/>
    </row>
    <row r="506" spans="1:35" x14ac:dyDescent="0.3">
      <c r="A506" s="32" t="str">
        <f>IF('0.1 Produksi Pangan &amp; Penduduk'!A506="","",'0.1 Produksi Pangan &amp; Penduduk'!A506)</f>
        <v/>
      </c>
      <c r="B506" s="17" t="str">
        <f>IF('0.1 Produksi Pangan &amp; Penduduk'!B506="","",'0.1 Produksi Pangan &amp; Penduduk'!B506)</f>
        <v/>
      </c>
      <c r="C506" s="32" t="str">
        <f>IF('0.1 Produksi Pangan &amp; Penduduk'!C506="","",'0.1 Produksi Pangan &amp; Penduduk'!C506)</f>
        <v/>
      </c>
      <c r="D506" s="32" t="str">
        <f>IF('0.1 Produksi Pangan &amp; Penduduk'!D506="","",'0.1 Produksi Pangan &amp; Penduduk'!D506)</f>
        <v/>
      </c>
      <c r="E506" s="32" t="str">
        <f>IF('0.1 Produksi Pangan &amp; Penduduk'!E506="","",'0.1 Produksi Pangan &amp; Penduduk'!E506)</f>
        <v/>
      </c>
      <c r="F506" s="17" t="str">
        <f>IF('0.1 Produksi Pangan &amp; Penduduk'!F506="","",'0.1 Produksi Pangan &amp; Penduduk'!F506)</f>
        <v/>
      </c>
      <c r="G506" s="44"/>
      <c r="H506" s="44"/>
      <c r="I506" s="44"/>
      <c r="J506" s="36"/>
      <c r="M506" s="44"/>
      <c r="N506" s="44"/>
      <c r="O506" s="47"/>
      <c r="P506" s="36"/>
      <c r="Q506" s="44"/>
      <c r="R506" s="44"/>
      <c r="S506" s="47"/>
      <c r="T506" s="36"/>
      <c r="U506" s="44"/>
      <c r="V506" s="44"/>
      <c r="W506" s="47"/>
      <c r="X506" s="36"/>
      <c r="Y506" s="44"/>
      <c r="Z506" s="44"/>
      <c r="AA506" s="47"/>
      <c r="AB506" s="36"/>
      <c r="AC506" s="48" t="str">
        <f t="shared" si="7"/>
        <v/>
      </c>
      <c r="AF506" s="44"/>
      <c r="AG506" s="44"/>
      <c r="AH506" s="44"/>
      <c r="AI506" s="36"/>
    </row>
    <row r="507" spans="1:35" x14ac:dyDescent="0.3">
      <c r="A507" s="32" t="str">
        <f>IF('0.1 Produksi Pangan &amp; Penduduk'!A507="","",'0.1 Produksi Pangan &amp; Penduduk'!A507)</f>
        <v/>
      </c>
      <c r="B507" s="17" t="str">
        <f>IF('0.1 Produksi Pangan &amp; Penduduk'!B507="","",'0.1 Produksi Pangan &amp; Penduduk'!B507)</f>
        <v/>
      </c>
      <c r="C507" s="32" t="str">
        <f>IF('0.1 Produksi Pangan &amp; Penduduk'!C507="","",'0.1 Produksi Pangan &amp; Penduduk'!C507)</f>
        <v/>
      </c>
      <c r="D507" s="32" t="str">
        <f>IF('0.1 Produksi Pangan &amp; Penduduk'!D507="","",'0.1 Produksi Pangan &amp; Penduduk'!D507)</f>
        <v/>
      </c>
      <c r="E507" s="32" t="str">
        <f>IF('0.1 Produksi Pangan &amp; Penduduk'!E507="","",'0.1 Produksi Pangan &amp; Penduduk'!E507)</f>
        <v/>
      </c>
      <c r="F507" s="17" t="str">
        <f>IF('0.1 Produksi Pangan &amp; Penduduk'!F507="","",'0.1 Produksi Pangan &amp; Penduduk'!F507)</f>
        <v/>
      </c>
      <c r="G507" s="44"/>
      <c r="H507" s="44"/>
      <c r="I507" s="44"/>
      <c r="J507" s="36"/>
      <c r="M507" s="44"/>
      <c r="N507" s="44"/>
      <c r="O507" s="47"/>
      <c r="P507" s="36"/>
      <c r="Q507" s="44"/>
      <c r="R507" s="44"/>
      <c r="S507" s="47"/>
      <c r="T507" s="36"/>
      <c r="U507" s="44"/>
      <c r="V507" s="44"/>
      <c r="W507" s="47"/>
      <c r="X507" s="36"/>
      <c r="Y507" s="44"/>
      <c r="Z507" s="44"/>
      <c r="AA507" s="47"/>
      <c r="AB507" s="36"/>
      <c r="AC507" s="48" t="str">
        <f t="shared" si="7"/>
        <v/>
      </c>
      <c r="AF507" s="44"/>
      <c r="AG507" s="44"/>
      <c r="AH507" s="44"/>
      <c r="AI507" s="36"/>
    </row>
    <row r="508" spans="1:35" x14ac:dyDescent="0.3">
      <c r="A508" s="32" t="str">
        <f>IF('0.1 Produksi Pangan &amp; Penduduk'!A508="","",'0.1 Produksi Pangan &amp; Penduduk'!A508)</f>
        <v/>
      </c>
      <c r="B508" s="17" t="str">
        <f>IF('0.1 Produksi Pangan &amp; Penduduk'!B508="","",'0.1 Produksi Pangan &amp; Penduduk'!B508)</f>
        <v/>
      </c>
      <c r="C508" s="32" t="str">
        <f>IF('0.1 Produksi Pangan &amp; Penduduk'!C508="","",'0.1 Produksi Pangan &amp; Penduduk'!C508)</f>
        <v/>
      </c>
      <c r="D508" s="32" t="str">
        <f>IF('0.1 Produksi Pangan &amp; Penduduk'!D508="","",'0.1 Produksi Pangan &amp; Penduduk'!D508)</f>
        <v/>
      </c>
      <c r="E508" s="32" t="str">
        <f>IF('0.1 Produksi Pangan &amp; Penduduk'!E508="","",'0.1 Produksi Pangan &amp; Penduduk'!E508)</f>
        <v/>
      </c>
      <c r="F508" s="17" t="str">
        <f>IF('0.1 Produksi Pangan &amp; Penduduk'!F508="","",'0.1 Produksi Pangan &amp; Penduduk'!F508)</f>
        <v/>
      </c>
      <c r="G508" s="44"/>
      <c r="H508" s="44"/>
      <c r="I508" s="44"/>
      <c r="J508" s="36"/>
      <c r="M508" s="44"/>
      <c r="N508" s="44"/>
      <c r="O508" s="47"/>
      <c r="P508" s="36"/>
      <c r="Q508" s="44"/>
      <c r="R508" s="44"/>
      <c r="S508" s="47"/>
      <c r="T508" s="36"/>
      <c r="U508" s="44"/>
      <c r="V508" s="44"/>
      <c r="W508" s="47"/>
      <c r="X508" s="36"/>
      <c r="Y508" s="44"/>
      <c r="Z508" s="44"/>
      <c r="AA508" s="47"/>
      <c r="AB508" s="36"/>
      <c r="AC508" s="48" t="str">
        <f t="shared" si="7"/>
        <v/>
      </c>
      <c r="AF508" s="44"/>
      <c r="AG508" s="44"/>
      <c r="AH508" s="44"/>
      <c r="AI508" s="36"/>
    </row>
    <row r="509" spans="1:35" x14ac:dyDescent="0.3">
      <c r="A509" s="32" t="str">
        <f>IF('0.1 Produksi Pangan &amp; Penduduk'!A509="","",'0.1 Produksi Pangan &amp; Penduduk'!A509)</f>
        <v/>
      </c>
      <c r="B509" s="17" t="str">
        <f>IF('0.1 Produksi Pangan &amp; Penduduk'!B509="","",'0.1 Produksi Pangan &amp; Penduduk'!B509)</f>
        <v/>
      </c>
      <c r="C509" s="32" t="str">
        <f>IF('0.1 Produksi Pangan &amp; Penduduk'!C509="","",'0.1 Produksi Pangan &amp; Penduduk'!C509)</f>
        <v/>
      </c>
      <c r="D509" s="32" t="str">
        <f>IF('0.1 Produksi Pangan &amp; Penduduk'!D509="","",'0.1 Produksi Pangan &amp; Penduduk'!D509)</f>
        <v/>
      </c>
      <c r="E509" s="32" t="str">
        <f>IF('0.1 Produksi Pangan &amp; Penduduk'!E509="","",'0.1 Produksi Pangan &amp; Penduduk'!E509)</f>
        <v/>
      </c>
      <c r="F509" s="17" t="str">
        <f>IF('0.1 Produksi Pangan &amp; Penduduk'!F509="","",'0.1 Produksi Pangan &amp; Penduduk'!F509)</f>
        <v/>
      </c>
      <c r="G509" s="44"/>
      <c r="H509" s="44"/>
      <c r="I509" s="44"/>
      <c r="J509" s="36"/>
      <c r="M509" s="44"/>
      <c r="N509" s="44"/>
      <c r="O509" s="47"/>
      <c r="P509" s="36"/>
      <c r="Q509" s="44"/>
      <c r="R509" s="44"/>
      <c r="S509" s="47"/>
      <c r="T509" s="36"/>
      <c r="U509" s="44"/>
      <c r="V509" s="44"/>
      <c r="W509" s="47"/>
      <c r="X509" s="36"/>
      <c r="Y509" s="44"/>
      <c r="Z509" s="44"/>
      <c r="AA509" s="47"/>
      <c r="AB509" s="36"/>
      <c r="AC509" s="48" t="str">
        <f t="shared" si="7"/>
        <v/>
      </c>
      <c r="AF509" s="44"/>
      <c r="AG509" s="44"/>
      <c r="AH509" s="44"/>
      <c r="AI509" s="36"/>
    </row>
    <row r="510" spans="1:35" x14ac:dyDescent="0.3">
      <c r="A510" s="32" t="str">
        <f>IF('0.1 Produksi Pangan &amp; Penduduk'!A510="","",'0.1 Produksi Pangan &amp; Penduduk'!A510)</f>
        <v/>
      </c>
      <c r="B510" s="17" t="str">
        <f>IF('0.1 Produksi Pangan &amp; Penduduk'!B510="","",'0.1 Produksi Pangan &amp; Penduduk'!B510)</f>
        <v/>
      </c>
      <c r="C510" s="32" t="str">
        <f>IF('0.1 Produksi Pangan &amp; Penduduk'!C510="","",'0.1 Produksi Pangan &amp; Penduduk'!C510)</f>
        <v/>
      </c>
      <c r="D510" s="32" t="str">
        <f>IF('0.1 Produksi Pangan &amp; Penduduk'!D510="","",'0.1 Produksi Pangan &amp; Penduduk'!D510)</f>
        <v/>
      </c>
      <c r="E510" s="32" t="str">
        <f>IF('0.1 Produksi Pangan &amp; Penduduk'!E510="","",'0.1 Produksi Pangan &amp; Penduduk'!E510)</f>
        <v/>
      </c>
      <c r="F510" s="17" t="str">
        <f>IF('0.1 Produksi Pangan &amp; Penduduk'!F510="","",'0.1 Produksi Pangan &amp; Penduduk'!F510)</f>
        <v/>
      </c>
      <c r="G510" s="44"/>
      <c r="H510" s="44"/>
      <c r="I510" s="44"/>
      <c r="J510" s="36"/>
      <c r="M510" s="44"/>
      <c r="N510" s="44"/>
      <c r="O510" s="47"/>
      <c r="P510" s="36"/>
      <c r="Q510" s="44"/>
      <c r="R510" s="44"/>
      <c r="S510" s="47"/>
      <c r="T510" s="36"/>
      <c r="U510" s="44"/>
      <c r="V510" s="44"/>
      <c r="W510" s="47"/>
      <c r="X510" s="36"/>
      <c r="Y510" s="44"/>
      <c r="Z510" s="44"/>
      <c r="AA510" s="47"/>
      <c r="AB510" s="36"/>
      <c r="AC510" s="48" t="str">
        <f t="shared" si="7"/>
        <v/>
      </c>
      <c r="AF510" s="44"/>
      <c r="AG510" s="44"/>
      <c r="AH510" s="44"/>
      <c r="AI510" s="36"/>
    </row>
    <row r="511" spans="1:35" x14ac:dyDescent="0.3">
      <c r="A511" s="32" t="str">
        <f>IF('0.1 Produksi Pangan &amp; Penduduk'!A511="","",'0.1 Produksi Pangan &amp; Penduduk'!A511)</f>
        <v/>
      </c>
      <c r="B511" s="17" t="str">
        <f>IF('0.1 Produksi Pangan &amp; Penduduk'!B511="","",'0.1 Produksi Pangan &amp; Penduduk'!B511)</f>
        <v/>
      </c>
      <c r="C511" s="32" t="str">
        <f>IF('0.1 Produksi Pangan &amp; Penduduk'!C511="","",'0.1 Produksi Pangan &amp; Penduduk'!C511)</f>
        <v/>
      </c>
      <c r="D511" s="32" t="str">
        <f>IF('0.1 Produksi Pangan &amp; Penduduk'!D511="","",'0.1 Produksi Pangan &amp; Penduduk'!D511)</f>
        <v/>
      </c>
      <c r="E511" s="32" t="str">
        <f>IF('0.1 Produksi Pangan &amp; Penduduk'!E511="","",'0.1 Produksi Pangan &amp; Penduduk'!E511)</f>
        <v/>
      </c>
      <c r="F511" s="17" t="str">
        <f>IF('0.1 Produksi Pangan &amp; Penduduk'!F511="","",'0.1 Produksi Pangan &amp; Penduduk'!F511)</f>
        <v/>
      </c>
      <c r="G511" s="44"/>
      <c r="H511" s="44"/>
      <c r="I511" s="44"/>
      <c r="J511" s="36"/>
      <c r="M511" s="44"/>
      <c r="N511" s="44"/>
      <c r="O511" s="47"/>
      <c r="P511" s="36"/>
      <c r="Q511" s="44"/>
      <c r="R511" s="44"/>
      <c r="S511" s="47"/>
      <c r="T511" s="36"/>
      <c r="U511" s="44"/>
      <c r="V511" s="44"/>
      <c r="W511" s="47"/>
      <c r="X511" s="36"/>
      <c r="Y511" s="44"/>
      <c r="Z511" s="44"/>
      <c r="AA511" s="47"/>
      <c r="AB511" s="36"/>
      <c r="AC511" s="48" t="str">
        <f t="shared" si="7"/>
        <v/>
      </c>
      <c r="AF511" s="44"/>
      <c r="AG511" s="44"/>
      <c r="AH511" s="44"/>
      <c r="AI511" s="36"/>
    </row>
    <row r="512" spans="1:35" x14ac:dyDescent="0.3">
      <c r="A512" s="32" t="str">
        <f>IF('0.1 Produksi Pangan &amp; Penduduk'!A512="","",'0.1 Produksi Pangan &amp; Penduduk'!A512)</f>
        <v/>
      </c>
      <c r="B512" s="17" t="str">
        <f>IF('0.1 Produksi Pangan &amp; Penduduk'!B512="","",'0.1 Produksi Pangan &amp; Penduduk'!B512)</f>
        <v/>
      </c>
      <c r="C512" s="32" t="str">
        <f>IF('0.1 Produksi Pangan &amp; Penduduk'!C512="","",'0.1 Produksi Pangan &amp; Penduduk'!C512)</f>
        <v/>
      </c>
      <c r="D512" s="32" t="str">
        <f>IF('0.1 Produksi Pangan &amp; Penduduk'!D512="","",'0.1 Produksi Pangan &amp; Penduduk'!D512)</f>
        <v/>
      </c>
      <c r="E512" s="32" t="str">
        <f>IF('0.1 Produksi Pangan &amp; Penduduk'!E512="","",'0.1 Produksi Pangan &amp; Penduduk'!E512)</f>
        <v/>
      </c>
      <c r="F512" s="17" t="str">
        <f>IF('0.1 Produksi Pangan &amp; Penduduk'!F512="","",'0.1 Produksi Pangan &amp; Penduduk'!F512)</f>
        <v/>
      </c>
      <c r="G512" s="44"/>
      <c r="H512" s="44"/>
      <c r="I512" s="44"/>
      <c r="J512" s="36"/>
      <c r="M512" s="44"/>
      <c r="N512" s="44"/>
      <c r="O512" s="47"/>
      <c r="P512" s="36"/>
      <c r="Q512" s="44"/>
      <c r="R512" s="44"/>
      <c r="S512" s="47"/>
      <c r="T512" s="36"/>
      <c r="U512" s="44"/>
      <c r="V512" s="44"/>
      <c r="W512" s="47"/>
      <c r="X512" s="36"/>
      <c r="Y512" s="44"/>
      <c r="Z512" s="44"/>
      <c r="AA512" s="47"/>
      <c r="AB512" s="36"/>
      <c r="AC512" s="48" t="str">
        <f t="shared" si="7"/>
        <v/>
      </c>
      <c r="AF512" s="44"/>
      <c r="AG512" s="44"/>
      <c r="AH512" s="44"/>
      <c r="AI512" s="36"/>
    </row>
    <row r="513" spans="1:35" x14ac:dyDescent="0.3">
      <c r="A513" s="32" t="str">
        <f>IF('0.1 Produksi Pangan &amp; Penduduk'!A513="","",'0.1 Produksi Pangan &amp; Penduduk'!A513)</f>
        <v/>
      </c>
      <c r="B513" s="17" t="str">
        <f>IF('0.1 Produksi Pangan &amp; Penduduk'!B513="","",'0.1 Produksi Pangan &amp; Penduduk'!B513)</f>
        <v/>
      </c>
      <c r="C513" s="32" t="str">
        <f>IF('0.1 Produksi Pangan &amp; Penduduk'!C513="","",'0.1 Produksi Pangan &amp; Penduduk'!C513)</f>
        <v/>
      </c>
      <c r="D513" s="32" t="str">
        <f>IF('0.1 Produksi Pangan &amp; Penduduk'!D513="","",'0.1 Produksi Pangan &amp; Penduduk'!D513)</f>
        <v/>
      </c>
      <c r="E513" s="32" t="str">
        <f>IF('0.1 Produksi Pangan &amp; Penduduk'!E513="","",'0.1 Produksi Pangan &amp; Penduduk'!E513)</f>
        <v/>
      </c>
      <c r="F513" s="17" t="str">
        <f>IF('0.1 Produksi Pangan &amp; Penduduk'!F513="","",'0.1 Produksi Pangan &amp; Penduduk'!F513)</f>
        <v/>
      </c>
      <c r="G513" s="44"/>
      <c r="H513" s="44"/>
      <c r="I513" s="44"/>
      <c r="J513" s="36"/>
      <c r="M513" s="44"/>
      <c r="N513" s="44"/>
      <c r="O513" s="47"/>
      <c r="P513" s="36"/>
      <c r="Q513" s="44"/>
      <c r="R513" s="44"/>
      <c r="S513" s="47"/>
      <c r="T513" s="36"/>
      <c r="U513" s="44"/>
      <c r="V513" s="44"/>
      <c r="W513" s="47"/>
      <c r="X513" s="36"/>
      <c r="Y513" s="44"/>
      <c r="Z513" s="44"/>
      <c r="AA513" s="47"/>
      <c r="AB513" s="36"/>
      <c r="AC513" s="48" t="str">
        <f t="shared" si="7"/>
        <v/>
      </c>
      <c r="AF513" s="44"/>
      <c r="AG513" s="44"/>
      <c r="AH513" s="44"/>
      <c r="AI513" s="36"/>
    </row>
    <row r="514" spans="1:35" x14ac:dyDescent="0.3">
      <c r="A514" s="32" t="str">
        <f>IF('0.1 Produksi Pangan &amp; Penduduk'!A514="","",'0.1 Produksi Pangan &amp; Penduduk'!A514)</f>
        <v/>
      </c>
      <c r="B514" s="17" t="str">
        <f>IF('0.1 Produksi Pangan &amp; Penduduk'!B514="","",'0.1 Produksi Pangan &amp; Penduduk'!B514)</f>
        <v/>
      </c>
      <c r="C514" s="32" t="str">
        <f>IF('0.1 Produksi Pangan &amp; Penduduk'!C514="","",'0.1 Produksi Pangan &amp; Penduduk'!C514)</f>
        <v/>
      </c>
      <c r="D514" s="32" t="str">
        <f>IF('0.1 Produksi Pangan &amp; Penduduk'!D514="","",'0.1 Produksi Pangan &amp; Penduduk'!D514)</f>
        <v/>
      </c>
      <c r="E514" s="32" t="str">
        <f>IF('0.1 Produksi Pangan &amp; Penduduk'!E514="","",'0.1 Produksi Pangan &amp; Penduduk'!E514)</f>
        <v/>
      </c>
      <c r="F514" s="17" t="str">
        <f>IF('0.1 Produksi Pangan &amp; Penduduk'!F514="","",'0.1 Produksi Pangan &amp; Penduduk'!F514)</f>
        <v/>
      </c>
      <c r="G514" s="44"/>
      <c r="H514" s="44"/>
      <c r="I514" s="44"/>
      <c r="J514" s="36"/>
      <c r="M514" s="44"/>
      <c r="N514" s="44"/>
      <c r="O514" s="47"/>
      <c r="P514" s="36"/>
      <c r="Q514" s="44"/>
      <c r="R514" s="44"/>
      <c r="S514" s="47"/>
      <c r="T514" s="36"/>
      <c r="U514" s="44"/>
      <c r="V514" s="44"/>
      <c r="W514" s="47"/>
      <c r="X514" s="36"/>
      <c r="Y514" s="44"/>
      <c r="Z514" s="44"/>
      <c r="AA514" s="47"/>
      <c r="AB514" s="36"/>
      <c r="AC514" s="48" t="str">
        <f t="shared" si="7"/>
        <v/>
      </c>
      <c r="AF514" s="44"/>
      <c r="AG514" s="44"/>
      <c r="AH514" s="44"/>
      <c r="AI514" s="36"/>
    </row>
    <row r="515" spans="1:35" x14ac:dyDescent="0.3">
      <c r="A515" s="32" t="str">
        <f>IF('0.1 Produksi Pangan &amp; Penduduk'!A515="","",'0.1 Produksi Pangan &amp; Penduduk'!A515)</f>
        <v/>
      </c>
      <c r="B515" s="17" t="str">
        <f>IF('0.1 Produksi Pangan &amp; Penduduk'!B515="","",'0.1 Produksi Pangan &amp; Penduduk'!B515)</f>
        <v/>
      </c>
      <c r="C515" s="32" t="str">
        <f>IF('0.1 Produksi Pangan &amp; Penduduk'!C515="","",'0.1 Produksi Pangan &amp; Penduduk'!C515)</f>
        <v/>
      </c>
      <c r="D515" s="32" t="str">
        <f>IF('0.1 Produksi Pangan &amp; Penduduk'!D515="","",'0.1 Produksi Pangan &amp; Penduduk'!D515)</f>
        <v/>
      </c>
      <c r="E515" s="32" t="str">
        <f>IF('0.1 Produksi Pangan &amp; Penduduk'!E515="","",'0.1 Produksi Pangan &amp; Penduduk'!E515)</f>
        <v/>
      </c>
      <c r="F515" s="17" t="str">
        <f>IF('0.1 Produksi Pangan &amp; Penduduk'!F515="","",'0.1 Produksi Pangan &amp; Penduduk'!F515)</f>
        <v/>
      </c>
      <c r="G515" s="44"/>
      <c r="H515" s="44"/>
      <c r="I515" s="44"/>
      <c r="J515" s="36"/>
      <c r="M515" s="44"/>
      <c r="N515" s="44"/>
      <c r="O515" s="47"/>
      <c r="P515" s="36"/>
      <c r="Q515" s="44"/>
      <c r="R515" s="44"/>
      <c r="S515" s="47"/>
      <c r="T515" s="36"/>
      <c r="U515" s="44"/>
      <c r="V515" s="44"/>
      <c r="W515" s="47"/>
      <c r="X515" s="36"/>
      <c r="Y515" s="44"/>
      <c r="Z515" s="44"/>
      <c r="AA515" s="47"/>
      <c r="AB515" s="36"/>
      <c r="AC515" s="48" t="str">
        <f t="shared" si="7"/>
        <v/>
      </c>
      <c r="AF515" s="44"/>
      <c r="AG515" s="44"/>
      <c r="AH515" s="44"/>
      <c r="AI515" s="36"/>
    </row>
    <row r="516" spans="1:35" x14ac:dyDescent="0.3">
      <c r="A516" s="32" t="str">
        <f>IF('0.1 Produksi Pangan &amp; Penduduk'!A516="","",'0.1 Produksi Pangan &amp; Penduduk'!A516)</f>
        <v/>
      </c>
      <c r="B516" s="17" t="str">
        <f>IF('0.1 Produksi Pangan &amp; Penduduk'!B516="","",'0.1 Produksi Pangan &amp; Penduduk'!B516)</f>
        <v/>
      </c>
      <c r="C516" s="32" t="str">
        <f>IF('0.1 Produksi Pangan &amp; Penduduk'!C516="","",'0.1 Produksi Pangan &amp; Penduduk'!C516)</f>
        <v/>
      </c>
      <c r="D516" s="32" t="str">
        <f>IF('0.1 Produksi Pangan &amp; Penduduk'!D516="","",'0.1 Produksi Pangan &amp; Penduduk'!D516)</f>
        <v/>
      </c>
      <c r="E516" s="32" t="str">
        <f>IF('0.1 Produksi Pangan &amp; Penduduk'!E516="","",'0.1 Produksi Pangan &amp; Penduduk'!E516)</f>
        <v/>
      </c>
      <c r="F516" s="17" t="str">
        <f>IF('0.1 Produksi Pangan &amp; Penduduk'!F516="","",'0.1 Produksi Pangan &amp; Penduduk'!F516)</f>
        <v/>
      </c>
      <c r="G516" s="44"/>
      <c r="H516" s="44"/>
      <c r="I516" s="44"/>
      <c r="J516" s="36"/>
      <c r="M516" s="44"/>
      <c r="N516" s="44"/>
      <c r="O516" s="47"/>
      <c r="P516" s="36"/>
      <c r="Q516" s="44"/>
      <c r="R516" s="44"/>
      <c r="S516" s="47"/>
      <c r="T516" s="36"/>
      <c r="U516" s="44"/>
      <c r="V516" s="44"/>
      <c r="W516" s="47"/>
      <c r="X516" s="36"/>
      <c r="Y516" s="44"/>
      <c r="Z516" s="44"/>
      <c r="AA516" s="47"/>
      <c r="AB516" s="36"/>
      <c r="AC516" s="48" t="str">
        <f t="shared" si="7"/>
        <v/>
      </c>
      <c r="AF516" s="44"/>
      <c r="AG516" s="44"/>
      <c r="AH516" s="44"/>
      <c r="AI516" s="36"/>
    </row>
    <row r="517" spans="1:35" x14ac:dyDescent="0.3">
      <c r="A517" s="32" t="str">
        <f>IF('0.1 Produksi Pangan &amp; Penduduk'!A517="","",'0.1 Produksi Pangan &amp; Penduduk'!A517)</f>
        <v/>
      </c>
      <c r="B517" s="17" t="str">
        <f>IF('0.1 Produksi Pangan &amp; Penduduk'!B517="","",'0.1 Produksi Pangan &amp; Penduduk'!B517)</f>
        <v/>
      </c>
      <c r="C517" s="32" t="str">
        <f>IF('0.1 Produksi Pangan &amp; Penduduk'!C517="","",'0.1 Produksi Pangan &amp; Penduduk'!C517)</f>
        <v/>
      </c>
      <c r="D517" s="32" t="str">
        <f>IF('0.1 Produksi Pangan &amp; Penduduk'!D517="","",'0.1 Produksi Pangan &amp; Penduduk'!D517)</f>
        <v/>
      </c>
      <c r="E517" s="32" t="str">
        <f>IF('0.1 Produksi Pangan &amp; Penduduk'!E517="","",'0.1 Produksi Pangan &amp; Penduduk'!E517)</f>
        <v/>
      </c>
      <c r="F517" s="17" t="str">
        <f>IF('0.1 Produksi Pangan &amp; Penduduk'!F517="","",'0.1 Produksi Pangan &amp; Penduduk'!F517)</f>
        <v/>
      </c>
      <c r="G517" s="44"/>
      <c r="H517" s="44"/>
      <c r="I517" s="44"/>
      <c r="J517" s="36"/>
      <c r="M517" s="44"/>
      <c r="N517" s="44"/>
      <c r="O517" s="47"/>
      <c r="P517" s="36"/>
      <c r="Q517" s="44"/>
      <c r="R517" s="44"/>
      <c r="S517" s="47"/>
      <c r="T517" s="36"/>
      <c r="U517" s="44"/>
      <c r="V517" s="44"/>
      <c r="W517" s="47"/>
      <c r="X517" s="36"/>
      <c r="Y517" s="44"/>
      <c r="Z517" s="44"/>
      <c r="AA517" s="47"/>
      <c r="AB517" s="36"/>
      <c r="AC517" s="48" t="str">
        <f t="shared" si="7"/>
        <v/>
      </c>
      <c r="AF517" s="44"/>
      <c r="AG517" s="44"/>
      <c r="AH517" s="44"/>
      <c r="AI517" s="36"/>
    </row>
    <row r="518" spans="1:35" x14ac:dyDescent="0.3">
      <c r="A518" s="32" t="str">
        <f>IF('0.1 Produksi Pangan &amp; Penduduk'!A518="","",'0.1 Produksi Pangan &amp; Penduduk'!A518)</f>
        <v/>
      </c>
      <c r="B518" s="17" t="str">
        <f>IF('0.1 Produksi Pangan &amp; Penduduk'!B518="","",'0.1 Produksi Pangan &amp; Penduduk'!B518)</f>
        <v/>
      </c>
      <c r="C518" s="32" t="str">
        <f>IF('0.1 Produksi Pangan &amp; Penduduk'!C518="","",'0.1 Produksi Pangan &amp; Penduduk'!C518)</f>
        <v/>
      </c>
      <c r="D518" s="32" t="str">
        <f>IF('0.1 Produksi Pangan &amp; Penduduk'!D518="","",'0.1 Produksi Pangan &amp; Penduduk'!D518)</f>
        <v/>
      </c>
      <c r="E518" s="32" t="str">
        <f>IF('0.1 Produksi Pangan &amp; Penduduk'!E518="","",'0.1 Produksi Pangan &amp; Penduduk'!E518)</f>
        <v/>
      </c>
      <c r="F518" s="17" t="str">
        <f>IF('0.1 Produksi Pangan &amp; Penduduk'!F518="","",'0.1 Produksi Pangan &amp; Penduduk'!F518)</f>
        <v/>
      </c>
      <c r="G518" s="44"/>
      <c r="H518" s="44"/>
      <c r="I518" s="44"/>
      <c r="J518" s="36"/>
      <c r="M518" s="44"/>
      <c r="N518" s="44"/>
      <c r="O518" s="47"/>
      <c r="P518" s="36"/>
      <c r="Q518" s="44"/>
      <c r="R518" s="44"/>
      <c r="S518" s="47"/>
      <c r="T518" s="36"/>
      <c r="U518" s="44"/>
      <c r="V518" s="44"/>
      <c r="W518" s="47"/>
      <c r="X518" s="36"/>
      <c r="Y518" s="44"/>
      <c r="Z518" s="44"/>
      <c r="AA518" s="47"/>
      <c r="AB518" s="36"/>
      <c r="AC518" s="48" t="str">
        <f t="shared" si="7"/>
        <v/>
      </c>
      <c r="AF518" s="44"/>
      <c r="AG518" s="44"/>
      <c r="AH518" s="44"/>
      <c r="AI518" s="36"/>
    </row>
    <row r="519" spans="1:35" x14ac:dyDescent="0.3">
      <c r="A519" s="32" t="str">
        <f>IF('0.1 Produksi Pangan &amp; Penduduk'!A519="","",'0.1 Produksi Pangan &amp; Penduduk'!A519)</f>
        <v/>
      </c>
      <c r="B519" s="17" t="str">
        <f>IF('0.1 Produksi Pangan &amp; Penduduk'!B519="","",'0.1 Produksi Pangan &amp; Penduduk'!B519)</f>
        <v/>
      </c>
      <c r="C519" s="32" t="str">
        <f>IF('0.1 Produksi Pangan &amp; Penduduk'!C519="","",'0.1 Produksi Pangan &amp; Penduduk'!C519)</f>
        <v/>
      </c>
      <c r="D519" s="32" t="str">
        <f>IF('0.1 Produksi Pangan &amp; Penduduk'!D519="","",'0.1 Produksi Pangan &amp; Penduduk'!D519)</f>
        <v/>
      </c>
      <c r="E519" s="32" t="str">
        <f>IF('0.1 Produksi Pangan &amp; Penduduk'!E519="","",'0.1 Produksi Pangan &amp; Penduduk'!E519)</f>
        <v/>
      </c>
      <c r="F519" s="17" t="str">
        <f>IF('0.1 Produksi Pangan &amp; Penduduk'!F519="","",'0.1 Produksi Pangan &amp; Penduduk'!F519)</f>
        <v/>
      </c>
      <c r="G519" s="44"/>
      <c r="H519" s="44"/>
      <c r="I519" s="44"/>
      <c r="J519" s="36"/>
      <c r="M519" s="44"/>
      <c r="N519" s="44"/>
      <c r="O519" s="47"/>
      <c r="P519" s="36"/>
      <c r="Q519" s="44"/>
      <c r="R519" s="44"/>
      <c r="S519" s="47"/>
      <c r="T519" s="36"/>
      <c r="U519" s="44"/>
      <c r="V519" s="44"/>
      <c r="W519" s="47"/>
      <c r="X519" s="36"/>
      <c r="Y519" s="44"/>
      <c r="Z519" s="44"/>
      <c r="AA519" s="47"/>
      <c r="AB519" s="36"/>
      <c r="AC519" s="48" t="str">
        <f t="shared" ref="AC519:AC582" si="8">IF(OR(ISBLANK(P519),ISBLANK(T519),ISBLANK(X519),ISBLANK(AB519)), "",((P519*0.5)+(T519*0.15)+(X519*0.2)+(AB519*0.15)))</f>
        <v/>
      </c>
      <c r="AF519" s="44"/>
      <c r="AG519" s="44"/>
      <c r="AH519" s="44"/>
      <c r="AI519" s="36"/>
    </row>
    <row r="520" spans="1:35" x14ac:dyDescent="0.3">
      <c r="A520" s="32" t="str">
        <f>IF('0.1 Produksi Pangan &amp; Penduduk'!A520="","",'0.1 Produksi Pangan &amp; Penduduk'!A520)</f>
        <v/>
      </c>
      <c r="B520" s="17" t="str">
        <f>IF('0.1 Produksi Pangan &amp; Penduduk'!B520="","",'0.1 Produksi Pangan &amp; Penduduk'!B520)</f>
        <v/>
      </c>
      <c r="C520" s="32" t="str">
        <f>IF('0.1 Produksi Pangan &amp; Penduduk'!C520="","",'0.1 Produksi Pangan &amp; Penduduk'!C520)</f>
        <v/>
      </c>
      <c r="D520" s="32" t="str">
        <f>IF('0.1 Produksi Pangan &amp; Penduduk'!D520="","",'0.1 Produksi Pangan &amp; Penduduk'!D520)</f>
        <v/>
      </c>
      <c r="E520" s="32" t="str">
        <f>IF('0.1 Produksi Pangan &amp; Penduduk'!E520="","",'0.1 Produksi Pangan &amp; Penduduk'!E520)</f>
        <v/>
      </c>
      <c r="F520" s="17" t="str">
        <f>IF('0.1 Produksi Pangan &amp; Penduduk'!F520="","",'0.1 Produksi Pangan &amp; Penduduk'!F520)</f>
        <v/>
      </c>
      <c r="G520" s="44"/>
      <c r="H520" s="44"/>
      <c r="I520" s="44"/>
      <c r="J520" s="36"/>
      <c r="M520" s="44"/>
      <c r="N520" s="44"/>
      <c r="O520" s="47"/>
      <c r="P520" s="36"/>
      <c r="Q520" s="44"/>
      <c r="R520" s="44"/>
      <c r="S520" s="47"/>
      <c r="T520" s="36"/>
      <c r="U520" s="44"/>
      <c r="V520" s="44"/>
      <c r="W520" s="47"/>
      <c r="X520" s="36"/>
      <c r="Y520" s="44"/>
      <c r="Z520" s="44"/>
      <c r="AA520" s="47"/>
      <c r="AB520" s="36"/>
      <c r="AC520" s="48" t="str">
        <f t="shared" si="8"/>
        <v/>
      </c>
      <c r="AF520" s="44"/>
      <c r="AG520" s="44"/>
      <c r="AH520" s="44"/>
      <c r="AI520" s="36"/>
    </row>
    <row r="521" spans="1:35" x14ac:dyDescent="0.3">
      <c r="A521" s="32" t="str">
        <f>IF('0.1 Produksi Pangan &amp; Penduduk'!A521="","",'0.1 Produksi Pangan &amp; Penduduk'!A521)</f>
        <v/>
      </c>
      <c r="B521" s="17" t="str">
        <f>IF('0.1 Produksi Pangan &amp; Penduduk'!B521="","",'0.1 Produksi Pangan &amp; Penduduk'!B521)</f>
        <v/>
      </c>
      <c r="C521" s="32" t="str">
        <f>IF('0.1 Produksi Pangan &amp; Penduduk'!C521="","",'0.1 Produksi Pangan &amp; Penduduk'!C521)</f>
        <v/>
      </c>
      <c r="D521" s="32" t="str">
        <f>IF('0.1 Produksi Pangan &amp; Penduduk'!D521="","",'0.1 Produksi Pangan &amp; Penduduk'!D521)</f>
        <v/>
      </c>
      <c r="E521" s="32" t="str">
        <f>IF('0.1 Produksi Pangan &amp; Penduduk'!E521="","",'0.1 Produksi Pangan &amp; Penduduk'!E521)</f>
        <v/>
      </c>
      <c r="F521" s="17" t="str">
        <f>IF('0.1 Produksi Pangan &amp; Penduduk'!F521="","",'0.1 Produksi Pangan &amp; Penduduk'!F521)</f>
        <v/>
      </c>
      <c r="G521" s="44"/>
      <c r="H521" s="44"/>
      <c r="I521" s="44"/>
      <c r="J521" s="36"/>
      <c r="M521" s="44"/>
      <c r="N521" s="44"/>
      <c r="O521" s="47"/>
      <c r="P521" s="36"/>
      <c r="Q521" s="44"/>
      <c r="R521" s="44"/>
      <c r="S521" s="47"/>
      <c r="T521" s="36"/>
      <c r="U521" s="44"/>
      <c r="V521" s="44"/>
      <c r="W521" s="47"/>
      <c r="X521" s="36"/>
      <c r="Y521" s="44"/>
      <c r="Z521" s="44"/>
      <c r="AA521" s="47"/>
      <c r="AB521" s="36"/>
      <c r="AC521" s="48" t="str">
        <f t="shared" si="8"/>
        <v/>
      </c>
      <c r="AF521" s="44"/>
      <c r="AG521" s="44"/>
      <c r="AH521" s="44"/>
      <c r="AI521" s="36"/>
    </row>
    <row r="522" spans="1:35" x14ac:dyDescent="0.3">
      <c r="A522" s="32" t="str">
        <f>IF('0.1 Produksi Pangan &amp; Penduduk'!A522="","",'0.1 Produksi Pangan &amp; Penduduk'!A522)</f>
        <v/>
      </c>
      <c r="B522" s="17" t="str">
        <f>IF('0.1 Produksi Pangan &amp; Penduduk'!B522="","",'0.1 Produksi Pangan &amp; Penduduk'!B522)</f>
        <v/>
      </c>
      <c r="C522" s="32" t="str">
        <f>IF('0.1 Produksi Pangan &amp; Penduduk'!C522="","",'0.1 Produksi Pangan &amp; Penduduk'!C522)</f>
        <v/>
      </c>
      <c r="D522" s="32" t="str">
        <f>IF('0.1 Produksi Pangan &amp; Penduduk'!D522="","",'0.1 Produksi Pangan &amp; Penduduk'!D522)</f>
        <v/>
      </c>
      <c r="E522" s="32" t="str">
        <f>IF('0.1 Produksi Pangan &amp; Penduduk'!E522="","",'0.1 Produksi Pangan &amp; Penduduk'!E522)</f>
        <v/>
      </c>
      <c r="F522" s="17" t="str">
        <f>IF('0.1 Produksi Pangan &amp; Penduduk'!F522="","",'0.1 Produksi Pangan &amp; Penduduk'!F522)</f>
        <v/>
      </c>
      <c r="G522" s="44"/>
      <c r="H522" s="44"/>
      <c r="I522" s="44"/>
      <c r="J522" s="36"/>
      <c r="M522" s="44"/>
      <c r="N522" s="44"/>
      <c r="O522" s="47"/>
      <c r="P522" s="36"/>
      <c r="Q522" s="44"/>
      <c r="R522" s="44"/>
      <c r="S522" s="47"/>
      <c r="T522" s="36"/>
      <c r="U522" s="44"/>
      <c r="V522" s="44"/>
      <c r="W522" s="47"/>
      <c r="X522" s="36"/>
      <c r="Y522" s="44"/>
      <c r="Z522" s="44"/>
      <c r="AA522" s="47"/>
      <c r="AB522" s="36"/>
      <c r="AC522" s="48" t="str">
        <f t="shared" si="8"/>
        <v/>
      </c>
      <c r="AF522" s="44"/>
      <c r="AG522" s="44"/>
      <c r="AH522" s="44"/>
      <c r="AI522" s="36"/>
    </row>
    <row r="523" spans="1:35" x14ac:dyDescent="0.3">
      <c r="A523" s="32" t="str">
        <f>IF('0.1 Produksi Pangan &amp; Penduduk'!A523="","",'0.1 Produksi Pangan &amp; Penduduk'!A523)</f>
        <v/>
      </c>
      <c r="B523" s="17" t="str">
        <f>IF('0.1 Produksi Pangan &amp; Penduduk'!B523="","",'0.1 Produksi Pangan &amp; Penduduk'!B523)</f>
        <v/>
      </c>
      <c r="C523" s="32" t="str">
        <f>IF('0.1 Produksi Pangan &amp; Penduduk'!C523="","",'0.1 Produksi Pangan &amp; Penduduk'!C523)</f>
        <v/>
      </c>
      <c r="D523" s="32" t="str">
        <f>IF('0.1 Produksi Pangan &amp; Penduduk'!D523="","",'0.1 Produksi Pangan &amp; Penduduk'!D523)</f>
        <v/>
      </c>
      <c r="E523" s="32" t="str">
        <f>IF('0.1 Produksi Pangan &amp; Penduduk'!E523="","",'0.1 Produksi Pangan &amp; Penduduk'!E523)</f>
        <v/>
      </c>
      <c r="F523" s="17" t="str">
        <f>IF('0.1 Produksi Pangan &amp; Penduduk'!F523="","",'0.1 Produksi Pangan &amp; Penduduk'!F523)</f>
        <v/>
      </c>
      <c r="G523" s="44"/>
      <c r="H523" s="44"/>
      <c r="I523" s="44"/>
      <c r="J523" s="36"/>
      <c r="M523" s="44"/>
      <c r="N523" s="44"/>
      <c r="O523" s="47"/>
      <c r="P523" s="36"/>
      <c r="Q523" s="44"/>
      <c r="R523" s="44"/>
      <c r="S523" s="47"/>
      <c r="T523" s="36"/>
      <c r="U523" s="44"/>
      <c r="V523" s="44"/>
      <c r="W523" s="47"/>
      <c r="X523" s="36"/>
      <c r="Y523" s="44"/>
      <c r="Z523" s="44"/>
      <c r="AA523" s="47"/>
      <c r="AB523" s="36"/>
      <c r="AC523" s="48" t="str">
        <f t="shared" si="8"/>
        <v/>
      </c>
      <c r="AF523" s="44"/>
      <c r="AG523" s="44"/>
      <c r="AH523" s="44"/>
      <c r="AI523" s="36"/>
    </row>
    <row r="524" spans="1:35" x14ac:dyDescent="0.3">
      <c r="A524" s="32" t="str">
        <f>IF('0.1 Produksi Pangan &amp; Penduduk'!A524="","",'0.1 Produksi Pangan &amp; Penduduk'!A524)</f>
        <v/>
      </c>
      <c r="B524" s="17" t="str">
        <f>IF('0.1 Produksi Pangan &amp; Penduduk'!B524="","",'0.1 Produksi Pangan &amp; Penduduk'!B524)</f>
        <v/>
      </c>
      <c r="C524" s="32" t="str">
        <f>IF('0.1 Produksi Pangan &amp; Penduduk'!C524="","",'0.1 Produksi Pangan &amp; Penduduk'!C524)</f>
        <v/>
      </c>
      <c r="D524" s="32" t="str">
        <f>IF('0.1 Produksi Pangan &amp; Penduduk'!D524="","",'0.1 Produksi Pangan &amp; Penduduk'!D524)</f>
        <v/>
      </c>
      <c r="E524" s="32" t="str">
        <f>IF('0.1 Produksi Pangan &amp; Penduduk'!E524="","",'0.1 Produksi Pangan &amp; Penduduk'!E524)</f>
        <v/>
      </c>
      <c r="F524" s="17" t="str">
        <f>IF('0.1 Produksi Pangan &amp; Penduduk'!F524="","",'0.1 Produksi Pangan &amp; Penduduk'!F524)</f>
        <v/>
      </c>
      <c r="G524" s="44"/>
      <c r="H524" s="44"/>
      <c r="I524" s="44"/>
      <c r="J524" s="36"/>
      <c r="M524" s="44"/>
      <c r="N524" s="44"/>
      <c r="O524" s="47"/>
      <c r="P524" s="36"/>
      <c r="Q524" s="44"/>
      <c r="R524" s="44"/>
      <c r="S524" s="47"/>
      <c r="T524" s="36"/>
      <c r="U524" s="44"/>
      <c r="V524" s="44"/>
      <c r="W524" s="47"/>
      <c r="X524" s="36"/>
      <c r="Y524" s="44"/>
      <c r="Z524" s="44"/>
      <c r="AA524" s="47"/>
      <c r="AB524" s="36"/>
      <c r="AC524" s="48" t="str">
        <f t="shared" si="8"/>
        <v/>
      </c>
      <c r="AF524" s="44"/>
      <c r="AG524" s="44"/>
      <c r="AH524" s="44"/>
      <c r="AI524" s="36"/>
    </row>
    <row r="525" spans="1:35" x14ac:dyDescent="0.3">
      <c r="A525" s="32" t="str">
        <f>IF('0.1 Produksi Pangan &amp; Penduduk'!A525="","",'0.1 Produksi Pangan &amp; Penduduk'!A525)</f>
        <v/>
      </c>
      <c r="B525" s="17" t="str">
        <f>IF('0.1 Produksi Pangan &amp; Penduduk'!B525="","",'0.1 Produksi Pangan &amp; Penduduk'!B525)</f>
        <v/>
      </c>
      <c r="C525" s="32" t="str">
        <f>IF('0.1 Produksi Pangan &amp; Penduduk'!C525="","",'0.1 Produksi Pangan &amp; Penduduk'!C525)</f>
        <v/>
      </c>
      <c r="D525" s="32" t="str">
        <f>IF('0.1 Produksi Pangan &amp; Penduduk'!D525="","",'0.1 Produksi Pangan &amp; Penduduk'!D525)</f>
        <v/>
      </c>
      <c r="E525" s="32" t="str">
        <f>IF('0.1 Produksi Pangan &amp; Penduduk'!E525="","",'0.1 Produksi Pangan &amp; Penduduk'!E525)</f>
        <v/>
      </c>
      <c r="F525" s="17" t="str">
        <f>IF('0.1 Produksi Pangan &amp; Penduduk'!F525="","",'0.1 Produksi Pangan &amp; Penduduk'!F525)</f>
        <v/>
      </c>
      <c r="G525" s="44"/>
      <c r="H525" s="44"/>
      <c r="I525" s="44"/>
      <c r="J525" s="36"/>
      <c r="M525" s="44"/>
      <c r="N525" s="44"/>
      <c r="O525" s="47"/>
      <c r="P525" s="36"/>
      <c r="Q525" s="44"/>
      <c r="R525" s="44"/>
      <c r="S525" s="47"/>
      <c r="T525" s="36"/>
      <c r="U525" s="44"/>
      <c r="V525" s="44"/>
      <c r="W525" s="47"/>
      <c r="X525" s="36"/>
      <c r="Y525" s="44"/>
      <c r="Z525" s="44"/>
      <c r="AA525" s="47"/>
      <c r="AB525" s="36"/>
      <c r="AC525" s="48" t="str">
        <f t="shared" si="8"/>
        <v/>
      </c>
      <c r="AF525" s="44"/>
      <c r="AG525" s="44"/>
      <c r="AH525" s="44"/>
      <c r="AI525" s="36"/>
    </row>
    <row r="526" spans="1:35" x14ac:dyDescent="0.3">
      <c r="A526" s="32" t="str">
        <f>IF('0.1 Produksi Pangan &amp; Penduduk'!A526="","",'0.1 Produksi Pangan &amp; Penduduk'!A526)</f>
        <v/>
      </c>
      <c r="B526" s="17" t="str">
        <f>IF('0.1 Produksi Pangan &amp; Penduduk'!B526="","",'0.1 Produksi Pangan &amp; Penduduk'!B526)</f>
        <v/>
      </c>
      <c r="C526" s="32" t="str">
        <f>IF('0.1 Produksi Pangan &amp; Penduduk'!C526="","",'0.1 Produksi Pangan &amp; Penduduk'!C526)</f>
        <v/>
      </c>
      <c r="D526" s="32" t="str">
        <f>IF('0.1 Produksi Pangan &amp; Penduduk'!D526="","",'0.1 Produksi Pangan &amp; Penduduk'!D526)</f>
        <v/>
      </c>
      <c r="E526" s="32" t="str">
        <f>IF('0.1 Produksi Pangan &amp; Penduduk'!E526="","",'0.1 Produksi Pangan &amp; Penduduk'!E526)</f>
        <v/>
      </c>
      <c r="F526" s="17" t="str">
        <f>IF('0.1 Produksi Pangan &amp; Penduduk'!F526="","",'0.1 Produksi Pangan &amp; Penduduk'!F526)</f>
        <v/>
      </c>
      <c r="G526" s="44"/>
      <c r="H526" s="44"/>
      <c r="I526" s="44"/>
      <c r="J526" s="36"/>
      <c r="M526" s="44"/>
      <c r="N526" s="44"/>
      <c r="O526" s="47"/>
      <c r="P526" s="36"/>
      <c r="Q526" s="44"/>
      <c r="R526" s="44"/>
      <c r="S526" s="47"/>
      <c r="T526" s="36"/>
      <c r="U526" s="44"/>
      <c r="V526" s="44"/>
      <c r="W526" s="47"/>
      <c r="X526" s="36"/>
      <c r="Y526" s="44"/>
      <c r="Z526" s="44"/>
      <c r="AA526" s="47"/>
      <c r="AB526" s="36"/>
      <c r="AC526" s="48" t="str">
        <f t="shared" si="8"/>
        <v/>
      </c>
      <c r="AF526" s="44"/>
      <c r="AG526" s="44"/>
      <c r="AH526" s="44"/>
      <c r="AI526" s="36"/>
    </row>
    <row r="527" spans="1:35" x14ac:dyDescent="0.3">
      <c r="A527" s="32" t="str">
        <f>IF('0.1 Produksi Pangan &amp; Penduduk'!A527="","",'0.1 Produksi Pangan &amp; Penduduk'!A527)</f>
        <v/>
      </c>
      <c r="B527" s="17" t="str">
        <f>IF('0.1 Produksi Pangan &amp; Penduduk'!B527="","",'0.1 Produksi Pangan &amp; Penduduk'!B527)</f>
        <v/>
      </c>
      <c r="C527" s="32" t="str">
        <f>IF('0.1 Produksi Pangan &amp; Penduduk'!C527="","",'0.1 Produksi Pangan &amp; Penduduk'!C527)</f>
        <v/>
      </c>
      <c r="D527" s="32" t="str">
        <f>IF('0.1 Produksi Pangan &amp; Penduduk'!D527="","",'0.1 Produksi Pangan &amp; Penduduk'!D527)</f>
        <v/>
      </c>
      <c r="E527" s="32" t="str">
        <f>IF('0.1 Produksi Pangan &amp; Penduduk'!E527="","",'0.1 Produksi Pangan &amp; Penduduk'!E527)</f>
        <v/>
      </c>
      <c r="F527" s="17" t="str">
        <f>IF('0.1 Produksi Pangan &amp; Penduduk'!F527="","",'0.1 Produksi Pangan &amp; Penduduk'!F527)</f>
        <v/>
      </c>
      <c r="G527" s="44"/>
      <c r="H527" s="44"/>
      <c r="I527" s="44"/>
      <c r="J527" s="36"/>
      <c r="M527" s="44"/>
      <c r="N527" s="44"/>
      <c r="O527" s="47"/>
      <c r="P527" s="36"/>
      <c r="Q527" s="44"/>
      <c r="R527" s="44"/>
      <c r="S527" s="47"/>
      <c r="T527" s="36"/>
      <c r="U527" s="44"/>
      <c r="V527" s="44"/>
      <c r="W527" s="47"/>
      <c r="X527" s="36"/>
      <c r="Y527" s="44"/>
      <c r="Z527" s="44"/>
      <c r="AA527" s="47"/>
      <c r="AB527" s="36"/>
      <c r="AC527" s="48" t="str">
        <f t="shared" si="8"/>
        <v/>
      </c>
      <c r="AF527" s="44"/>
      <c r="AG527" s="44"/>
      <c r="AH527" s="44"/>
      <c r="AI527" s="36"/>
    </row>
    <row r="528" spans="1:35" x14ac:dyDescent="0.3">
      <c r="A528" s="32" t="str">
        <f>IF('0.1 Produksi Pangan &amp; Penduduk'!A528="","",'0.1 Produksi Pangan &amp; Penduduk'!A528)</f>
        <v/>
      </c>
      <c r="B528" s="17" t="str">
        <f>IF('0.1 Produksi Pangan &amp; Penduduk'!B528="","",'0.1 Produksi Pangan &amp; Penduduk'!B528)</f>
        <v/>
      </c>
      <c r="C528" s="32" t="str">
        <f>IF('0.1 Produksi Pangan &amp; Penduduk'!C528="","",'0.1 Produksi Pangan &amp; Penduduk'!C528)</f>
        <v/>
      </c>
      <c r="D528" s="32" t="str">
        <f>IF('0.1 Produksi Pangan &amp; Penduduk'!D528="","",'0.1 Produksi Pangan &amp; Penduduk'!D528)</f>
        <v/>
      </c>
      <c r="E528" s="32" t="str">
        <f>IF('0.1 Produksi Pangan &amp; Penduduk'!E528="","",'0.1 Produksi Pangan &amp; Penduduk'!E528)</f>
        <v/>
      </c>
      <c r="F528" s="17" t="str">
        <f>IF('0.1 Produksi Pangan &amp; Penduduk'!F528="","",'0.1 Produksi Pangan &amp; Penduduk'!F528)</f>
        <v/>
      </c>
      <c r="G528" s="44"/>
      <c r="H528" s="44"/>
      <c r="I528" s="44"/>
      <c r="J528" s="36"/>
      <c r="M528" s="44"/>
      <c r="N528" s="44"/>
      <c r="O528" s="47"/>
      <c r="P528" s="36"/>
      <c r="Q528" s="44"/>
      <c r="R528" s="44"/>
      <c r="S528" s="47"/>
      <c r="T528" s="36"/>
      <c r="U528" s="44"/>
      <c r="V528" s="44"/>
      <c r="W528" s="47"/>
      <c r="X528" s="36"/>
      <c r="Y528" s="44"/>
      <c r="Z528" s="44"/>
      <c r="AA528" s="47"/>
      <c r="AB528" s="36"/>
      <c r="AC528" s="48" t="str">
        <f t="shared" si="8"/>
        <v/>
      </c>
      <c r="AF528" s="44"/>
      <c r="AG528" s="44"/>
      <c r="AH528" s="44"/>
      <c r="AI528" s="36"/>
    </row>
    <row r="529" spans="1:35" x14ac:dyDescent="0.3">
      <c r="A529" s="32" t="str">
        <f>IF('0.1 Produksi Pangan &amp; Penduduk'!A529="","",'0.1 Produksi Pangan &amp; Penduduk'!A529)</f>
        <v/>
      </c>
      <c r="B529" s="17" t="str">
        <f>IF('0.1 Produksi Pangan &amp; Penduduk'!B529="","",'0.1 Produksi Pangan &amp; Penduduk'!B529)</f>
        <v/>
      </c>
      <c r="C529" s="32" t="str">
        <f>IF('0.1 Produksi Pangan &amp; Penduduk'!C529="","",'0.1 Produksi Pangan &amp; Penduduk'!C529)</f>
        <v/>
      </c>
      <c r="D529" s="32" t="str">
        <f>IF('0.1 Produksi Pangan &amp; Penduduk'!D529="","",'0.1 Produksi Pangan &amp; Penduduk'!D529)</f>
        <v/>
      </c>
      <c r="E529" s="32" t="str">
        <f>IF('0.1 Produksi Pangan &amp; Penduduk'!E529="","",'0.1 Produksi Pangan &amp; Penduduk'!E529)</f>
        <v/>
      </c>
      <c r="F529" s="17" t="str">
        <f>IF('0.1 Produksi Pangan &amp; Penduduk'!F529="","",'0.1 Produksi Pangan &amp; Penduduk'!F529)</f>
        <v/>
      </c>
      <c r="G529" s="44"/>
      <c r="H529" s="44"/>
      <c r="I529" s="44"/>
      <c r="J529" s="36"/>
      <c r="M529" s="44"/>
      <c r="N529" s="44"/>
      <c r="O529" s="47"/>
      <c r="P529" s="36"/>
      <c r="Q529" s="44"/>
      <c r="R529" s="44"/>
      <c r="S529" s="47"/>
      <c r="T529" s="36"/>
      <c r="U529" s="44"/>
      <c r="V529" s="44"/>
      <c r="W529" s="47"/>
      <c r="X529" s="36"/>
      <c r="Y529" s="44"/>
      <c r="Z529" s="44"/>
      <c r="AA529" s="47"/>
      <c r="AB529" s="36"/>
      <c r="AC529" s="48" t="str">
        <f t="shared" si="8"/>
        <v/>
      </c>
      <c r="AF529" s="44"/>
      <c r="AG529" s="44"/>
      <c r="AH529" s="44"/>
      <c r="AI529" s="36"/>
    </row>
    <row r="530" spans="1:35" x14ac:dyDescent="0.3">
      <c r="A530" s="32" t="str">
        <f>IF('0.1 Produksi Pangan &amp; Penduduk'!A530="","",'0.1 Produksi Pangan &amp; Penduduk'!A530)</f>
        <v/>
      </c>
      <c r="B530" s="17" t="str">
        <f>IF('0.1 Produksi Pangan &amp; Penduduk'!B530="","",'0.1 Produksi Pangan &amp; Penduduk'!B530)</f>
        <v/>
      </c>
      <c r="C530" s="32" t="str">
        <f>IF('0.1 Produksi Pangan &amp; Penduduk'!C530="","",'0.1 Produksi Pangan &amp; Penduduk'!C530)</f>
        <v/>
      </c>
      <c r="D530" s="32" t="str">
        <f>IF('0.1 Produksi Pangan &amp; Penduduk'!D530="","",'0.1 Produksi Pangan &amp; Penduduk'!D530)</f>
        <v/>
      </c>
      <c r="E530" s="32" t="str">
        <f>IF('0.1 Produksi Pangan &amp; Penduduk'!E530="","",'0.1 Produksi Pangan &amp; Penduduk'!E530)</f>
        <v/>
      </c>
      <c r="F530" s="17" t="str">
        <f>IF('0.1 Produksi Pangan &amp; Penduduk'!F530="","",'0.1 Produksi Pangan &amp; Penduduk'!F530)</f>
        <v/>
      </c>
      <c r="G530" s="44"/>
      <c r="H530" s="44"/>
      <c r="I530" s="44"/>
      <c r="J530" s="36"/>
      <c r="M530" s="44"/>
      <c r="N530" s="44"/>
      <c r="O530" s="47"/>
      <c r="P530" s="36"/>
      <c r="Q530" s="44"/>
      <c r="R530" s="44"/>
      <c r="S530" s="47"/>
      <c r="T530" s="36"/>
      <c r="U530" s="44"/>
      <c r="V530" s="44"/>
      <c r="W530" s="47"/>
      <c r="X530" s="36"/>
      <c r="Y530" s="44"/>
      <c r="Z530" s="44"/>
      <c r="AA530" s="47"/>
      <c r="AB530" s="36"/>
      <c r="AC530" s="48" t="str">
        <f t="shared" si="8"/>
        <v/>
      </c>
      <c r="AF530" s="44"/>
      <c r="AG530" s="44"/>
      <c r="AH530" s="44"/>
      <c r="AI530" s="36"/>
    </row>
    <row r="531" spans="1:35" x14ac:dyDescent="0.3">
      <c r="A531" s="32" t="str">
        <f>IF('0.1 Produksi Pangan &amp; Penduduk'!A531="","",'0.1 Produksi Pangan &amp; Penduduk'!A531)</f>
        <v/>
      </c>
      <c r="B531" s="17" t="str">
        <f>IF('0.1 Produksi Pangan &amp; Penduduk'!B531="","",'0.1 Produksi Pangan &amp; Penduduk'!B531)</f>
        <v/>
      </c>
      <c r="C531" s="32" t="str">
        <f>IF('0.1 Produksi Pangan &amp; Penduduk'!C531="","",'0.1 Produksi Pangan &amp; Penduduk'!C531)</f>
        <v/>
      </c>
      <c r="D531" s="32" t="str">
        <f>IF('0.1 Produksi Pangan &amp; Penduduk'!D531="","",'0.1 Produksi Pangan &amp; Penduduk'!D531)</f>
        <v/>
      </c>
      <c r="E531" s="32" t="str">
        <f>IF('0.1 Produksi Pangan &amp; Penduduk'!E531="","",'0.1 Produksi Pangan &amp; Penduduk'!E531)</f>
        <v/>
      </c>
      <c r="F531" s="17" t="str">
        <f>IF('0.1 Produksi Pangan &amp; Penduduk'!F531="","",'0.1 Produksi Pangan &amp; Penduduk'!F531)</f>
        <v/>
      </c>
      <c r="G531" s="44"/>
      <c r="H531" s="44"/>
      <c r="I531" s="44"/>
      <c r="J531" s="36"/>
      <c r="M531" s="44"/>
      <c r="N531" s="44"/>
      <c r="O531" s="47"/>
      <c r="P531" s="36"/>
      <c r="Q531" s="44"/>
      <c r="R531" s="44"/>
      <c r="S531" s="47"/>
      <c r="T531" s="36"/>
      <c r="U531" s="44"/>
      <c r="V531" s="44"/>
      <c r="W531" s="47"/>
      <c r="X531" s="36"/>
      <c r="Y531" s="44"/>
      <c r="Z531" s="44"/>
      <c r="AA531" s="47"/>
      <c r="AB531" s="36"/>
      <c r="AC531" s="48" t="str">
        <f t="shared" si="8"/>
        <v/>
      </c>
      <c r="AF531" s="44"/>
      <c r="AG531" s="44"/>
      <c r="AH531" s="44"/>
      <c r="AI531" s="36"/>
    </row>
    <row r="532" spans="1:35" x14ac:dyDescent="0.3">
      <c r="A532" s="32" t="str">
        <f>IF('0.1 Produksi Pangan &amp; Penduduk'!A532="","",'0.1 Produksi Pangan &amp; Penduduk'!A532)</f>
        <v/>
      </c>
      <c r="B532" s="17" t="str">
        <f>IF('0.1 Produksi Pangan &amp; Penduduk'!B532="","",'0.1 Produksi Pangan &amp; Penduduk'!B532)</f>
        <v/>
      </c>
      <c r="C532" s="32" t="str">
        <f>IF('0.1 Produksi Pangan &amp; Penduduk'!C532="","",'0.1 Produksi Pangan &amp; Penduduk'!C532)</f>
        <v/>
      </c>
      <c r="D532" s="32" t="str">
        <f>IF('0.1 Produksi Pangan &amp; Penduduk'!D532="","",'0.1 Produksi Pangan &amp; Penduduk'!D532)</f>
        <v/>
      </c>
      <c r="E532" s="32" t="str">
        <f>IF('0.1 Produksi Pangan &amp; Penduduk'!E532="","",'0.1 Produksi Pangan &amp; Penduduk'!E532)</f>
        <v/>
      </c>
      <c r="F532" s="17" t="str">
        <f>IF('0.1 Produksi Pangan &amp; Penduduk'!F532="","",'0.1 Produksi Pangan &amp; Penduduk'!F532)</f>
        <v/>
      </c>
      <c r="G532" s="44"/>
      <c r="H532" s="44"/>
      <c r="I532" s="44"/>
      <c r="J532" s="36"/>
      <c r="M532" s="44"/>
      <c r="N532" s="44"/>
      <c r="O532" s="47"/>
      <c r="P532" s="36"/>
      <c r="Q532" s="44"/>
      <c r="R532" s="44"/>
      <c r="S532" s="47"/>
      <c r="T532" s="36"/>
      <c r="U532" s="44"/>
      <c r="V532" s="44"/>
      <c r="W532" s="47"/>
      <c r="X532" s="36"/>
      <c r="Y532" s="44"/>
      <c r="Z532" s="44"/>
      <c r="AA532" s="47"/>
      <c r="AB532" s="36"/>
      <c r="AC532" s="48" t="str">
        <f t="shared" si="8"/>
        <v/>
      </c>
      <c r="AF532" s="44"/>
      <c r="AG532" s="44"/>
      <c r="AH532" s="44"/>
      <c r="AI532" s="36"/>
    </row>
    <row r="533" spans="1:35" x14ac:dyDescent="0.3">
      <c r="A533" s="32" t="str">
        <f>IF('0.1 Produksi Pangan &amp; Penduduk'!A533="","",'0.1 Produksi Pangan &amp; Penduduk'!A533)</f>
        <v/>
      </c>
      <c r="B533" s="17" t="str">
        <f>IF('0.1 Produksi Pangan &amp; Penduduk'!B533="","",'0.1 Produksi Pangan &amp; Penduduk'!B533)</f>
        <v/>
      </c>
      <c r="C533" s="32" t="str">
        <f>IF('0.1 Produksi Pangan &amp; Penduduk'!C533="","",'0.1 Produksi Pangan &amp; Penduduk'!C533)</f>
        <v/>
      </c>
      <c r="D533" s="32" t="str">
        <f>IF('0.1 Produksi Pangan &amp; Penduduk'!D533="","",'0.1 Produksi Pangan &amp; Penduduk'!D533)</f>
        <v/>
      </c>
      <c r="E533" s="32" t="str">
        <f>IF('0.1 Produksi Pangan &amp; Penduduk'!E533="","",'0.1 Produksi Pangan &amp; Penduduk'!E533)</f>
        <v/>
      </c>
      <c r="F533" s="17" t="str">
        <f>IF('0.1 Produksi Pangan &amp; Penduduk'!F533="","",'0.1 Produksi Pangan &amp; Penduduk'!F533)</f>
        <v/>
      </c>
      <c r="G533" s="44"/>
      <c r="H533" s="44"/>
      <c r="I533" s="44"/>
      <c r="J533" s="36"/>
      <c r="M533" s="44"/>
      <c r="N533" s="44"/>
      <c r="O533" s="47"/>
      <c r="P533" s="36"/>
      <c r="Q533" s="44"/>
      <c r="R533" s="44"/>
      <c r="S533" s="47"/>
      <c r="T533" s="36"/>
      <c r="U533" s="44"/>
      <c r="V533" s="44"/>
      <c r="W533" s="47"/>
      <c r="X533" s="36"/>
      <c r="Y533" s="44"/>
      <c r="Z533" s="44"/>
      <c r="AA533" s="47"/>
      <c r="AB533" s="36"/>
      <c r="AC533" s="48" t="str">
        <f t="shared" si="8"/>
        <v/>
      </c>
      <c r="AF533" s="44"/>
      <c r="AG533" s="44"/>
      <c r="AH533" s="44"/>
      <c r="AI533" s="36"/>
    </row>
    <row r="534" spans="1:35" x14ac:dyDescent="0.3">
      <c r="A534" s="32" t="str">
        <f>IF('0.1 Produksi Pangan &amp; Penduduk'!A534="","",'0.1 Produksi Pangan &amp; Penduduk'!A534)</f>
        <v/>
      </c>
      <c r="B534" s="17" t="str">
        <f>IF('0.1 Produksi Pangan &amp; Penduduk'!B534="","",'0.1 Produksi Pangan &amp; Penduduk'!B534)</f>
        <v/>
      </c>
      <c r="C534" s="32" t="str">
        <f>IF('0.1 Produksi Pangan &amp; Penduduk'!C534="","",'0.1 Produksi Pangan &amp; Penduduk'!C534)</f>
        <v/>
      </c>
      <c r="D534" s="32" t="str">
        <f>IF('0.1 Produksi Pangan &amp; Penduduk'!D534="","",'0.1 Produksi Pangan &amp; Penduduk'!D534)</f>
        <v/>
      </c>
      <c r="E534" s="32" t="str">
        <f>IF('0.1 Produksi Pangan &amp; Penduduk'!E534="","",'0.1 Produksi Pangan &amp; Penduduk'!E534)</f>
        <v/>
      </c>
      <c r="F534" s="17" t="str">
        <f>IF('0.1 Produksi Pangan &amp; Penduduk'!F534="","",'0.1 Produksi Pangan &amp; Penduduk'!F534)</f>
        <v/>
      </c>
      <c r="G534" s="44"/>
      <c r="H534" s="44"/>
      <c r="I534" s="44"/>
      <c r="J534" s="36"/>
      <c r="M534" s="44"/>
      <c r="N534" s="44"/>
      <c r="O534" s="47"/>
      <c r="P534" s="36"/>
      <c r="Q534" s="44"/>
      <c r="R534" s="44"/>
      <c r="S534" s="47"/>
      <c r="T534" s="36"/>
      <c r="U534" s="44"/>
      <c r="V534" s="44"/>
      <c r="W534" s="47"/>
      <c r="X534" s="36"/>
      <c r="Y534" s="44"/>
      <c r="Z534" s="44"/>
      <c r="AA534" s="47"/>
      <c r="AB534" s="36"/>
      <c r="AC534" s="48" t="str">
        <f t="shared" si="8"/>
        <v/>
      </c>
      <c r="AF534" s="44"/>
      <c r="AG534" s="44"/>
      <c r="AH534" s="44"/>
      <c r="AI534" s="36"/>
    </row>
    <row r="535" spans="1:35" x14ac:dyDescent="0.3">
      <c r="A535" s="32" t="str">
        <f>IF('0.1 Produksi Pangan &amp; Penduduk'!A535="","",'0.1 Produksi Pangan &amp; Penduduk'!A535)</f>
        <v/>
      </c>
      <c r="B535" s="17" t="str">
        <f>IF('0.1 Produksi Pangan &amp; Penduduk'!B535="","",'0.1 Produksi Pangan &amp; Penduduk'!B535)</f>
        <v/>
      </c>
      <c r="C535" s="32" t="str">
        <f>IF('0.1 Produksi Pangan &amp; Penduduk'!C535="","",'0.1 Produksi Pangan &amp; Penduduk'!C535)</f>
        <v/>
      </c>
      <c r="D535" s="32" t="str">
        <f>IF('0.1 Produksi Pangan &amp; Penduduk'!D535="","",'0.1 Produksi Pangan &amp; Penduduk'!D535)</f>
        <v/>
      </c>
      <c r="E535" s="32" t="str">
        <f>IF('0.1 Produksi Pangan &amp; Penduduk'!E535="","",'0.1 Produksi Pangan &amp; Penduduk'!E535)</f>
        <v/>
      </c>
      <c r="F535" s="17" t="str">
        <f>IF('0.1 Produksi Pangan &amp; Penduduk'!F535="","",'0.1 Produksi Pangan &amp; Penduduk'!F535)</f>
        <v/>
      </c>
      <c r="G535" s="44"/>
      <c r="H535" s="44"/>
      <c r="I535" s="44"/>
      <c r="J535" s="36"/>
      <c r="M535" s="44"/>
      <c r="N535" s="44"/>
      <c r="O535" s="47"/>
      <c r="P535" s="36"/>
      <c r="Q535" s="44"/>
      <c r="R535" s="44"/>
      <c r="S535" s="47"/>
      <c r="T535" s="36"/>
      <c r="U535" s="44"/>
      <c r="V535" s="44"/>
      <c r="W535" s="47"/>
      <c r="X535" s="36"/>
      <c r="Y535" s="44"/>
      <c r="Z535" s="44"/>
      <c r="AA535" s="47"/>
      <c r="AB535" s="36"/>
      <c r="AC535" s="48" t="str">
        <f t="shared" si="8"/>
        <v/>
      </c>
      <c r="AF535" s="44"/>
      <c r="AG535" s="44"/>
      <c r="AH535" s="44"/>
      <c r="AI535" s="36"/>
    </row>
    <row r="536" spans="1:35" x14ac:dyDescent="0.3">
      <c r="A536" s="32" t="str">
        <f>IF('0.1 Produksi Pangan &amp; Penduduk'!A536="","",'0.1 Produksi Pangan &amp; Penduduk'!A536)</f>
        <v/>
      </c>
      <c r="B536" s="17" t="str">
        <f>IF('0.1 Produksi Pangan &amp; Penduduk'!B536="","",'0.1 Produksi Pangan &amp; Penduduk'!B536)</f>
        <v/>
      </c>
      <c r="C536" s="32" t="str">
        <f>IF('0.1 Produksi Pangan &amp; Penduduk'!C536="","",'0.1 Produksi Pangan &amp; Penduduk'!C536)</f>
        <v/>
      </c>
      <c r="D536" s="32" t="str">
        <f>IF('0.1 Produksi Pangan &amp; Penduduk'!D536="","",'0.1 Produksi Pangan &amp; Penduduk'!D536)</f>
        <v/>
      </c>
      <c r="E536" s="32" t="str">
        <f>IF('0.1 Produksi Pangan &amp; Penduduk'!E536="","",'0.1 Produksi Pangan &amp; Penduduk'!E536)</f>
        <v/>
      </c>
      <c r="F536" s="17" t="str">
        <f>IF('0.1 Produksi Pangan &amp; Penduduk'!F536="","",'0.1 Produksi Pangan &amp; Penduduk'!F536)</f>
        <v/>
      </c>
      <c r="G536" s="44"/>
      <c r="H536" s="44"/>
      <c r="I536" s="44"/>
      <c r="J536" s="36"/>
      <c r="M536" s="44"/>
      <c r="N536" s="44"/>
      <c r="O536" s="47"/>
      <c r="P536" s="36"/>
      <c r="Q536" s="44"/>
      <c r="R536" s="44"/>
      <c r="S536" s="47"/>
      <c r="T536" s="36"/>
      <c r="U536" s="44"/>
      <c r="V536" s="44"/>
      <c r="W536" s="47"/>
      <c r="X536" s="36"/>
      <c r="Y536" s="44"/>
      <c r="Z536" s="44"/>
      <c r="AA536" s="47"/>
      <c r="AB536" s="36"/>
      <c r="AC536" s="48" t="str">
        <f t="shared" si="8"/>
        <v/>
      </c>
      <c r="AF536" s="44"/>
      <c r="AG536" s="44"/>
      <c r="AH536" s="44"/>
      <c r="AI536" s="36"/>
    </row>
    <row r="537" spans="1:35" x14ac:dyDescent="0.3">
      <c r="A537" s="32" t="str">
        <f>IF('0.1 Produksi Pangan &amp; Penduduk'!A537="","",'0.1 Produksi Pangan &amp; Penduduk'!A537)</f>
        <v/>
      </c>
      <c r="B537" s="17" t="str">
        <f>IF('0.1 Produksi Pangan &amp; Penduduk'!B537="","",'0.1 Produksi Pangan &amp; Penduduk'!B537)</f>
        <v/>
      </c>
      <c r="C537" s="32" t="str">
        <f>IF('0.1 Produksi Pangan &amp; Penduduk'!C537="","",'0.1 Produksi Pangan &amp; Penduduk'!C537)</f>
        <v/>
      </c>
      <c r="D537" s="32" t="str">
        <f>IF('0.1 Produksi Pangan &amp; Penduduk'!D537="","",'0.1 Produksi Pangan &amp; Penduduk'!D537)</f>
        <v/>
      </c>
      <c r="E537" s="32" t="str">
        <f>IF('0.1 Produksi Pangan &amp; Penduduk'!E537="","",'0.1 Produksi Pangan &amp; Penduduk'!E537)</f>
        <v/>
      </c>
      <c r="F537" s="17" t="str">
        <f>IF('0.1 Produksi Pangan &amp; Penduduk'!F537="","",'0.1 Produksi Pangan &amp; Penduduk'!F537)</f>
        <v/>
      </c>
      <c r="G537" s="44"/>
      <c r="H537" s="44"/>
      <c r="I537" s="44"/>
      <c r="J537" s="36"/>
      <c r="M537" s="44"/>
      <c r="N537" s="44"/>
      <c r="O537" s="47"/>
      <c r="P537" s="36"/>
      <c r="Q537" s="44"/>
      <c r="R537" s="44"/>
      <c r="S537" s="47"/>
      <c r="T537" s="36"/>
      <c r="U537" s="44"/>
      <c r="V537" s="44"/>
      <c r="W537" s="47"/>
      <c r="X537" s="36"/>
      <c r="Y537" s="44"/>
      <c r="Z537" s="44"/>
      <c r="AA537" s="47"/>
      <c r="AB537" s="36"/>
      <c r="AC537" s="48" t="str">
        <f t="shared" si="8"/>
        <v/>
      </c>
      <c r="AF537" s="44"/>
      <c r="AG537" s="44"/>
      <c r="AH537" s="44"/>
      <c r="AI537" s="36"/>
    </row>
    <row r="538" spans="1:35" x14ac:dyDescent="0.3">
      <c r="A538" s="32" t="str">
        <f>IF('0.1 Produksi Pangan &amp; Penduduk'!A538="","",'0.1 Produksi Pangan &amp; Penduduk'!A538)</f>
        <v/>
      </c>
      <c r="B538" s="17" t="str">
        <f>IF('0.1 Produksi Pangan &amp; Penduduk'!B538="","",'0.1 Produksi Pangan &amp; Penduduk'!B538)</f>
        <v/>
      </c>
      <c r="C538" s="32" t="str">
        <f>IF('0.1 Produksi Pangan &amp; Penduduk'!C538="","",'0.1 Produksi Pangan &amp; Penduduk'!C538)</f>
        <v/>
      </c>
      <c r="D538" s="32" t="str">
        <f>IF('0.1 Produksi Pangan &amp; Penduduk'!D538="","",'0.1 Produksi Pangan &amp; Penduduk'!D538)</f>
        <v/>
      </c>
      <c r="E538" s="32" t="str">
        <f>IF('0.1 Produksi Pangan &amp; Penduduk'!E538="","",'0.1 Produksi Pangan &amp; Penduduk'!E538)</f>
        <v/>
      </c>
      <c r="F538" s="17" t="str">
        <f>IF('0.1 Produksi Pangan &amp; Penduduk'!F538="","",'0.1 Produksi Pangan &amp; Penduduk'!F538)</f>
        <v/>
      </c>
      <c r="G538" s="44"/>
      <c r="H538" s="44"/>
      <c r="I538" s="44"/>
      <c r="J538" s="36"/>
      <c r="M538" s="44"/>
      <c r="N538" s="44"/>
      <c r="O538" s="47"/>
      <c r="P538" s="36"/>
      <c r="Q538" s="44"/>
      <c r="R538" s="44"/>
      <c r="S538" s="47"/>
      <c r="T538" s="36"/>
      <c r="U538" s="44"/>
      <c r="V538" s="44"/>
      <c r="W538" s="47"/>
      <c r="X538" s="36"/>
      <c r="Y538" s="44"/>
      <c r="Z538" s="44"/>
      <c r="AA538" s="47"/>
      <c r="AB538" s="36"/>
      <c r="AC538" s="48" t="str">
        <f t="shared" si="8"/>
        <v/>
      </c>
      <c r="AF538" s="44"/>
      <c r="AG538" s="44"/>
      <c r="AH538" s="44"/>
      <c r="AI538" s="36"/>
    </row>
    <row r="539" spans="1:35" x14ac:dyDescent="0.3">
      <c r="A539" s="32" t="str">
        <f>IF('0.1 Produksi Pangan &amp; Penduduk'!A539="","",'0.1 Produksi Pangan &amp; Penduduk'!A539)</f>
        <v/>
      </c>
      <c r="B539" s="17" t="str">
        <f>IF('0.1 Produksi Pangan &amp; Penduduk'!B539="","",'0.1 Produksi Pangan &amp; Penduduk'!B539)</f>
        <v/>
      </c>
      <c r="C539" s="32" t="str">
        <f>IF('0.1 Produksi Pangan &amp; Penduduk'!C539="","",'0.1 Produksi Pangan &amp; Penduduk'!C539)</f>
        <v/>
      </c>
      <c r="D539" s="32" t="str">
        <f>IF('0.1 Produksi Pangan &amp; Penduduk'!D539="","",'0.1 Produksi Pangan &amp; Penduduk'!D539)</f>
        <v/>
      </c>
      <c r="E539" s="32" t="str">
        <f>IF('0.1 Produksi Pangan &amp; Penduduk'!E539="","",'0.1 Produksi Pangan &amp; Penduduk'!E539)</f>
        <v/>
      </c>
      <c r="F539" s="17" t="str">
        <f>IF('0.1 Produksi Pangan &amp; Penduduk'!F539="","",'0.1 Produksi Pangan &amp; Penduduk'!F539)</f>
        <v/>
      </c>
      <c r="G539" s="44"/>
      <c r="H539" s="44"/>
      <c r="I539" s="44"/>
      <c r="J539" s="36"/>
      <c r="M539" s="44"/>
      <c r="N539" s="44"/>
      <c r="O539" s="47"/>
      <c r="P539" s="36"/>
      <c r="Q539" s="44"/>
      <c r="R539" s="44"/>
      <c r="S539" s="47"/>
      <c r="T539" s="36"/>
      <c r="U539" s="44"/>
      <c r="V539" s="44"/>
      <c r="W539" s="47"/>
      <c r="X539" s="36"/>
      <c r="Y539" s="44"/>
      <c r="Z539" s="44"/>
      <c r="AA539" s="47"/>
      <c r="AB539" s="36"/>
      <c r="AC539" s="48" t="str">
        <f t="shared" si="8"/>
        <v/>
      </c>
      <c r="AF539" s="44"/>
      <c r="AG539" s="44"/>
      <c r="AH539" s="44"/>
      <c r="AI539" s="36"/>
    </row>
    <row r="540" spans="1:35" x14ac:dyDescent="0.3">
      <c r="A540" s="32" t="str">
        <f>IF('0.1 Produksi Pangan &amp; Penduduk'!A540="","",'0.1 Produksi Pangan &amp; Penduduk'!A540)</f>
        <v/>
      </c>
      <c r="B540" s="17" t="str">
        <f>IF('0.1 Produksi Pangan &amp; Penduduk'!B540="","",'0.1 Produksi Pangan &amp; Penduduk'!B540)</f>
        <v/>
      </c>
      <c r="C540" s="32" t="str">
        <f>IF('0.1 Produksi Pangan &amp; Penduduk'!C540="","",'0.1 Produksi Pangan &amp; Penduduk'!C540)</f>
        <v/>
      </c>
      <c r="D540" s="32" t="str">
        <f>IF('0.1 Produksi Pangan &amp; Penduduk'!D540="","",'0.1 Produksi Pangan &amp; Penduduk'!D540)</f>
        <v/>
      </c>
      <c r="E540" s="32" t="str">
        <f>IF('0.1 Produksi Pangan &amp; Penduduk'!E540="","",'0.1 Produksi Pangan &amp; Penduduk'!E540)</f>
        <v/>
      </c>
      <c r="F540" s="17" t="str">
        <f>IF('0.1 Produksi Pangan &amp; Penduduk'!F540="","",'0.1 Produksi Pangan &amp; Penduduk'!F540)</f>
        <v/>
      </c>
      <c r="G540" s="44"/>
      <c r="H540" s="44"/>
      <c r="I540" s="44"/>
      <c r="J540" s="36"/>
      <c r="M540" s="44"/>
      <c r="N540" s="44"/>
      <c r="O540" s="47"/>
      <c r="P540" s="36"/>
      <c r="Q540" s="44"/>
      <c r="R540" s="44"/>
      <c r="S540" s="47"/>
      <c r="T540" s="36"/>
      <c r="U540" s="44"/>
      <c r="V540" s="44"/>
      <c r="W540" s="47"/>
      <c r="X540" s="36"/>
      <c r="Y540" s="44"/>
      <c r="Z540" s="44"/>
      <c r="AA540" s="47"/>
      <c r="AB540" s="36"/>
      <c r="AC540" s="48" t="str">
        <f t="shared" si="8"/>
        <v/>
      </c>
      <c r="AF540" s="44"/>
      <c r="AG540" s="44"/>
      <c r="AH540" s="44"/>
      <c r="AI540" s="36"/>
    </row>
    <row r="541" spans="1:35" x14ac:dyDescent="0.3">
      <c r="A541" s="32" t="str">
        <f>IF('0.1 Produksi Pangan &amp; Penduduk'!A541="","",'0.1 Produksi Pangan &amp; Penduduk'!A541)</f>
        <v/>
      </c>
      <c r="B541" s="17" t="str">
        <f>IF('0.1 Produksi Pangan &amp; Penduduk'!B541="","",'0.1 Produksi Pangan &amp; Penduduk'!B541)</f>
        <v/>
      </c>
      <c r="C541" s="32" t="str">
        <f>IF('0.1 Produksi Pangan &amp; Penduduk'!C541="","",'0.1 Produksi Pangan &amp; Penduduk'!C541)</f>
        <v/>
      </c>
      <c r="D541" s="32" t="str">
        <f>IF('0.1 Produksi Pangan &amp; Penduduk'!D541="","",'0.1 Produksi Pangan &amp; Penduduk'!D541)</f>
        <v/>
      </c>
      <c r="E541" s="32" t="str">
        <f>IF('0.1 Produksi Pangan &amp; Penduduk'!E541="","",'0.1 Produksi Pangan &amp; Penduduk'!E541)</f>
        <v/>
      </c>
      <c r="F541" s="17" t="str">
        <f>IF('0.1 Produksi Pangan &amp; Penduduk'!F541="","",'0.1 Produksi Pangan &amp; Penduduk'!F541)</f>
        <v/>
      </c>
      <c r="G541" s="44"/>
      <c r="H541" s="44"/>
      <c r="I541" s="44"/>
      <c r="J541" s="36"/>
      <c r="M541" s="44"/>
      <c r="N541" s="44"/>
      <c r="O541" s="47"/>
      <c r="P541" s="36"/>
      <c r="Q541" s="44"/>
      <c r="R541" s="44"/>
      <c r="S541" s="47"/>
      <c r="T541" s="36"/>
      <c r="U541" s="44"/>
      <c r="V541" s="44"/>
      <c r="W541" s="47"/>
      <c r="X541" s="36"/>
      <c r="Y541" s="44"/>
      <c r="Z541" s="44"/>
      <c r="AA541" s="47"/>
      <c r="AB541" s="36"/>
      <c r="AC541" s="48" t="str">
        <f t="shared" si="8"/>
        <v/>
      </c>
      <c r="AF541" s="44"/>
      <c r="AG541" s="44"/>
      <c r="AH541" s="44"/>
      <c r="AI541" s="36"/>
    </row>
    <row r="542" spans="1:35" x14ac:dyDescent="0.3">
      <c r="A542" s="32" t="str">
        <f>IF('0.1 Produksi Pangan &amp; Penduduk'!A542="","",'0.1 Produksi Pangan &amp; Penduduk'!A542)</f>
        <v/>
      </c>
      <c r="B542" s="17" t="str">
        <f>IF('0.1 Produksi Pangan &amp; Penduduk'!B542="","",'0.1 Produksi Pangan &amp; Penduduk'!B542)</f>
        <v/>
      </c>
      <c r="C542" s="32" t="str">
        <f>IF('0.1 Produksi Pangan &amp; Penduduk'!C542="","",'0.1 Produksi Pangan &amp; Penduduk'!C542)</f>
        <v/>
      </c>
      <c r="D542" s="32" t="str">
        <f>IF('0.1 Produksi Pangan &amp; Penduduk'!D542="","",'0.1 Produksi Pangan &amp; Penduduk'!D542)</f>
        <v/>
      </c>
      <c r="E542" s="32" t="str">
        <f>IF('0.1 Produksi Pangan &amp; Penduduk'!E542="","",'0.1 Produksi Pangan &amp; Penduduk'!E542)</f>
        <v/>
      </c>
      <c r="F542" s="17" t="str">
        <f>IF('0.1 Produksi Pangan &amp; Penduduk'!F542="","",'0.1 Produksi Pangan &amp; Penduduk'!F542)</f>
        <v/>
      </c>
      <c r="G542" s="44"/>
      <c r="H542" s="44"/>
      <c r="I542" s="44"/>
      <c r="J542" s="36"/>
      <c r="M542" s="44"/>
      <c r="N542" s="44"/>
      <c r="O542" s="47"/>
      <c r="P542" s="36"/>
      <c r="Q542" s="44"/>
      <c r="R542" s="44"/>
      <c r="S542" s="47"/>
      <c r="T542" s="36"/>
      <c r="U542" s="44"/>
      <c r="V542" s="44"/>
      <c r="W542" s="47"/>
      <c r="X542" s="36"/>
      <c r="Y542" s="44"/>
      <c r="Z542" s="44"/>
      <c r="AA542" s="47"/>
      <c r="AB542" s="36"/>
      <c r="AC542" s="48" t="str">
        <f t="shared" si="8"/>
        <v/>
      </c>
      <c r="AF542" s="44"/>
      <c r="AG542" s="44"/>
      <c r="AH542" s="44"/>
      <c r="AI542" s="36"/>
    </row>
    <row r="543" spans="1:35" x14ac:dyDescent="0.3">
      <c r="A543" s="32" t="str">
        <f>IF('0.1 Produksi Pangan &amp; Penduduk'!A543="","",'0.1 Produksi Pangan &amp; Penduduk'!A543)</f>
        <v/>
      </c>
      <c r="B543" s="17" t="str">
        <f>IF('0.1 Produksi Pangan &amp; Penduduk'!B543="","",'0.1 Produksi Pangan &amp; Penduduk'!B543)</f>
        <v/>
      </c>
      <c r="C543" s="32" t="str">
        <f>IF('0.1 Produksi Pangan &amp; Penduduk'!C543="","",'0.1 Produksi Pangan &amp; Penduduk'!C543)</f>
        <v/>
      </c>
      <c r="D543" s="32" t="str">
        <f>IF('0.1 Produksi Pangan &amp; Penduduk'!D543="","",'0.1 Produksi Pangan &amp; Penduduk'!D543)</f>
        <v/>
      </c>
      <c r="E543" s="32" t="str">
        <f>IF('0.1 Produksi Pangan &amp; Penduduk'!E543="","",'0.1 Produksi Pangan &amp; Penduduk'!E543)</f>
        <v/>
      </c>
      <c r="F543" s="17" t="str">
        <f>IF('0.1 Produksi Pangan &amp; Penduduk'!F543="","",'0.1 Produksi Pangan &amp; Penduduk'!F543)</f>
        <v/>
      </c>
      <c r="G543" s="44"/>
      <c r="H543" s="44"/>
      <c r="I543" s="44"/>
      <c r="J543" s="36"/>
      <c r="M543" s="44"/>
      <c r="N543" s="44"/>
      <c r="O543" s="47"/>
      <c r="P543" s="36"/>
      <c r="Q543" s="44"/>
      <c r="R543" s="44"/>
      <c r="S543" s="47"/>
      <c r="T543" s="36"/>
      <c r="U543" s="44"/>
      <c r="V543" s="44"/>
      <c r="W543" s="47"/>
      <c r="X543" s="36"/>
      <c r="Y543" s="44"/>
      <c r="Z543" s="44"/>
      <c r="AA543" s="47"/>
      <c r="AB543" s="36"/>
      <c r="AC543" s="48" t="str">
        <f t="shared" si="8"/>
        <v/>
      </c>
      <c r="AF543" s="44"/>
      <c r="AG543" s="44"/>
      <c r="AH543" s="44"/>
      <c r="AI543" s="36"/>
    </row>
    <row r="544" spans="1:35" x14ac:dyDescent="0.3">
      <c r="A544" s="32" t="str">
        <f>IF('0.1 Produksi Pangan &amp; Penduduk'!A544="","",'0.1 Produksi Pangan &amp; Penduduk'!A544)</f>
        <v/>
      </c>
      <c r="B544" s="17" t="str">
        <f>IF('0.1 Produksi Pangan &amp; Penduduk'!B544="","",'0.1 Produksi Pangan &amp; Penduduk'!B544)</f>
        <v/>
      </c>
      <c r="C544" s="32" t="str">
        <f>IF('0.1 Produksi Pangan &amp; Penduduk'!C544="","",'0.1 Produksi Pangan &amp; Penduduk'!C544)</f>
        <v/>
      </c>
      <c r="D544" s="32" t="str">
        <f>IF('0.1 Produksi Pangan &amp; Penduduk'!D544="","",'0.1 Produksi Pangan &amp; Penduduk'!D544)</f>
        <v/>
      </c>
      <c r="E544" s="32" t="str">
        <f>IF('0.1 Produksi Pangan &amp; Penduduk'!E544="","",'0.1 Produksi Pangan &amp; Penduduk'!E544)</f>
        <v/>
      </c>
      <c r="F544" s="17" t="str">
        <f>IF('0.1 Produksi Pangan &amp; Penduduk'!F544="","",'0.1 Produksi Pangan &amp; Penduduk'!F544)</f>
        <v/>
      </c>
      <c r="G544" s="44"/>
      <c r="H544" s="44"/>
      <c r="I544" s="44"/>
      <c r="J544" s="36"/>
      <c r="M544" s="44"/>
      <c r="N544" s="44"/>
      <c r="O544" s="47"/>
      <c r="P544" s="36"/>
      <c r="Q544" s="44"/>
      <c r="R544" s="44"/>
      <c r="S544" s="47"/>
      <c r="T544" s="36"/>
      <c r="U544" s="44"/>
      <c r="V544" s="44"/>
      <c r="W544" s="47"/>
      <c r="X544" s="36"/>
      <c r="Y544" s="44"/>
      <c r="Z544" s="44"/>
      <c r="AA544" s="47"/>
      <c r="AB544" s="36"/>
      <c r="AC544" s="48" t="str">
        <f t="shared" si="8"/>
        <v/>
      </c>
      <c r="AF544" s="44"/>
      <c r="AG544" s="44"/>
      <c r="AH544" s="44"/>
      <c r="AI544" s="36"/>
    </row>
    <row r="545" spans="1:35" x14ac:dyDescent="0.3">
      <c r="A545" s="32" t="str">
        <f>IF('0.1 Produksi Pangan &amp; Penduduk'!A545="","",'0.1 Produksi Pangan &amp; Penduduk'!A545)</f>
        <v/>
      </c>
      <c r="B545" s="17" t="str">
        <f>IF('0.1 Produksi Pangan &amp; Penduduk'!B545="","",'0.1 Produksi Pangan &amp; Penduduk'!B545)</f>
        <v/>
      </c>
      <c r="C545" s="32" t="str">
        <f>IF('0.1 Produksi Pangan &amp; Penduduk'!C545="","",'0.1 Produksi Pangan &amp; Penduduk'!C545)</f>
        <v/>
      </c>
      <c r="D545" s="32" t="str">
        <f>IF('0.1 Produksi Pangan &amp; Penduduk'!D545="","",'0.1 Produksi Pangan &amp; Penduduk'!D545)</f>
        <v/>
      </c>
      <c r="E545" s="32" t="str">
        <f>IF('0.1 Produksi Pangan &amp; Penduduk'!E545="","",'0.1 Produksi Pangan &amp; Penduduk'!E545)</f>
        <v/>
      </c>
      <c r="F545" s="17" t="str">
        <f>IF('0.1 Produksi Pangan &amp; Penduduk'!F545="","",'0.1 Produksi Pangan &amp; Penduduk'!F545)</f>
        <v/>
      </c>
      <c r="G545" s="44"/>
      <c r="H545" s="44"/>
      <c r="I545" s="44"/>
      <c r="J545" s="36"/>
      <c r="M545" s="44"/>
      <c r="N545" s="44"/>
      <c r="O545" s="47"/>
      <c r="P545" s="36"/>
      <c r="Q545" s="44"/>
      <c r="R545" s="44"/>
      <c r="S545" s="47"/>
      <c r="T545" s="36"/>
      <c r="U545" s="44"/>
      <c r="V545" s="44"/>
      <c r="W545" s="47"/>
      <c r="X545" s="36"/>
      <c r="Y545" s="44"/>
      <c r="Z545" s="44"/>
      <c r="AA545" s="47"/>
      <c r="AB545" s="36"/>
      <c r="AC545" s="48" t="str">
        <f t="shared" si="8"/>
        <v/>
      </c>
      <c r="AF545" s="44"/>
      <c r="AG545" s="44"/>
      <c r="AH545" s="44"/>
      <c r="AI545" s="36"/>
    </row>
    <row r="546" spans="1:35" x14ac:dyDescent="0.3">
      <c r="A546" s="32" t="str">
        <f>IF('0.1 Produksi Pangan &amp; Penduduk'!A546="","",'0.1 Produksi Pangan &amp; Penduduk'!A546)</f>
        <v/>
      </c>
      <c r="B546" s="17" t="str">
        <f>IF('0.1 Produksi Pangan &amp; Penduduk'!B546="","",'0.1 Produksi Pangan &amp; Penduduk'!B546)</f>
        <v/>
      </c>
      <c r="C546" s="32" t="str">
        <f>IF('0.1 Produksi Pangan &amp; Penduduk'!C546="","",'0.1 Produksi Pangan &amp; Penduduk'!C546)</f>
        <v/>
      </c>
      <c r="D546" s="32" t="str">
        <f>IF('0.1 Produksi Pangan &amp; Penduduk'!D546="","",'0.1 Produksi Pangan &amp; Penduduk'!D546)</f>
        <v/>
      </c>
      <c r="E546" s="32" t="str">
        <f>IF('0.1 Produksi Pangan &amp; Penduduk'!E546="","",'0.1 Produksi Pangan &amp; Penduduk'!E546)</f>
        <v/>
      </c>
      <c r="F546" s="17" t="str">
        <f>IF('0.1 Produksi Pangan &amp; Penduduk'!F546="","",'0.1 Produksi Pangan &amp; Penduduk'!F546)</f>
        <v/>
      </c>
      <c r="G546" s="44"/>
      <c r="H546" s="44"/>
      <c r="I546" s="44"/>
      <c r="J546" s="36"/>
      <c r="M546" s="44"/>
      <c r="N546" s="44"/>
      <c r="O546" s="47"/>
      <c r="P546" s="36"/>
      <c r="Q546" s="44"/>
      <c r="R546" s="44"/>
      <c r="S546" s="47"/>
      <c r="T546" s="36"/>
      <c r="U546" s="44"/>
      <c r="V546" s="44"/>
      <c r="W546" s="47"/>
      <c r="X546" s="36"/>
      <c r="Y546" s="44"/>
      <c r="Z546" s="44"/>
      <c r="AA546" s="47"/>
      <c r="AB546" s="36"/>
      <c r="AC546" s="48" t="str">
        <f t="shared" si="8"/>
        <v/>
      </c>
      <c r="AF546" s="44"/>
      <c r="AG546" s="44"/>
      <c r="AH546" s="44"/>
      <c r="AI546" s="36"/>
    </row>
    <row r="547" spans="1:35" x14ac:dyDescent="0.3">
      <c r="A547" s="32" t="str">
        <f>IF('0.1 Produksi Pangan &amp; Penduduk'!A547="","",'0.1 Produksi Pangan &amp; Penduduk'!A547)</f>
        <v/>
      </c>
      <c r="B547" s="17" t="str">
        <f>IF('0.1 Produksi Pangan &amp; Penduduk'!B547="","",'0.1 Produksi Pangan &amp; Penduduk'!B547)</f>
        <v/>
      </c>
      <c r="C547" s="32" t="str">
        <f>IF('0.1 Produksi Pangan &amp; Penduduk'!C547="","",'0.1 Produksi Pangan &amp; Penduduk'!C547)</f>
        <v/>
      </c>
      <c r="D547" s="32" t="str">
        <f>IF('0.1 Produksi Pangan &amp; Penduduk'!D547="","",'0.1 Produksi Pangan &amp; Penduduk'!D547)</f>
        <v/>
      </c>
      <c r="E547" s="32" t="str">
        <f>IF('0.1 Produksi Pangan &amp; Penduduk'!E547="","",'0.1 Produksi Pangan &amp; Penduduk'!E547)</f>
        <v/>
      </c>
      <c r="F547" s="17" t="str">
        <f>IF('0.1 Produksi Pangan &amp; Penduduk'!F547="","",'0.1 Produksi Pangan &amp; Penduduk'!F547)</f>
        <v/>
      </c>
      <c r="G547" s="44"/>
      <c r="H547" s="44"/>
      <c r="I547" s="44"/>
      <c r="J547" s="36"/>
      <c r="M547" s="44"/>
      <c r="N547" s="44"/>
      <c r="O547" s="47"/>
      <c r="P547" s="36"/>
      <c r="Q547" s="44"/>
      <c r="R547" s="44"/>
      <c r="S547" s="47"/>
      <c r="T547" s="36"/>
      <c r="U547" s="44"/>
      <c r="V547" s="44"/>
      <c r="W547" s="47"/>
      <c r="X547" s="36"/>
      <c r="Y547" s="44"/>
      <c r="Z547" s="44"/>
      <c r="AA547" s="47"/>
      <c r="AB547" s="36"/>
      <c r="AC547" s="48" t="str">
        <f t="shared" si="8"/>
        <v/>
      </c>
      <c r="AF547" s="44"/>
      <c r="AG547" s="44"/>
      <c r="AH547" s="44"/>
      <c r="AI547" s="36"/>
    </row>
    <row r="548" spans="1:35" x14ac:dyDescent="0.3">
      <c r="A548" s="32" t="str">
        <f>IF('0.1 Produksi Pangan &amp; Penduduk'!A548="","",'0.1 Produksi Pangan &amp; Penduduk'!A548)</f>
        <v/>
      </c>
      <c r="B548" s="17" t="str">
        <f>IF('0.1 Produksi Pangan &amp; Penduduk'!B548="","",'0.1 Produksi Pangan &amp; Penduduk'!B548)</f>
        <v/>
      </c>
      <c r="C548" s="32" t="str">
        <f>IF('0.1 Produksi Pangan &amp; Penduduk'!C548="","",'0.1 Produksi Pangan &amp; Penduduk'!C548)</f>
        <v/>
      </c>
      <c r="D548" s="32" t="str">
        <f>IF('0.1 Produksi Pangan &amp; Penduduk'!D548="","",'0.1 Produksi Pangan &amp; Penduduk'!D548)</f>
        <v/>
      </c>
      <c r="E548" s="32" t="str">
        <f>IF('0.1 Produksi Pangan &amp; Penduduk'!E548="","",'0.1 Produksi Pangan &amp; Penduduk'!E548)</f>
        <v/>
      </c>
      <c r="F548" s="17" t="str">
        <f>IF('0.1 Produksi Pangan &amp; Penduduk'!F548="","",'0.1 Produksi Pangan &amp; Penduduk'!F548)</f>
        <v/>
      </c>
      <c r="G548" s="44"/>
      <c r="H548" s="44"/>
      <c r="I548" s="44"/>
      <c r="J548" s="36"/>
      <c r="M548" s="44"/>
      <c r="N548" s="44"/>
      <c r="O548" s="47"/>
      <c r="P548" s="36"/>
      <c r="Q548" s="44"/>
      <c r="R548" s="44"/>
      <c r="S548" s="47"/>
      <c r="T548" s="36"/>
      <c r="U548" s="44"/>
      <c r="V548" s="44"/>
      <c r="W548" s="47"/>
      <c r="X548" s="36"/>
      <c r="Y548" s="44"/>
      <c r="Z548" s="44"/>
      <c r="AA548" s="47"/>
      <c r="AB548" s="36"/>
      <c r="AC548" s="48" t="str">
        <f t="shared" si="8"/>
        <v/>
      </c>
      <c r="AF548" s="44"/>
      <c r="AG548" s="44"/>
      <c r="AH548" s="44"/>
      <c r="AI548" s="36"/>
    </row>
    <row r="549" spans="1:35" x14ac:dyDescent="0.3">
      <c r="A549" s="32" t="str">
        <f>IF('0.1 Produksi Pangan &amp; Penduduk'!A549="","",'0.1 Produksi Pangan &amp; Penduduk'!A549)</f>
        <v/>
      </c>
      <c r="B549" s="17" t="str">
        <f>IF('0.1 Produksi Pangan &amp; Penduduk'!B549="","",'0.1 Produksi Pangan &amp; Penduduk'!B549)</f>
        <v/>
      </c>
      <c r="C549" s="32" t="str">
        <f>IF('0.1 Produksi Pangan &amp; Penduduk'!C549="","",'0.1 Produksi Pangan &amp; Penduduk'!C549)</f>
        <v/>
      </c>
      <c r="D549" s="32" t="str">
        <f>IF('0.1 Produksi Pangan &amp; Penduduk'!D549="","",'0.1 Produksi Pangan &amp; Penduduk'!D549)</f>
        <v/>
      </c>
      <c r="E549" s="32" t="str">
        <f>IF('0.1 Produksi Pangan &amp; Penduduk'!E549="","",'0.1 Produksi Pangan &amp; Penduduk'!E549)</f>
        <v/>
      </c>
      <c r="F549" s="17" t="str">
        <f>IF('0.1 Produksi Pangan &amp; Penduduk'!F549="","",'0.1 Produksi Pangan &amp; Penduduk'!F549)</f>
        <v/>
      </c>
      <c r="G549" s="44"/>
      <c r="H549" s="44"/>
      <c r="I549" s="44"/>
      <c r="J549" s="36"/>
      <c r="M549" s="44"/>
      <c r="N549" s="44"/>
      <c r="O549" s="47"/>
      <c r="P549" s="36"/>
      <c r="Q549" s="44"/>
      <c r="R549" s="44"/>
      <c r="S549" s="47"/>
      <c r="T549" s="36"/>
      <c r="U549" s="44"/>
      <c r="V549" s="44"/>
      <c r="W549" s="47"/>
      <c r="X549" s="36"/>
      <c r="Y549" s="44"/>
      <c r="Z549" s="44"/>
      <c r="AA549" s="47"/>
      <c r="AB549" s="36"/>
      <c r="AC549" s="48" t="str">
        <f t="shared" si="8"/>
        <v/>
      </c>
      <c r="AF549" s="44"/>
      <c r="AG549" s="44"/>
      <c r="AH549" s="44"/>
      <c r="AI549" s="36"/>
    </row>
    <row r="550" spans="1:35" x14ac:dyDescent="0.3">
      <c r="A550" s="32" t="str">
        <f>IF('0.1 Produksi Pangan &amp; Penduduk'!A550="","",'0.1 Produksi Pangan &amp; Penduduk'!A550)</f>
        <v/>
      </c>
      <c r="B550" s="17" t="str">
        <f>IF('0.1 Produksi Pangan &amp; Penduduk'!B550="","",'0.1 Produksi Pangan &amp; Penduduk'!B550)</f>
        <v/>
      </c>
      <c r="C550" s="32" t="str">
        <f>IF('0.1 Produksi Pangan &amp; Penduduk'!C550="","",'0.1 Produksi Pangan &amp; Penduduk'!C550)</f>
        <v/>
      </c>
      <c r="D550" s="32" t="str">
        <f>IF('0.1 Produksi Pangan &amp; Penduduk'!D550="","",'0.1 Produksi Pangan &amp; Penduduk'!D550)</f>
        <v/>
      </c>
      <c r="E550" s="32" t="str">
        <f>IF('0.1 Produksi Pangan &amp; Penduduk'!E550="","",'0.1 Produksi Pangan &amp; Penduduk'!E550)</f>
        <v/>
      </c>
      <c r="F550" s="17" t="str">
        <f>IF('0.1 Produksi Pangan &amp; Penduduk'!F550="","",'0.1 Produksi Pangan &amp; Penduduk'!F550)</f>
        <v/>
      </c>
      <c r="G550" s="44"/>
      <c r="H550" s="44"/>
      <c r="I550" s="44"/>
      <c r="J550" s="36"/>
      <c r="M550" s="44"/>
      <c r="N550" s="44"/>
      <c r="O550" s="47"/>
      <c r="P550" s="36"/>
      <c r="Q550" s="44"/>
      <c r="R550" s="44"/>
      <c r="S550" s="47"/>
      <c r="T550" s="36"/>
      <c r="U550" s="44"/>
      <c r="V550" s="44"/>
      <c r="W550" s="47"/>
      <c r="X550" s="36"/>
      <c r="Y550" s="44"/>
      <c r="Z550" s="44"/>
      <c r="AA550" s="47"/>
      <c r="AB550" s="36"/>
      <c r="AC550" s="48" t="str">
        <f t="shared" si="8"/>
        <v/>
      </c>
      <c r="AF550" s="44"/>
      <c r="AG550" s="44"/>
      <c r="AH550" s="44"/>
      <c r="AI550" s="36"/>
    </row>
    <row r="551" spans="1:35" x14ac:dyDescent="0.3">
      <c r="A551" s="32" t="str">
        <f>IF('0.1 Produksi Pangan &amp; Penduduk'!A551="","",'0.1 Produksi Pangan &amp; Penduduk'!A551)</f>
        <v/>
      </c>
      <c r="B551" s="17" t="str">
        <f>IF('0.1 Produksi Pangan &amp; Penduduk'!B551="","",'0.1 Produksi Pangan &amp; Penduduk'!B551)</f>
        <v/>
      </c>
      <c r="C551" s="32" t="str">
        <f>IF('0.1 Produksi Pangan &amp; Penduduk'!C551="","",'0.1 Produksi Pangan &amp; Penduduk'!C551)</f>
        <v/>
      </c>
      <c r="D551" s="32" t="str">
        <f>IF('0.1 Produksi Pangan &amp; Penduduk'!D551="","",'0.1 Produksi Pangan &amp; Penduduk'!D551)</f>
        <v/>
      </c>
      <c r="E551" s="32" t="str">
        <f>IF('0.1 Produksi Pangan &amp; Penduduk'!E551="","",'0.1 Produksi Pangan &amp; Penduduk'!E551)</f>
        <v/>
      </c>
      <c r="F551" s="17" t="str">
        <f>IF('0.1 Produksi Pangan &amp; Penduduk'!F551="","",'0.1 Produksi Pangan &amp; Penduduk'!F551)</f>
        <v/>
      </c>
      <c r="G551" s="44"/>
      <c r="H551" s="44"/>
      <c r="I551" s="44"/>
      <c r="J551" s="36"/>
      <c r="M551" s="44"/>
      <c r="N551" s="44"/>
      <c r="O551" s="47"/>
      <c r="P551" s="36"/>
      <c r="Q551" s="44"/>
      <c r="R551" s="44"/>
      <c r="S551" s="47"/>
      <c r="T551" s="36"/>
      <c r="U551" s="44"/>
      <c r="V551" s="44"/>
      <c r="W551" s="47"/>
      <c r="X551" s="36"/>
      <c r="Y551" s="44"/>
      <c r="Z551" s="44"/>
      <c r="AA551" s="47"/>
      <c r="AB551" s="36"/>
      <c r="AC551" s="48" t="str">
        <f t="shared" si="8"/>
        <v/>
      </c>
      <c r="AF551" s="44"/>
      <c r="AG551" s="44"/>
      <c r="AH551" s="44"/>
      <c r="AI551" s="36"/>
    </row>
    <row r="552" spans="1:35" x14ac:dyDescent="0.3">
      <c r="A552" s="32" t="str">
        <f>IF('0.1 Produksi Pangan &amp; Penduduk'!A552="","",'0.1 Produksi Pangan &amp; Penduduk'!A552)</f>
        <v/>
      </c>
      <c r="B552" s="17" t="str">
        <f>IF('0.1 Produksi Pangan &amp; Penduduk'!B552="","",'0.1 Produksi Pangan &amp; Penduduk'!B552)</f>
        <v/>
      </c>
      <c r="C552" s="32" t="str">
        <f>IF('0.1 Produksi Pangan &amp; Penduduk'!C552="","",'0.1 Produksi Pangan &amp; Penduduk'!C552)</f>
        <v/>
      </c>
      <c r="D552" s="32" t="str">
        <f>IF('0.1 Produksi Pangan &amp; Penduduk'!D552="","",'0.1 Produksi Pangan &amp; Penduduk'!D552)</f>
        <v/>
      </c>
      <c r="E552" s="32" t="str">
        <f>IF('0.1 Produksi Pangan &amp; Penduduk'!E552="","",'0.1 Produksi Pangan &amp; Penduduk'!E552)</f>
        <v/>
      </c>
      <c r="F552" s="17" t="str">
        <f>IF('0.1 Produksi Pangan &amp; Penduduk'!F552="","",'0.1 Produksi Pangan &amp; Penduduk'!F552)</f>
        <v/>
      </c>
      <c r="G552" s="44"/>
      <c r="H552" s="44"/>
      <c r="I552" s="44"/>
      <c r="J552" s="36"/>
      <c r="M552" s="44"/>
      <c r="N552" s="44"/>
      <c r="O552" s="47"/>
      <c r="P552" s="36"/>
      <c r="Q552" s="44"/>
      <c r="R552" s="44"/>
      <c r="S552" s="47"/>
      <c r="T552" s="36"/>
      <c r="U552" s="44"/>
      <c r="V552" s="44"/>
      <c r="W552" s="47"/>
      <c r="X552" s="36"/>
      <c r="Y552" s="44"/>
      <c r="Z552" s="44"/>
      <c r="AA552" s="47"/>
      <c r="AB552" s="36"/>
      <c r="AC552" s="48" t="str">
        <f t="shared" si="8"/>
        <v/>
      </c>
      <c r="AF552" s="44"/>
      <c r="AG552" s="44"/>
      <c r="AH552" s="44"/>
      <c r="AI552" s="36"/>
    </row>
    <row r="553" spans="1:35" x14ac:dyDescent="0.3">
      <c r="A553" s="32" t="str">
        <f>IF('0.1 Produksi Pangan &amp; Penduduk'!A553="","",'0.1 Produksi Pangan &amp; Penduduk'!A553)</f>
        <v/>
      </c>
      <c r="B553" s="17" t="str">
        <f>IF('0.1 Produksi Pangan &amp; Penduduk'!B553="","",'0.1 Produksi Pangan &amp; Penduduk'!B553)</f>
        <v/>
      </c>
      <c r="C553" s="32" t="str">
        <f>IF('0.1 Produksi Pangan &amp; Penduduk'!C553="","",'0.1 Produksi Pangan &amp; Penduduk'!C553)</f>
        <v/>
      </c>
      <c r="D553" s="32" t="str">
        <f>IF('0.1 Produksi Pangan &amp; Penduduk'!D553="","",'0.1 Produksi Pangan &amp; Penduduk'!D553)</f>
        <v/>
      </c>
      <c r="E553" s="32" t="str">
        <f>IF('0.1 Produksi Pangan &amp; Penduduk'!E553="","",'0.1 Produksi Pangan &amp; Penduduk'!E553)</f>
        <v/>
      </c>
      <c r="F553" s="17" t="str">
        <f>IF('0.1 Produksi Pangan &amp; Penduduk'!F553="","",'0.1 Produksi Pangan &amp; Penduduk'!F553)</f>
        <v/>
      </c>
      <c r="G553" s="44"/>
      <c r="H553" s="44"/>
      <c r="I553" s="44"/>
      <c r="J553" s="36"/>
      <c r="M553" s="44"/>
      <c r="N553" s="44"/>
      <c r="O553" s="47"/>
      <c r="P553" s="36"/>
      <c r="Q553" s="44"/>
      <c r="R553" s="44"/>
      <c r="S553" s="47"/>
      <c r="T553" s="36"/>
      <c r="U553" s="44"/>
      <c r="V553" s="44"/>
      <c r="W553" s="47"/>
      <c r="X553" s="36"/>
      <c r="Y553" s="44"/>
      <c r="Z553" s="44"/>
      <c r="AA553" s="47"/>
      <c r="AB553" s="36"/>
      <c r="AC553" s="48" t="str">
        <f t="shared" si="8"/>
        <v/>
      </c>
      <c r="AF553" s="44"/>
      <c r="AG553" s="44"/>
      <c r="AH553" s="44"/>
      <c r="AI553" s="36"/>
    </row>
    <row r="554" spans="1:35" x14ac:dyDescent="0.3">
      <c r="A554" s="32" t="str">
        <f>IF('0.1 Produksi Pangan &amp; Penduduk'!A554="","",'0.1 Produksi Pangan &amp; Penduduk'!A554)</f>
        <v/>
      </c>
      <c r="B554" s="17" t="str">
        <f>IF('0.1 Produksi Pangan &amp; Penduduk'!B554="","",'0.1 Produksi Pangan &amp; Penduduk'!B554)</f>
        <v/>
      </c>
      <c r="C554" s="32" t="str">
        <f>IF('0.1 Produksi Pangan &amp; Penduduk'!C554="","",'0.1 Produksi Pangan &amp; Penduduk'!C554)</f>
        <v/>
      </c>
      <c r="D554" s="32" t="str">
        <f>IF('0.1 Produksi Pangan &amp; Penduduk'!D554="","",'0.1 Produksi Pangan &amp; Penduduk'!D554)</f>
        <v/>
      </c>
      <c r="E554" s="32" t="str">
        <f>IF('0.1 Produksi Pangan &amp; Penduduk'!E554="","",'0.1 Produksi Pangan &amp; Penduduk'!E554)</f>
        <v/>
      </c>
      <c r="F554" s="17" t="str">
        <f>IF('0.1 Produksi Pangan &amp; Penduduk'!F554="","",'0.1 Produksi Pangan &amp; Penduduk'!F554)</f>
        <v/>
      </c>
      <c r="G554" s="44"/>
      <c r="H554" s="44"/>
      <c r="I554" s="44"/>
      <c r="J554" s="36"/>
      <c r="M554" s="44"/>
      <c r="N554" s="44"/>
      <c r="O554" s="47"/>
      <c r="P554" s="36"/>
      <c r="Q554" s="44"/>
      <c r="R554" s="44"/>
      <c r="S554" s="47"/>
      <c r="T554" s="36"/>
      <c r="U554" s="44"/>
      <c r="V554" s="44"/>
      <c r="W554" s="47"/>
      <c r="X554" s="36"/>
      <c r="Y554" s="44"/>
      <c r="Z554" s="44"/>
      <c r="AA554" s="47"/>
      <c r="AB554" s="36"/>
      <c r="AC554" s="48" t="str">
        <f t="shared" si="8"/>
        <v/>
      </c>
      <c r="AF554" s="44"/>
      <c r="AG554" s="44"/>
      <c r="AH554" s="44"/>
      <c r="AI554" s="36"/>
    </row>
    <row r="555" spans="1:35" x14ac:dyDescent="0.3">
      <c r="A555" s="32" t="str">
        <f>IF('0.1 Produksi Pangan &amp; Penduduk'!A555="","",'0.1 Produksi Pangan &amp; Penduduk'!A555)</f>
        <v/>
      </c>
      <c r="B555" s="17" t="str">
        <f>IF('0.1 Produksi Pangan &amp; Penduduk'!B555="","",'0.1 Produksi Pangan &amp; Penduduk'!B555)</f>
        <v/>
      </c>
      <c r="C555" s="32" t="str">
        <f>IF('0.1 Produksi Pangan &amp; Penduduk'!C555="","",'0.1 Produksi Pangan &amp; Penduduk'!C555)</f>
        <v/>
      </c>
      <c r="D555" s="32" t="str">
        <f>IF('0.1 Produksi Pangan &amp; Penduduk'!D555="","",'0.1 Produksi Pangan &amp; Penduduk'!D555)</f>
        <v/>
      </c>
      <c r="E555" s="32" t="str">
        <f>IF('0.1 Produksi Pangan &amp; Penduduk'!E555="","",'0.1 Produksi Pangan &amp; Penduduk'!E555)</f>
        <v/>
      </c>
      <c r="F555" s="17" t="str">
        <f>IF('0.1 Produksi Pangan &amp; Penduduk'!F555="","",'0.1 Produksi Pangan &amp; Penduduk'!F555)</f>
        <v/>
      </c>
      <c r="G555" s="44"/>
      <c r="H555" s="44"/>
      <c r="I555" s="44"/>
      <c r="J555" s="36"/>
      <c r="M555" s="44"/>
      <c r="N555" s="44"/>
      <c r="O555" s="47"/>
      <c r="P555" s="36"/>
      <c r="Q555" s="44"/>
      <c r="R555" s="44"/>
      <c r="S555" s="47"/>
      <c r="T555" s="36"/>
      <c r="U555" s="44"/>
      <c r="V555" s="44"/>
      <c r="W555" s="47"/>
      <c r="X555" s="36"/>
      <c r="Y555" s="44"/>
      <c r="Z555" s="44"/>
      <c r="AA555" s="47"/>
      <c r="AB555" s="36"/>
      <c r="AC555" s="48" t="str">
        <f t="shared" si="8"/>
        <v/>
      </c>
      <c r="AF555" s="44"/>
      <c r="AG555" s="44"/>
      <c r="AH555" s="44"/>
      <c r="AI555" s="36"/>
    </row>
    <row r="556" spans="1:35" x14ac:dyDescent="0.3">
      <c r="A556" s="32" t="str">
        <f>IF('0.1 Produksi Pangan &amp; Penduduk'!A556="","",'0.1 Produksi Pangan &amp; Penduduk'!A556)</f>
        <v/>
      </c>
      <c r="B556" s="17" t="str">
        <f>IF('0.1 Produksi Pangan &amp; Penduduk'!B556="","",'0.1 Produksi Pangan &amp; Penduduk'!B556)</f>
        <v/>
      </c>
      <c r="C556" s="32" t="str">
        <f>IF('0.1 Produksi Pangan &amp; Penduduk'!C556="","",'0.1 Produksi Pangan &amp; Penduduk'!C556)</f>
        <v/>
      </c>
      <c r="D556" s="32" t="str">
        <f>IF('0.1 Produksi Pangan &amp; Penduduk'!D556="","",'0.1 Produksi Pangan &amp; Penduduk'!D556)</f>
        <v/>
      </c>
      <c r="E556" s="32" t="str">
        <f>IF('0.1 Produksi Pangan &amp; Penduduk'!E556="","",'0.1 Produksi Pangan &amp; Penduduk'!E556)</f>
        <v/>
      </c>
      <c r="F556" s="17" t="str">
        <f>IF('0.1 Produksi Pangan &amp; Penduduk'!F556="","",'0.1 Produksi Pangan &amp; Penduduk'!F556)</f>
        <v/>
      </c>
      <c r="G556" s="44"/>
      <c r="H556" s="44"/>
      <c r="I556" s="44"/>
      <c r="J556" s="36"/>
      <c r="M556" s="44"/>
      <c r="N556" s="44"/>
      <c r="O556" s="47"/>
      <c r="P556" s="36"/>
      <c r="Q556" s="44"/>
      <c r="R556" s="44"/>
      <c r="S556" s="47"/>
      <c r="T556" s="36"/>
      <c r="U556" s="44"/>
      <c r="V556" s="44"/>
      <c r="W556" s="47"/>
      <c r="X556" s="36"/>
      <c r="Y556" s="44"/>
      <c r="Z556" s="44"/>
      <c r="AA556" s="47"/>
      <c r="AB556" s="36"/>
      <c r="AC556" s="48" t="str">
        <f t="shared" si="8"/>
        <v/>
      </c>
      <c r="AF556" s="44"/>
      <c r="AG556" s="44"/>
      <c r="AH556" s="44"/>
      <c r="AI556" s="36"/>
    </row>
    <row r="557" spans="1:35" x14ac:dyDescent="0.3">
      <c r="A557" s="32" t="str">
        <f>IF('0.1 Produksi Pangan &amp; Penduduk'!A557="","",'0.1 Produksi Pangan &amp; Penduduk'!A557)</f>
        <v/>
      </c>
      <c r="B557" s="17" t="str">
        <f>IF('0.1 Produksi Pangan &amp; Penduduk'!B557="","",'0.1 Produksi Pangan &amp; Penduduk'!B557)</f>
        <v/>
      </c>
      <c r="C557" s="32" t="str">
        <f>IF('0.1 Produksi Pangan &amp; Penduduk'!C557="","",'0.1 Produksi Pangan &amp; Penduduk'!C557)</f>
        <v/>
      </c>
      <c r="D557" s="32" t="str">
        <f>IF('0.1 Produksi Pangan &amp; Penduduk'!D557="","",'0.1 Produksi Pangan &amp; Penduduk'!D557)</f>
        <v/>
      </c>
      <c r="E557" s="32" t="str">
        <f>IF('0.1 Produksi Pangan &amp; Penduduk'!E557="","",'0.1 Produksi Pangan &amp; Penduduk'!E557)</f>
        <v/>
      </c>
      <c r="F557" s="17" t="str">
        <f>IF('0.1 Produksi Pangan &amp; Penduduk'!F557="","",'0.1 Produksi Pangan &amp; Penduduk'!F557)</f>
        <v/>
      </c>
      <c r="G557" s="44"/>
      <c r="H557" s="44"/>
      <c r="I557" s="44"/>
      <c r="J557" s="36"/>
      <c r="M557" s="44"/>
      <c r="N557" s="44"/>
      <c r="O557" s="47"/>
      <c r="P557" s="36"/>
      <c r="Q557" s="44"/>
      <c r="R557" s="44"/>
      <c r="S557" s="47"/>
      <c r="T557" s="36"/>
      <c r="U557" s="44"/>
      <c r="V557" s="44"/>
      <c r="W557" s="47"/>
      <c r="X557" s="36"/>
      <c r="Y557" s="44"/>
      <c r="Z557" s="44"/>
      <c r="AA557" s="47"/>
      <c r="AB557" s="36"/>
      <c r="AC557" s="48" t="str">
        <f t="shared" si="8"/>
        <v/>
      </c>
      <c r="AF557" s="44"/>
      <c r="AG557" s="44"/>
      <c r="AH557" s="44"/>
      <c r="AI557" s="36"/>
    </row>
    <row r="558" spans="1:35" x14ac:dyDescent="0.3">
      <c r="A558" s="32" t="str">
        <f>IF('0.1 Produksi Pangan &amp; Penduduk'!A558="","",'0.1 Produksi Pangan &amp; Penduduk'!A558)</f>
        <v/>
      </c>
      <c r="B558" s="17" t="str">
        <f>IF('0.1 Produksi Pangan &amp; Penduduk'!B558="","",'0.1 Produksi Pangan &amp; Penduduk'!B558)</f>
        <v/>
      </c>
      <c r="C558" s="32" t="str">
        <f>IF('0.1 Produksi Pangan &amp; Penduduk'!C558="","",'0.1 Produksi Pangan &amp; Penduduk'!C558)</f>
        <v/>
      </c>
      <c r="D558" s="32" t="str">
        <f>IF('0.1 Produksi Pangan &amp; Penduduk'!D558="","",'0.1 Produksi Pangan &amp; Penduduk'!D558)</f>
        <v/>
      </c>
      <c r="E558" s="32" t="str">
        <f>IF('0.1 Produksi Pangan &amp; Penduduk'!E558="","",'0.1 Produksi Pangan &amp; Penduduk'!E558)</f>
        <v/>
      </c>
      <c r="F558" s="17" t="str">
        <f>IF('0.1 Produksi Pangan &amp; Penduduk'!F558="","",'0.1 Produksi Pangan &amp; Penduduk'!F558)</f>
        <v/>
      </c>
      <c r="G558" s="44"/>
      <c r="H558" s="44"/>
      <c r="I558" s="44"/>
      <c r="J558" s="36"/>
      <c r="M558" s="44"/>
      <c r="N558" s="44"/>
      <c r="O558" s="47"/>
      <c r="P558" s="36"/>
      <c r="Q558" s="44"/>
      <c r="R558" s="44"/>
      <c r="S558" s="47"/>
      <c r="T558" s="36"/>
      <c r="U558" s="44"/>
      <c r="V558" s="44"/>
      <c r="W558" s="47"/>
      <c r="X558" s="36"/>
      <c r="Y558" s="44"/>
      <c r="Z558" s="44"/>
      <c r="AA558" s="47"/>
      <c r="AB558" s="36"/>
      <c r="AC558" s="48" t="str">
        <f t="shared" si="8"/>
        <v/>
      </c>
      <c r="AF558" s="44"/>
      <c r="AG558" s="44"/>
      <c r="AH558" s="44"/>
      <c r="AI558" s="36"/>
    </row>
    <row r="559" spans="1:35" x14ac:dyDescent="0.3">
      <c r="A559" s="32" t="str">
        <f>IF('0.1 Produksi Pangan &amp; Penduduk'!A559="","",'0.1 Produksi Pangan &amp; Penduduk'!A559)</f>
        <v/>
      </c>
      <c r="B559" s="17" t="str">
        <f>IF('0.1 Produksi Pangan &amp; Penduduk'!B559="","",'0.1 Produksi Pangan &amp; Penduduk'!B559)</f>
        <v/>
      </c>
      <c r="C559" s="32" t="str">
        <f>IF('0.1 Produksi Pangan &amp; Penduduk'!C559="","",'0.1 Produksi Pangan &amp; Penduduk'!C559)</f>
        <v/>
      </c>
      <c r="D559" s="32" t="str">
        <f>IF('0.1 Produksi Pangan &amp; Penduduk'!D559="","",'0.1 Produksi Pangan &amp; Penduduk'!D559)</f>
        <v/>
      </c>
      <c r="E559" s="32" t="str">
        <f>IF('0.1 Produksi Pangan &amp; Penduduk'!E559="","",'0.1 Produksi Pangan &amp; Penduduk'!E559)</f>
        <v/>
      </c>
      <c r="F559" s="17" t="str">
        <f>IF('0.1 Produksi Pangan &amp; Penduduk'!F559="","",'0.1 Produksi Pangan &amp; Penduduk'!F559)</f>
        <v/>
      </c>
      <c r="G559" s="44"/>
      <c r="H559" s="44"/>
      <c r="I559" s="44"/>
      <c r="J559" s="36"/>
      <c r="M559" s="44"/>
      <c r="N559" s="44"/>
      <c r="O559" s="47"/>
      <c r="P559" s="36"/>
      <c r="Q559" s="44"/>
      <c r="R559" s="44"/>
      <c r="S559" s="47"/>
      <c r="T559" s="36"/>
      <c r="U559" s="44"/>
      <c r="V559" s="44"/>
      <c r="W559" s="47"/>
      <c r="X559" s="36"/>
      <c r="Y559" s="44"/>
      <c r="Z559" s="44"/>
      <c r="AA559" s="47"/>
      <c r="AB559" s="36"/>
      <c r="AC559" s="48" t="str">
        <f t="shared" si="8"/>
        <v/>
      </c>
      <c r="AF559" s="44"/>
      <c r="AG559" s="44"/>
      <c r="AH559" s="44"/>
      <c r="AI559" s="36"/>
    </row>
    <row r="560" spans="1:35" x14ac:dyDescent="0.3">
      <c r="A560" s="32" t="str">
        <f>IF('0.1 Produksi Pangan &amp; Penduduk'!A560="","",'0.1 Produksi Pangan &amp; Penduduk'!A560)</f>
        <v/>
      </c>
      <c r="B560" s="17" t="str">
        <f>IF('0.1 Produksi Pangan &amp; Penduduk'!B560="","",'0.1 Produksi Pangan &amp; Penduduk'!B560)</f>
        <v/>
      </c>
      <c r="C560" s="32" t="str">
        <f>IF('0.1 Produksi Pangan &amp; Penduduk'!C560="","",'0.1 Produksi Pangan &amp; Penduduk'!C560)</f>
        <v/>
      </c>
      <c r="D560" s="32" t="str">
        <f>IF('0.1 Produksi Pangan &amp; Penduduk'!D560="","",'0.1 Produksi Pangan &amp; Penduduk'!D560)</f>
        <v/>
      </c>
      <c r="E560" s="32" t="str">
        <f>IF('0.1 Produksi Pangan &amp; Penduduk'!E560="","",'0.1 Produksi Pangan &amp; Penduduk'!E560)</f>
        <v/>
      </c>
      <c r="F560" s="17" t="str">
        <f>IF('0.1 Produksi Pangan &amp; Penduduk'!F560="","",'0.1 Produksi Pangan &amp; Penduduk'!F560)</f>
        <v/>
      </c>
      <c r="G560" s="44"/>
      <c r="H560" s="44"/>
      <c r="I560" s="44"/>
      <c r="J560" s="36"/>
      <c r="M560" s="44"/>
      <c r="N560" s="44"/>
      <c r="O560" s="47"/>
      <c r="P560" s="36"/>
      <c r="Q560" s="44"/>
      <c r="R560" s="44"/>
      <c r="S560" s="47"/>
      <c r="T560" s="36"/>
      <c r="U560" s="44"/>
      <c r="V560" s="44"/>
      <c r="W560" s="47"/>
      <c r="X560" s="36"/>
      <c r="Y560" s="44"/>
      <c r="Z560" s="44"/>
      <c r="AA560" s="47"/>
      <c r="AB560" s="36"/>
      <c r="AC560" s="48" t="str">
        <f t="shared" si="8"/>
        <v/>
      </c>
      <c r="AF560" s="44"/>
      <c r="AG560" s="44"/>
      <c r="AH560" s="44"/>
      <c r="AI560" s="36"/>
    </row>
    <row r="561" spans="1:35" x14ac:dyDescent="0.3">
      <c r="A561" s="32" t="str">
        <f>IF('0.1 Produksi Pangan &amp; Penduduk'!A561="","",'0.1 Produksi Pangan &amp; Penduduk'!A561)</f>
        <v/>
      </c>
      <c r="B561" s="17" t="str">
        <f>IF('0.1 Produksi Pangan &amp; Penduduk'!B561="","",'0.1 Produksi Pangan &amp; Penduduk'!B561)</f>
        <v/>
      </c>
      <c r="C561" s="32" t="str">
        <f>IF('0.1 Produksi Pangan &amp; Penduduk'!C561="","",'0.1 Produksi Pangan &amp; Penduduk'!C561)</f>
        <v/>
      </c>
      <c r="D561" s="32" t="str">
        <f>IF('0.1 Produksi Pangan &amp; Penduduk'!D561="","",'0.1 Produksi Pangan &amp; Penduduk'!D561)</f>
        <v/>
      </c>
      <c r="E561" s="32" t="str">
        <f>IF('0.1 Produksi Pangan &amp; Penduduk'!E561="","",'0.1 Produksi Pangan &amp; Penduduk'!E561)</f>
        <v/>
      </c>
      <c r="F561" s="17" t="str">
        <f>IF('0.1 Produksi Pangan &amp; Penduduk'!F561="","",'0.1 Produksi Pangan &amp; Penduduk'!F561)</f>
        <v/>
      </c>
      <c r="G561" s="44"/>
      <c r="H561" s="44"/>
      <c r="I561" s="44"/>
      <c r="J561" s="36"/>
      <c r="M561" s="44"/>
      <c r="N561" s="44"/>
      <c r="O561" s="47"/>
      <c r="P561" s="36"/>
      <c r="Q561" s="44"/>
      <c r="R561" s="44"/>
      <c r="S561" s="47"/>
      <c r="T561" s="36"/>
      <c r="U561" s="44"/>
      <c r="V561" s="44"/>
      <c r="W561" s="47"/>
      <c r="X561" s="36"/>
      <c r="Y561" s="44"/>
      <c r="Z561" s="44"/>
      <c r="AA561" s="47"/>
      <c r="AB561" s="36"/>
      <c r="AC561" s="48" t="str">
        <f t="shared" si="8"/>
        <v/>
      </c>
      <c r="AF561" s="44"/>
      <c r="AG561" s="44"/>
      <c r="AH561" s="44"/>
      <c r="AI561" s="36"/>
    </row>
    <row r="562" spans="1:35" x14ac:dyDescent="0.3">
      <c r="A562" s="32" t="str">
        <f>IF('0.1 Produksi Pangan &amp; Penduduk'!A562="","",'0.1 Produksi Pangan &amp; Penduduk'!A562)</f>
        <v/>
      </c>
      <c r="B562" s="17" t="str">
        <f>IF('0.1 Produksi Pangan &amp; Penduduk'!B562="","",'0.1 Produksi Pangan &amp; Penduduk'!B562)</f>
        <v/>
      </c>
      <c r="C562" s="32" t="str">
        <f>IF('0.1 Produksi Pangan &amp; Penduduk'!C562="","",'0.1 Produksi Pangan &amp; Penduduk'!C562)</f>
        <v/>
      </c>
      <c r="D562" s="32" t="str">
        <f>IF('0.1 Produksi Pangan &amp; Penduduk'!D562="","",'0.1 Produksi Pangan &amp; Penduduk'!D562)</f>
        <v/>
      </c>
      <c r="E562" s="32" t="str">
        <f>IF('0.1 Produksi Pangan &amp; Penduduk'!E562="","",'0.1 Produksi Pangan &amp; Penduduk'!E562)</f>
        <v/>
      </c>
      <c r="F562" s="17" t="str">
        <f>IF('0.1 Produksi Pangan &amp; Penduduk'!F562="","",'0.1 Produksi Pangan &amp; Penduduk'!F562)</f>
        <v/>
      </c>
      <c r="G562" s="44"/>
      <c r="H562" s="44"/>
      <c r="I562" s="44"/>
      <c r="J562" s="36"/>
      <c r="M562" s="44"/>
      <c r="N562" s="44"/>
      <c r="O562" s="47"/>
      <c r="P562" s="36"/>
      <c r="Q562" s="44"/>
      <c r="R562" s="44"/>
      <c r="S562" s="47"/>
      <c r="T562" s="36"/>
      <c r="U562" s="44"/>
      <c r="V562" s="44"/>
      <c r="W562" s="47"/>
      <c r="X562" s="36"/>
      <c r="Y562" s="44"/>
      <c r="Z562" s="44"/>
      <c r="AA562" s="47"/>
      <c r="AB562" s="36"/>
      <c r="AC562" s="48" t="str">
        <f t="shared" si="8"/>
        <v/>
      </c>
      <c r="AF562" s="44"/>
      <c r="AG562" s="44"/>
      <c r="AH562" s="44"/>
      <c r="AI562" s="36"/>
    </row>
    <row r="563" spans="1:35" x14ac:dyDescent="0.3">
      <c r="A563" s="32" t="str">
        <f>IF('0.1 Produksi Pangan &amp; Penduduk'!A563="","",'0.1 Produksi Pangan &amp; Penduduk'!A563)</f>
        <v/>
      </c>
      <c r="B563" s="17" t="str">
        <f>IF('0.1 Produksi Pangan &amp; Penduduk'!B563="","",'0.1 Produksi Pangan &amp; Penduduk'!B563)</f>
        <v/>
      </c>
      <c r="C563" s="32" t="str">
        <f>IF('0.1 Produksi Pangan &amp; Penduduk'!C563="","",'0.1 Produksi Pangan &amp; Penduduk'!C563)</f>
        <v/>
      </c>
      <c r="D563" s="32" t="str">
        <f>IF('0.1 Produksi Pangan &amp; Penduduk'!D563="","",'0.1 Produksi Pangan &amp; Penduduk'!D563)</f>
        <v/>
      </c>
      <c r="E563" s="32" t="str">
        <f>IF('0.1 Produksi Pangan &amp; Penduduk'!E563="","",'0.1 Produksi Pangan &amp; Penduduk'!E563)</f>
        <v/>
      </c>
      <c r="F563" s="17" t="str">
        <f>IF('0.1 Produksi Pangan &amp; Penduduk'!F563="","",'0.1 Produksi Pangan &amp; Penduduk'!F563)</f>
        <v/>
      </c>
      <c r="G563" s="44"/>
      <c r="H563" s="44"/>
      <c r="I563" s="44"/>
      <c r="J563" s="36"/>
      <c r="M563" s="44"/>
      <c r="N563" s="44"/>
      <c r="O563" s="47"/>
      <c r="P563" s="36"/>
      <c r="Q563" s="44"/>
      <c r="R563" s="44"/>
      <c r="S563" s="47"/>
      <c r="T563" s="36"/>
      <c r="U563" s="44"/>
      <c r="V563" s="44"/>
      <c r="W563" s="47"/>
      <c r="X563" s="36"/>
      <c r="Y563" s="44"/>
      <c r="Z563" s="44"/>
      <c r="AA563" s="47"/>
      <c r="AB563" s="36"/>
      <c r="AC563" s="48" t="str">
        <f t="shared" si="8"/>
        <v/>
      </c>
      <c r="AF563" s="44"/>
      <c r="AG563" s="44"/>
      <c r="AH563" s="44"/>
      <c r="AI563" s="36"/>
    </row>
    <row r="564" spans="1:35" x14ac:dyDescent="0.3">
      <c r="A564" s="32" t="str">
        <f>IF('0.1 Produksi Pangan &amp; Penduduk'!A564="","",'0.1 Produksi Pangan &amp; Penduduk'!A564)</f>
        <v/>
      </c>
      <c r="B564" s="17" t="str">
        <f>IF('0.1 Produksi Pangan &amp; Penduduk'!B564="","",'0.1 Produksi Pangan &amp; Penduduk'!B564)</f>
        <v/>
      </c>
      <c r="C564" s="32" t="str">
        <f>IF('0.1 Produksi Pangan &amp; Penduduk'!C564="","",'0.1 Produksi Pangan &amp; Penduduk'!C564)</f>
        <v/>
      </c>
      <c r="D564" s="32" t="str">
        <f>IF('0.1 Produksi Pangan &amp; Penduduk'!D564="","",'0.1 Produksi Pangan &amp; Penduduk'!D564)</f>
        <v/>
      </c>
      <c r="E564" s="32" t="str">
        <f>IF('0.1 Produksi Pangan &amp; Penduduk'!E564="","",'0.1 Produksi Pangan &amp; Penduduk'!E564)</f>
        <v/>
      </c>
      <c r="F564" s="17" t="str">
        <f>IF('0.1 Produksi Pangan &amp; Penduduk'!F564="","",'0.1 Produksi Pangan &amp; Penduduk'!F564)</f>
        <v/>
      </c>
      <c r="G564" s="44"/>
      <c r="H564" s="44"/>
      <c r="I564" s="44"/>
      <c r="J564" s="36"/>
      <c r="M564" s="44"/>
      <c r="N564" s="44"/>
      <c r="O564" s="47"/>
      <c r="P564" s="36"/>
      <c r="Q564" s="44"/>
      <c r="R564" s="44"/>
      <c r="S564" s="47"/>
      <c r="T564" s="36"/>
      <c r="U564" s="44"/>
      <c r="V564" s="44"/>
      <c r="W564" s="47"/>
      <c r="X564" s="36"/>
      <c r="Y564" s="44"/>
      <c r="Z564" s="44"/>
      <c r="AA564" s="47"/>
      <c r="AB564" s="36"/>
      <c r="AC564" s="48" t="str">
        <f t="shared" si="8"/>
        <v/>
      </c>
      <c r="AF564" s="44"/>
      <c r="AG564" s="44"/>
      <c r="AH564" s="44"/>
      <c r="AI564" s="36"/>
    </row>
    <row r="565" spans="1:35" x14ac:dyDescent="0.3">
      <c r="A565" s="32" t="str">
        <f>IF('0.1 Produksi Pangan &amp; Penduduk'!A565="","",'0.1 Produksi Pangan &amp; Penduduk'!A565)</f>
        <v/>
      </c>
      <c r="B565" s="17" t="str">
        <f>IF('0.1 Produksi Pangan &amp; Penduduk'!B565="","",'0.1 Produksi Pangan &amp; Penduduk'!B565)</f>
        <v/>
      </c>
      <c r="C565" s="32" t="str">
        <f>IF('0.1 Produksi Pangan &amp; Penduduk'!C565="","",'0.1 Produksi Pangan &amp; Penduduk'!C565)</f>
        <v/>
      </c>
      <c r="D565" s="32" t="str">
        <f>IF('0.1 Produksi Pangan &amp; Penduduk'!D565="","",'0.1 Produksi Pangan &amp; Penduduk'!D565)</f>
        <v/>
      </c>
      <c r="E565" s="32" t="str">
        <f>IF('0.1 Produksi Pangan &amp; Penduduk'!E565="","",'0.1 Produksi Pangan &amp; Penduduk'!E565)</f>
        <v/>
      </c>
      <c r="F565" s="17" t="str">
        <f>IF('0.1 Produksi Pangan &amp; Penduduk'!F565="","",'0.1 Produksi Pangan &amp; Penduduk'!F565)</f>
        <v/>
      </c>
      <c r="G565" s="44"/>
      <c r="H565" s="44"/>
      <c r="I565" s="44"/>
      <c r="J565" s="36"/>
      <c r="M565" s="44"/>
      <c r="N565" s="44"/>
      <c r="O565" s="47"/>
      <c r="P565" s="36"/>
      <c r="Q565" s="44"/>
      <c r="R565" s="44"/>
      <c r="S565" s="47"/>
      <c r="T565" s="36"/>
      <c r="U565" s="44"/>
      <c r="V565" s="44"/>
      <c r="W565" s="47"/>
      <c r="X565" s="36"/>
      <c r="Y565" s="44"/>
      <c r="Z565" s="44"/>
      <c r="AA565" s="47"/>
      <c r="AB565" s="36"/>
      <c r="AC565" s="48" t="str">
        <f t="shared" si="8"/>
        <v/>
      </c>
      <c r="AF565" s="44"/>
      <c r="AG565" s="44"/>
      <c r="AH565" s="44"/>
      <c r="AI565" s="36"/>
    </row>
    <row r="566" spans="1:35" x14ac:dyDescent="0.3">
      <c r="A566" s="32" t="str">
        <f>IF('0.1 Produksi Pangan &amp; Penduduk'!A566="","",'0.1 Produksi Pangan &amp; Penduduk'!A566)</f>
        <v/>
      </c>
      <c r="B566" s="17" t="str">
        <f>IF('0.1 Produksi Pangan &amp; Penduduk'!B566="","",'0.1 Produksi Pangan &amp; Penduduk'!B566)</f>
        <v/>
      </c>
      <c r="C566" s="32" t="str">
        <f>IF('0.1 Produksi Pangan &amp; Penduduk'!C566="","",'0.1 Produksi Pangan &amp; Penduduk'!C566)</f>
        <v/>
      </c>
      <c r="D566" s="32" t="str">
        <f>IF('0.1 Produksi Pangan &amp; Penduduk'!D566="","",'0.1 Produksi Pangan &amp; Penduduk'!D566)</f>
        <v/>
      </c>
      <c r="E566" s="32" t="str">
        <f>IF('0.1 Produksi Pangan &amp; Penduduk'!E566="","",'0.1 Produksi Pangan &amp; Penduduk'!E566)</f>
        <v/>
      </c>
      <c r="F566" s="17" t="str">
        <f>IF('0.1 Produksi Pangan &amp; Penduduk'!F566="","",'0.1 Produksi Pangan &amp; Penduduk'!F566)</f>
        <v/>
      </c>
      <c r="G566" s="44"/>
      <c r="H566" s="44"/>
      <c r="I566" s="44"/>
      <c r="J566" s="36"/>
      <c r="M566" s="44"/>
      <c r="N566" s="44"/>
      <c r="O566" s="47"/>
      <c r="P566" s="36"/>
      <c r="Q566" s="44"/>
      <c r="R566" s="44"/>
      <c r="S566" s="47"/>
      <c r="T566" s="36"/>
      <c r="U566" s="44"/>
      <c r="V566" s="44"/>
      <c r="W566" s="47"/>
      <c r="X566" s="36"/>
      <c r="Y566" s="44"/>
      <c r="Z566" s="44"/>
      <c r="AA566" s="47"/>
      <c r="AB566" s="36"/>
      <c r="AC566" s="48" t="str">
        <f t="shared" si="8"/>
        <v/>
      </c>
      <c r="AF566" s="44"/>
      <c r="AG566" s="44"/>
      <c r="AH566" s="44"/>
      <c r="AI566" s="36"/>
    </row>
    <row r="567" spans="1:35" x14ac:dyDescent="0.3">
      <c r="A567" s="32" t="str">
        <f>IF('0.1 Produksi Pangan &amp; Penduduk'!A567="","",'0.1 Produksi Pangan &amp; Penduduk'!A567)</f>
        <v/>
      </c>
      <c r="B567" s="17" t="str">
        <f>IF('0.1 Produksi Pangan &amp; Penduduk'!B567="","",'0.1 Produksi Pangan &amp; Penduduk'!B567)</f>
        <v/>
      </c>
      <c r="C567" s="32" t="str">
        <f>IF('0.1 Produksi Pangan &amp; Penduduk'!C567="","",'0.1 Produksi Pangan &amp; Penduduk'!C567)</f>
        <v/>
      </c>
      <c r="D567" s="32" t="str">
        <f>IF('0.1 Produksi Pangan &amp; Penduduk'!D567="","",'0.1 Produksi Pangan &amp; Penduduk'!D567)</f>
        <v/>
      </c>
      <c r="E567" s="32" t="str">
        <f>IF('0.1 Produksi Pangan &amp; Penduduk'!E567="","",'0.1 Produksi Pangan &amp; Penduduk'!E567)</f>
        <v/>
      </c>
      <c r="F567" s="17" t="str">
        <f>IF('0.1 Produksi Pangan &amp; Penduduk'!F567="","",'0.1 Produksi Pangan &amp; Penduduk'!F567)</f>
        <v/>
      </c>
      <c r="G567" s="44"/>
      <c r="H567" s="44"/>
      <c r="I567" s="44"/>
      <c r="J567" s="36"/>
      <c r="M567" s="44"/>
      <c r="N567" s="44"/>
      <c r="O567" s="47"/>
      <c r="P567" s="36"/>
      <c r="Q567" s="44"/>
      <c r="R567" s="44"/>
      <c r="S567" s="47"/>
      <c r="T567" s="36"/>
      <c r="U567" s="44"/>
      <c r="V567" s="44"/>
      <c r="W567" s="47"/>
      <c r="X567" s="36"/>
      <c r="Y567" s="44"/>
      <c r="Z567" s="44"/>
      <c r="AA567" s="47"/>
      <c r="AB567" s="36"/>
      <c r="AC567" s="48" t="str">
        <f t="shared" si="8"/>
        <v/>
      </c>
      <c r="AF567" s="44"/>
      <c r="AG567" s="44"/>
      <c r="AH567" s="44"/>
      <c r="AI567" s="36"/>
    </row>
    <row r="568" spans="1:35" x14ac:dyDescent="0.3">
      <c r="A568" s="32" t="str">
        <f>IF('0.1 Produksi Pangan &amp; Penduduk'!A568="","",'0.1 Produksi Pangan &amp; Penduduk'!A568)</f>
        <v/>
      </c>
      <c r="B568" s="17" t="str">
        <f>IF('0.1 Produksi Pangan &amp; Penduduk'!B568="","",'0.1 Produksi Pangan &amp; Penduduk'!B568)</f>
        <v/>
      </c>
      <c r="C568" s="32" t="str">
        <f>IF('0.1 Produksi Pangan &amp; Penduduk'!C568="","",'0.1 Produksi Pangan &amp; Penduduk'!C568)</f>
        <v/>
      </c>
      <c r="D568" s="32" t="str">
        <f>IF('0.1 Produksi Pangan &amp; Penduduk'!D568="","",'0.1 Produksi Pangan &amp; Penduduk'!D568)</f>
        <v/>
      </c>
      <c r="E568" s="32" t="str">
        <f>IF('0.1 Produksi Pangan &amp; Penduduk'!E568="","",'0.1 Produksi Pangan &amp; Penduduk'!E568)</f>
        <v/>
      </c>
      <c r="F568" s="17" t="str">
        <f>IF('0.1 Produksi Pangan &amp; Penduduk'!F568="","",'0.1 Produksi Pangan &amp; Penduduk'!F568)</f>
        <v/>
      </c>
      <c r="G568" s="44"/>
      <c r="H568" s="44"/>
      <c r="I568" s="44"/>
      <c r="J568" s="36"/>
      <c r="M568" s="44"/>
      <c r="N568" s="44"/>
      <c r="O568" s="47"/>
      <c r="P568" s="36"/>
      <c r="Q568" s="44"/>
      <c r="R568" s="44"/>
      <c r="S568" s="47"/>
      <c r="T568" s="36"/>
      <c r="U568" s="44"/>
      <c r="V568" s="44"/>
      <c r="W568" s="47"/>
      <c r="X568" s="36"/>
      <c r="Y568" s="44"/>
      <c r="Z568" s="44"/>
      <c r="AA568" s="47"/>
      <c r="AB568" s="36"/>
      <c r="AC568" s="48" t="str">
        <f t="shared" si="8"/>
        <v/>
      </c>
      <c r="AF568" s="44"/>
      <c r="AG568" s="44"/>
      <c r="AH568" s="44"/>
      <c r="AI568" s="36"/>
    </row>
    <row r="569" spans="1:35" x14ac:dyDescent="0.3">
      <c r="A569" s="32" t="str">
        <f>IF('0.1 Produksi Pangan &amp; Penduduk'!A569="","",'0.1 Produksi Pangan &amp; Penduduk'!A569)</f>
        <v/>
      </c>
      <c r="B569" s="17" t="str">
        <f>IF('0.1 Produksi Pangan &amp; Penduduk'!B569="","",'0.1 Produksi Pangan &amp; Penduduk'!B569)</f>
        <v/>
      </c>
      <c r="C569" s="32" t="str">
        <f>IF('0.1 Produksi Pangan &amp; Penduduk'!C569="","",'0.1 Produksi Pangan &amp; Penduduk'!C569)</f>
        <v/>
      </c>
      <c r="D569" s="32" t="str">
        <f>IF('0.1 Produksi Pangan &amp; Penduduk'!D569="","",'0.1 Produksi Pangan &amp; Penduduk'!D569)</f>
        <v/>
      </c>
      <c r="E569" s="32" t="str">
        <f>IF('0.1 Produksi Pangan &amp; Penduduk'!E569="","",'0.1 Produksi Pangan &amp; Penduduk'!E569)</f>
        <v/>
      </c>
      <c r="F569" s="17" t="str">
        <f>IF('0.1 Produksi Pangan &amp; Penduduk'!F569="","",'0.1 Produksi Pangan &amp; Penduduk'!F569)</f>
        <v/>
      </c>
      <c r="G569" s="44"/>
      <c r="H569" s="44"/>
      <c r="I569" s="44"/>
      <c r="J569" s="36"/>
      <c r="M569" s="44"/>
      <c r="N569" s="44"/>
      <c r="O569" s="47"/>
      <c r="P569" s="36"/>
      <c r="Q569" s="44"/>
      <c r="R569" s="44"/>
      <c r="S569" s="47"/>
      <c r="T569" s="36"/>
      <c r="U569" s="44"/>
      <c r="V569" s="44"/>
      <c r="W569" s="47"/>
      <c r="X569" s="36"/>
      <c r="Y569" s="44"/>
      <c r="Z569" s="44"/>
      <c r="AA569" s="47"/>
      <c r="AB569" s="36"/>
      <c r="AC569" s="48" t="str">
        <f t="shared" si="8"/>
        <v/>
      </c>
      <c r="AF569" s="44"/>
      <c r="AG569" s="44"/>
      <c r="AH569" s="44"/>
      <c r="AI569" s="36"/>
    </row>
    <row r="570" spans="1:35" x14ac:dyDescent="0.3">
      <c r="A570" s="32" t="str">
        <f>IF('0.1 Produksi Pangan &amp; Penduduk'!A570="","",'0.1 Produksi Pangan &amp; Penduduk'!A570)</f>
        <v/>
      </c>
      <c r="B570" s="17" t="str">
        <f>IF('0.1 Produksi Pangan &amp; Penduduk'!B570="","",'0.1 Produksi Pangan &amp; Penduduk'!B570)</f>
        <v/>
      </c>
      <c r="C570" s="32" t="str">
        <f>IF('0.1 Produksi Pangan &amp; Penduduk'!C570="","",'0.1 Produksi Pangan &amp; Penduduk'!C570)</f>
        <v/>
      </c>
      <c r="D570" s="32" t="str">
        <f>IF('0.1 Produksi Pangan &amp; Penduduk'!D570="","",'0.1 Produksi Pangan &amp; Penduduk'!D570)</f>
        <v/>
      </c>
      <c r="E570" s="32" t="str">
        <f>IF('0.1 Produksi Pangan &amp; Penduduk'!E570="","",'0.1 Produksi Pangan &amp; Penduduk'!E570)</f>
        <v/>
      </c>
      <c r="F570" s="17" t="str">
        <f>IF('0.1 Produksi Pangan &amp; Penduduk'!F570="","",'0.1 Produksi Pangan &amp; Penduduk'!F570)</f>
        <v/>
      </c>
      <c r="G570" s="44"/>
      <c r="H570" s="44"/>
      <c r="I570" s="44"/>
      <c r="J570" s="36"/>
      <c r="M570" s="44"/>
      <c r="N570" s="44"/>
      <c r="O570" s="47"/>
      <c r="P570" s="36"/>
      <c r="Q570" s="44"/>
      <c r="R570" s="44"/>
      <c r="S570" s="47"/>
      <c r="T570" s="36"/>
      <c r="U570" s="44"/>
      <c r="V570" s="44"/>
      <c r="W570" s="47"/>
      <c r="X570" s="36"/>
      <c r="Y570" s="44"/>
      <c r="Z570" s="44"/>
      <c r="AA570" s="47"/>
      <c r="AB570" s="36"/>
      <c r="AC570" s="48" t="str">
        <f t="shared" si="8"/>
        <v/>
      </c>
      <c r="AF570" s="44"/>
      <c r="AG570" s="44"/>
      <c r="AH570" s="44"/>
      <c r="AI570" s="36"/>
    </row>
    <row r="571" spans="1:35" x14ac:dyDescent="0.3">
      <c r="A571" s="32" t="str">
        <f>IF('0.1 Produksi Pangan &amp; Penduduk'!A571="","",'0.1 Produksi Pangan &amp; Penduduk'!A571)</f>
        <v/>
      </c>
      <c r="B571" s="17" t="str">
        <f>IF('0.1 Produksi Pangan &amp; Penduduk'!B571="","",'0.1 Produksi Pangan &amp; Penduduk'!B571)</f>
        <v/>
      </c>
      <c r="C571" s="32" t="str">
        <f>IF('0.1 Produksi Pangan &amp; Penduduk'!C571="","",'0.1 Produksi Pangan &amp; Penduduk'!C571)</f>
        <v/>
      </c>
      <c r="D571" s="32" t="str">
        <f>IF('0.1 Produksi Pangan &amp; Penduduk'!D571="","",'0.1 Produksi Pangan &amp; Penduduk'!D571)</f>
        <v/>
      </c>
      <c r="E571" s="32" t="str">
        <f>IF('0.1 Produksi Pangan &amp; Penduduk'!E571="","",'0.1 Produksi Pangan &amp; Penduduk'!E571)</f>
        <v/>
      </c>
      <c r="F571" s="17" t="str">
        <f>IF('0.1 Produksi Pangan &amp; Penduduk'!F571="","",'0.1 Produksi Pangan &amp; Penduduk'!F571)</f>
        <v/>
      </c>
      <c r="G571" s="44"/>
      <c r="H571" s="44"/>
      <c r="I571" s="44"/>
      <c r="J571" s="36"/>
      <c r="M571" s="44"/>
      <c r="N571" s="44"/>
      <c r="O571" s="47"/>
      <c r="P571" s="36"/>
      <c r="Q571" s="44"/>
      <c r="R571" s="44"/>
      <c r="S571" s="47"/>
      <c r="T571" s="36"/>
      <c r="U571" s="44"/>
      <c r="V571" s="44"/>
      <c r="W571" s="47"/>
      <c r="X571" s="36"/>
      <c r="Y571" s="44"/>
      <c r="Z571" s="44"/>
      <c r="AA571" s="47"/>
      <c r="AB571" s="36"/>
      <c r="AC571" s="48" t="str">
        <f t="shared" si="8"/>
        <v/>
      </c>
      <c r="AF571" s="44"/>
      <c r="AG571" s="44"/>
      <c r="AH571" s="44"/>
      <c r="AI571" s="36"/>
    </row>
    <row r="572" spans="1:35" x14ac:dyDescent="0.3">
      <c r="A572" s="32" t="str">
        <f>IF('0.1 Produksi Pangan &amp; Penduduk'!A572="","",'0.1 Produksi Pangan &amp; Penduduk'!A572)</f>
        <v/>
      </c>
      <c r="B572" s="17" t="str">
        <f>IF('0.1 Produksi Pangan &amp; Penduduk'!B572="","",'0.1 Produksi Pangan &amp; Penduduk'!B572)</f>
        <v/>
      </c>
      <c r="C572" s="32" t="str">
        <f>IF('0.1 Produksi Pangan &amp; Penduduk'!C572="","",'0.1 Produksi Pangan &amp; Penduduk'!C572)</f>
        <v/>
      </c>
      <c r="D572" s="32" t="str">
        <f>IF('0.1 Produksi Pangan &amp; Penduduk'!D572="","",'0.1 Produksi Pangan &amp; Penduduk'!D572)</f>
        <v/>
      </c>
      <c r="E572" s="32" t="str">
        <f>IF('0.1 Produksi Pangan &amp; Penduduk'!E572="","",'0.1 Produksi Pangan &amp; Penduduk'!E572)</f>
        <v/>
      </c>
      <c r="F572" s="17" t="str">
        <f>IF('0.1 Produksi Pangan &amp; Penduduk'!F572="","",'0.1 Produksi Pangan &amp; Penduduk'!F572)</f>
        <v/>
      </c>
      <c r="G572" s="44"/>
      <c r="H572" s="44"/>
      <c r="I572" s="44"/>
      <c r="J572" s="36"/>
      <c r="M572" s="44"/>
      <c r="N572" s="44"/>
      <c r="O572" s="47"/>
      <c r="P572" s="36"/>
      <c r="Q572" s="44"/>
      <c r="R572" s="44"/>
      <c r="S572" s="47"/>
      <c r="T572" s="36"/>
      <c r="U572" s="44"/>
      <c r="V572" s="44"/>
      <c r="W572" s="47"/>
      <c r="X572" s="36"/>
      <c r="Y572" s="44"/>
      <c r="Z572" s="44"/>
      <c r="AA572" s="47"/>
      <c r="AB572" s="36"/>
      <c r="AC572" s="48" t="str">
        <f t="shared" si="8"/>
        <v/>
      </c>
      <c r="AF572" s="44"/>
      <c r="AG572" s="44"/>
      <c r="AH572" s="44"/>
      <c r="AI572" s="36"/>
    </row>
    <row r="573" spans="1:35" x14ac:dyDescent="0.3">
      <c r="A573" s="32" t="str">
        <f>IF('0.1 Produksi Pangan &amp; Penduduk'!A573="","",'0.1 Produksi Pangan &amp; Penduduk'!A573)</f>
        <v/>
      </c>
      <c r="B573" s="17" t="str">
        <f>IF('0.1 Produksi Pangan &amp; Penduduk'!B573="","",'0.1 Produksi Pangan &amp; Penduduk'!B573)</f>
        <v/>
      </c>
      <c r="C573" s="32" t="str">
        <f>IF('0.1 Produksi Pangan &amp; Penduduk'!C573="","",'0.1 Produksi Pangan &amp; Penduduk'!C573)</f>
        <v/>
      </c>
      <c r="D573" s="32" t="str">
        <f>IF('0.1 Produksi Pangan &amp; Penduduk'!D573="","",'0.1 Produksi Pangan &amp; Penduduk'!D573)</f>
        <v/>
      </c>
      <c r="E573" s="32" t="str">
        <f>IF('0.1 Produksi Pangan &amp; Penduduk'!E573="","",'0.1 Produksi Pangan &amp; Penduduk'!E573)</f>
        <v/>
      </c>
      <c r="F573" s="17" t="str">
        <f>IF('0.1 Produksi Pangan &amp; Penduduk'!F573="","",'0.1 Produksi Pangan &amp; Penduduk'!F573)</f>
        <v/>
      </c>
      <c r="G573" s="44"/>
      <c r="H573" s="44"/>
      <c r="I573" s="44"/>
      <c r="J573" s="36"/>
      <c r="M573" s="44"/>
      <c r="N573" s="44"/>
      <c r="O573" s="47"/>
      <c r="P573" s="36"/>
      <c r="Q573" s="44"/>
      <c r="R573" s="44"/>
      <c r="S573" s="47"/>
      <c r="T573" s="36"/>
      <c r="U573" s="44"/>
      <c r="V573" s="44"/>
      <c r="W573" s="47"/>
      <c r="X573" s="36"/>
      <c r="Y573" s="44"/>
      <c r="Z573" s="44"/>
      <c r="AA573" s="47"/>
      <c r="AB573" s="36"/>
      <c r="AC573" s="48" t="str">
        <f t="shared" si="8"/>
        <v/>
      </c>
      <c r="AF573" s="44"/>
      <c r="AG573" s="44"/>
      <c r="AH573" s="44"/>
      <c r="AI573" s="36"/>
    </row>
    <row r="574" spans="1:35" x14ac:dyDescent="0.3">
      <c r="A574" s="32" t="str">
        <f>IF('0.1 Produksi Pangan &amp; Penduduk'!A574="","",'0.1 Produksi Pangan &amp; Penduduk'!A574)</f>
        <v/>
      </c>
      <c r="B574" s="17" t="str">
        <f>IF('0.1 Produksi Pangan &amp; Penduduk'!B574="","",'0.1 Produksi Pangan &amp; Penduduk'!B574)</f>
        <v/>
      </c>
      <c r="C574" s="32" t="str">
        <f>IF('0.1 Produksi Pangan &amp; Penduduk'!C574="","",'0.1 Produksi Pangan &amp; Penduduk'!C574)</f>
        <v/>
      </c>
      <c r="D574" s="32" t="str">
        <f>IF('0.1 Produksi Pangan &amp; Penduduk'!D574="","",'0.1 Produksi Pangan &amp; Penduduk'!D574)</f>
        <v/>
      </c>
      <c r="E574" s="32" t="str">
        <f>IF('0.1 Produksi Pangan &amp; Penduduk'!E574="","",'0.1 Produksi Pangan &amp; Penduduk'!E574)</f>
        <v/>
      </c>
      <c r="F574" s="17" t="str">
        <f>IF('0.1 Produksi Pangan &amp; Penduduk'!F574="","",'0.1 Produksi Pangan &amp; Penduduk'!F574)</f>
        <v/>
      </c>
      <c r="G574" s="44"/>
      <c r="H574" s="44"/>
      <c r="I574" s="44"/>
      <c r="J574" s="36"/>
      <c r="M574" s="44"/>
      <c r="N574" s="44"/>
      <c r="O574" s="47"/>
      <c r="P574" s="36"/>
      <c r="Q574" s="44"/>
      <c r="R574" s="44"/>
      <c r="S574" s="47"/>
      <c r="T574" s="36"/>
      <c r="U574" s="44"/>
      <c r="V574" s="44"/>
      <c r="W574" s="47"/>
      <c r="X574" s="36"/>
      <c r="Y574" s="44"/>
      <c r="Z574" s="44"/>
      <c r="AA574" s="47"/>
      <c r="AB574" s="36"/>
      <c r="AC574" s="48" t="str">
        <f t="shared" si="8"/>
        <v/>
      </c>
      <c r="AF574" s="44"/>
      <c r="AG574" s="44"/>
      <c r="AH574" s="44"/>
      <c r="AI574" s="36"/>
    </row>
    <row r="575" spans="1:35" x14ac:dyDescent="0.3">
      <c r="A575" s="32" t="str">
        <f>IF('0.1 Produksi Pangan &amp; Penduduk'!A575="","",'0.1 Produksi Pangan &amp; Penduduk'!A575)</f>
        <v/>
      </c>
      <c r="B575" s="17" t="str">
        <f>IF('0.1 Produksi Pangan &amp; Penduduk'!B575="","",'0.1 Produksi Pangan &amp; Penduduk'!B575)</f>
        <v/>
      </c>
      <c r="C575" s="32" t="str">
        <f>IF('0.1 Produksi Pangan &amp; Penduduk'!C575="","",'0.1 Produksi Pangan &amp; Penduduk'!C575)</f>
        <v/>
      </c>
      <c r="D575" s="32" t="str">
        <f>IF('0.1 Produksi Pangan &amp; Penduduk'!D575="","",'0.1 Produksi Pangan &amp; Penduduk'!D575)</f>
        <v/>
      </c>
      <c r="E575" s="32" t="str">
        <f>IF('0.1 Produksi Pangan &amp; Penduduk'!E575="","",'0.1 Produksi Pangan &amp; Penduduk'!E575)</f>
        <v/>
      </c>
      <c r="F575" s="17" t="str">
        <f>IF('0.1 Produksi Pangan &amp; Penduduk'!F575="","",'0.1 Produksi Pangan &amp; Penduduk'!F575)</f>
        <v/>
      </c>
      <c r="G575" s="44"/>
      <c r="H575" s="44"/>
      <c r="I575" s="44"/>
      <c r="J575" s="36"/>
      <c r="M575" s="44"/>
      <c r="N575" s="44"/>
      <c r="O575" s="47"/>
      <c r="P575" s="36"/>
      <c r="Q575" s="44"/>
      <c r="R575" s="44"/>
      <c r="S575" s="47"/>
      <c r="T575" s="36"/>
      <c r="U575" s="44"/>
      <c r="V575" s="44"/>
      <c r="W575" s="47"/>
      <c r="X575" s="36"/>
      <c r="Y575" s="44"/>
      <c r="Z575" s="44"/>
      <c r="AA575" s="47"/>
      <c r="AB575" s="36"/>
      <c r="AC575" s="48" t="str">
        <f t="shared" si="8"/>
        <v/>
      </c>
      <c r="AF575" s="44"/>
      <c r="AG575" s="44"/>
      <c r="AH575" s="44"/>
      <c r="AI575" s="36"/>
    </row>
    <row r="576" spans="1:35" x14ac:dyDescent="0.3">
      <c r="A576" s="32" t="str">
        <f>IF('0.1 Produksi Pangan &amp; Penduduk'!A576="","",'0.1 Produksi Pangan &amp; Penduduk'!A576)</f>
        <v/>
      </c>
      <c r="B576" s="17" t="str">
        <f>IF('0.1 Produksi Pangan &amp; Penduduk'!B576="","",'0.1 Produksi Pangan &amp; Penduduk'!B576)</f>
        <v/>
      </c>
      <c r="C576" s="32" t="str">
        <f>IF('0.1 Produksi Pangan &amp; Penduduk'!C576="","",'0.1 Produksi Pangan &amp; Penduduk'!C576)</f>
        <v/>
      </c>
      <c r="D576" s="32" t="str">
        <f>IF('0.1 Produksi Pangan &amp; Penduduk'!D576="","",'0.1 Produksi Pangan &amp; Penduduk'!D576)</f>
        <v/>
      </c>
      <c r="E576" s="32" t="str">
        <f>IF('0.1 Produksi Pangan &amp; Penduduk'!E576="","",'0.1 Produksi Pangan &amp; Penduduk'!E576)</f>
        <v/>
      </c>
      <c r="F576" s="17" t="str">
        <f>IF('0.1 Produksi Pangan &amp; Penduduk'!F576="","",'0.1 Produksi Pangan &amp; Penduduk'!F576)</f>
        <v/>
      </c>
      <c r="G576" s="44"/>
      <c r="H576" s="44"/>
      <c r="I576" s="44"/>
      <c r="J576" s="36"/>
      <c r="M576" s="44"/>
      <c r="N576" s="44"/>
      <c r="O576" s="47"/>
      <c r="P576" s="36"/>
      <c r="Q576" s="44"/>
      <c r="R576" s="44"/>
      <c r="S576" s="47"/>
      <c r="T576" s="36"/>
      <c r="U576" s="44"/>
      <c r="V576" s="44"/>
      <c r="W576" s="47"/>
      <c r="X576" s="36"/>
      <c r="Y576" s="44"/>
      <c r="Z576" s="44"/>
      <c r="AA576" s="47"/>
      <c r="AB576" s="36"/>
      <c r="AC576" s="48" t="str">
        <f t="shared" si="8"/>
        <v/>
      </c>
      <c r="AF576" s="44"/>
      <c r="AG576" s="44"/>
      <c r="AH576" s="44"/>
      <c r="AI576" s="36"/>
    </row>
    <row r="577" spans="1:35" x14ac:dyDescent="0.3">
      <c r="A577" s="32" t="str">
        <f>IF('0.1 Produksi Pangan &amp; Penduduk'!A577="","",'0.1 Produksi Pangan &amp; Penduduk'!A577)</f>
        <v/>
      </c>
      <c r="B577" s="17" t="str">
        <f>IF('0.1 Produksi Pangan &amp; Penduduk'!B577="","",'0.1 Produksi Pangan &amp; Penduduk'!B577)</f>
        <v/>
      </c>
      <c r="C577" s="32" t="str">
        <f>IF('0.1 Produksi Pangan &amp; Penduduk'!C577="","",'0.1 Produksi Pangan &amp; Penduduk'!C577)</f>
        <v/>
      </c>
      <c r="D577" s="32" t="str">
        <f>IF('0.1 Produksi Pangan &amp; Penduduk'!D577="","",'0.1 Produksi Pangan &amp; Penduduk'!D577)</f>
        <v/>
      </c>
      <c r="E577" s="32" t="str">
        <f>IF('0.1 Produksi Pangan &amp; Penduduk'!E577="","",'0.1 Produksi Pangan &amp; Penduduk'!E577)</f>
        <v/>
      </c>
      <c r="F577" s="17" t="str">
        <f>IF('0.1 Produksi Pangan &amp; Penduduk'!F577="","",'0.1 Produksi Pangan &amp; Penduduk'!F577)</f>
        <v/>
      </c>
      <c r="G577" s="44"/>
      <c r="H577" s="44"/>
      <c r="I577" s="44"/>
      <c r="J577" s="36"/>
      <c r="M577" s="44"/>
      <c r="N577" s="44"/>
      <c r="O577" s="47"/>
      <c r="P577" s="36"/>
      <c r="Q577" s="44"/>
      <c r="R577" s="44"/>
      <c r="S577" s="47"/>
      <c r="T577" s="36"/>
      <c r="U577" s="44"/>
      <c r="V577" s="44"/>
      <c r="W577" s="47"/>
      <c r="X577" s="36"/>
      <c r="Y577" s="44"/>
      <c r="Z577" s="44"/>
      <c r="AA577" s="47"/>
      <c r="AB577" s="36"/>
      <c r="AC577" s="48" t="str">
        <f t="shared" si="8"/>
        <v/>
      </c>
      <c r="AF577" s="44"/>
      <c r="AG577" s="44"/>
      <c r="AH577" s="44"/>
      <c r="AI577" s="36"/>
    </row>
    <row r="578" spans="1:35" x14ac:dyDescent="0.3">
      <c r="A578" s="32" t="str">
        <f>IF('0.1 Produksi Pangan &amp; Penduduk'!A578="","",'0.1 Produksi Pangan &amp; Penduduk'!A578)</f>
        <v/>
      </c>
      <c r="B578" s="17" t="str">
        <f>IF('0.1 Produksi Pangan &amp; Penduduk'!B578="","",'0.1 Produksi Pangan &amp; Penduduk'!B578)</f>
        <v/>
      </c>
      <c r="C578" s="32" t="str">
        <f>IF('0.1 Produksi Pangan &amp; Penduduk'!C578="","",'0.1 Produksi Pangan &amp; Penduduk'!C578)</f>
        <v/>
      </c>
      <c r="D578" s="32" t="str">
        <f>IF('0.1 Produksi Pangan &amp; Penduduk'!D578="","",'0.1 Produksi Pangan &amp; Penduduk'!D578)</f>
        <v/>
      </c>
      <c r="E578" s="32" t="str">
        <f>IF('0.1 Produksi Pangan &amp; Penduduk'!E578="","",'0.1 Produksi Pangan &amp; Penduduk'!E578)</f>
        <v/>
      </c>
      <c r="F578" s="17" t="str">
        <f>IF('0.1 Produksi Pangan &amp; Penduduk'!F578="","",'0.1 Produksi Pangan &amp; Penduduk'!F578)</f>
        <v/>
      </c>
      <c r="G578" s="44"/>
      <c r="H578" s="44"/>
      <c r="I578" s="44"/>
      <c r="J578" s="36"/>
      <c r="M578" s="44"/>
      <c r="N578" s="44"/>
      <c r="O578" s="47"/>
      <c r="P578" s="36"/>
      <c r="Q578" s="44"/>
      <c r="R578" s="44"/>
      <c r="S578" s="47"/>
      <c r="T578" s="36"/>
      <c r="U578" s="44"/>
      <c r="V578" s="44"/>
      <c r="W578" s="47"/>
      <c r="X578" s="36"/>
      <c r="Y578" s="44"/>
      <c r="Z578" s="44"/>
      <c r="AA578" s="47"/>
      <c r="AB578" s="36"/>
      <c r="AC578" s="48" t="str">
        <f t="shared" si="8"/>
        <v/>
      </c>
      <c r="AF578" s="44"/>
      <c r="AG578" s="44"/>
      <c r="AH578" s="44"/>
      <c r="AI578" s="36"/>
    </row>
    <row r="579" spans="1:35" x14ac:dyDescent="0.3">
      <c r="A579" s="32" t="str">
        <f>IF('0.1 Produksi Pangan &amp; Penduduk'!A579="","",'0.1 Produksi Pangan &amp; Penduduk'!A579)</f>
        <v/>
      </c>
      <c r="B579" s="17" t="str">
        <f>IF('0.1 Produksi Pangan &amp; Penduduk'!B579="","",'0.1 Produksi Pangan &amp; Penduduk'!B579)</f>
        <v/>
      </c>
      <c r="C579" s="32" t="str">
        <f>IF('0.1 Produksi Pangan &amp; Penduduk'!C579="","",'0.1 Produksi Pangan &amp; Penduduk'!C579)</f>
        <v/>
      </c>
      <c r="D579" s="32" t="str">
        <f>IF('0.1 Produksi Pangan &amp; Penduduk'!D579="","",'0.1 Produksi Pangan &amp; Penduduk'!D579)</f>
        <v/>
      </c>
      <c r="E579" s="32" t="str">
        <f>IF('0.1 Produksi Pangan &amp; Penduduk'!E579="","",'0.1 Produksi Pangan &amp; Penduduk'!E579)</f>
        <v/>
      </c>
      <c r="F579" s="17" t="str">
        <f>IF('0.1 Produksi Pangan &amp; Penduduk'!F579="","",'0.1 Produksi Pangan &amp; Penduduk'!F579)</f>
        <v/>
      </c>
      <c r="G579" s="44"/>
      <c r="H579" s="44"/>
      <c r="I579" s="44"/>
      <c r="J579" s="36"/>
      <c r="M579" s="44"/>
      <c r="N579" s="44"/>
      <c r="O579" s="47"/>
      <c r="P579" s="36"/>
      <c r="Q579" s="44"/>
      <c r="R579" s="44"/>
      <c r="S579" s="47"/>
      <c r="T579" s="36"/>
      <c r="U579" s="44"/>
      <c r="V579" s="44"/>
      <c r="W579" s="47"/>
      <c r="X579" s="36"/>
      <c r="Y579" s="44"/>
      <c r="Z579" s="44"/>
      <c r="AA579" s="47"/>
      <c r="AB579" s="36"/>
      <c r="AC579" s="48" t="str">
        <f t="shared" si="8"/>
        <v/>
      </c>
      <c r="AF579" s="44"/>
      <c r="AG579" s="44"/>
      <c r="AH579" s="44"/>
      <c r="AI579" s="36"/>
    </row>
    <row r="580" spans="1:35" x14ac:dyDescent="0.3">
      <c r="A580" s="32" t="str">
        <f>IF('0.1 Produksi Pangan &amp; Penduduk'!A580="","",'0.1 Produksi Pangan &amp; Penduduk'!A580)</f>
        <v/>
      </c>
      <c r="B580" s="17" t="str">
        <f>IF('0.1 Produksi Pangan &amp; Penduduk'!B580="","",'0.1 Produksi Pangan &amp; Penduduk'!B580)</f>
        <v/>
      </c>
      <c r="C580" s="32" t="str">
        <f>IF('0.1 Produksi Pangan &amp; Penduduk'!C580="","",'0.1 Produksi Pangan &amp; Penduduk'!C580)</f>
        <v/>
      </c>
      <c r="D580" s="32" t="str">
        <f>IF('0.1 Produksi Pangan &amp; Penduduk'!D580="","",'0.1 Produksi Pangan &amp; Penduduk'!D580)</f>
        <v/>
      </c>
      <c r="E580" s="32" t="str">
        <f>IF('0.1 Produksi Pangan &amp; Penduduk'!E580="","",'0.1 Produksi Pangan &amp; Penduduk'!E580)</f>
        <v/>
      </c>
      <c r="F580" s="17" t="str">
        <f>IF('0.1 Produksi Pangan &amp; Penduduk'!F580="","",'0.1 Produksi Pangan &amp; Penduduk'!F580)</f>
        <v/>
      </c>
      <c r="G580" s="44"/>
      <c r="H580" s="44"/>
      <c r="I580" s="44"/>
      <c r="J580" s="36"/>
      <c r="M580" s="44"/>
      <c r="N580" s="44"/>
      <c r="O580" s="47"/>
      <c r="P580" s="36"/>
      <c r="Q580" s="44"/>
      <c r="R580" s="44"/>
      <c r="S580" s="47"/>
      <c r="T580" s="36"/>
      <c r="U580" s="44"/>
      <c r="V580" s="44"/>
      <c r="W580" s="47"/>
      <c r="X580" s="36"/>
      <c r="Y580" s="44"/>
      <c r="Z580" s="44"/>
      <c r="AA580" s="47"/>
      <c r="AB580" s="36"/>
      <c r="AC580" s="48" t="str">
        <f t="shared" si="8"/>
        <v/>
      </c>
      <c r="AF580" s="44"/>
      <c r="AG580" s="44"/>
      <c r="AH580" s="44"/>
      <c r="AI580" s="36"/>
    </row>
    <row r="581" spans="1:35" x14ac:dyDescent="0.3">
      <c r="A581" s="32" t="str">
        <f>IF('0.1 Produksi Pangan &amp; Penduduk'!A581="","",'0.1 Produksi Pangan &amp; Penduduk'!A581)</f>
        <v/>
      </c>
      <c r="B581" s="17" t="str">
        <f>IF('0.1 Produksi Pangan &amp; Penduduk'!B581="","",'0.1 Produksi Pangan &amp; Penduduk'!B581)</f>
        <v/>
      </c>
      <c r="C581" s="32" t="str">
        <f>IF('0.1 Produksi Pangan &amp; Penduduk'!C581="","",'0.1 Produksi Pangan &amp; Penduduk'!C581)</f>
        <v/>
      </c>
      <c r="D581" s="32" t="str">
        <f>IF('0.1 Produksi Pangan &amp; Penduduk'!D581="","",'0.1 Produksi Pangan &amp; Penduduk'!D581)</f>
        <v/>
      </c>
      <c r="E581" s="32" t="str">
        <f>IF('0.1 Produksi Pangan &amp; Penduduk'!E581="","",'0.1 Produksi Pangan &amp; Penduduk'!E581)</f>
        <v/>
      </c>
      <c r="F581" s="17" t="str">
        <f>IF('0.1 Produksi Pangan &amp; Penduduk'!F581="","",'0.1 Produksi Pangan &amp; Penduduk'!F581)</f>
        <v/>
      </c>
      <c r="G581" s="44"/>
      <c r="H581" s="44"/>
      <c r="I581" s="44"/>
      <c r="J581" s="36"/>
      <c r="M581" s="44"/>
      <c r="N581" s="44"/>
      <c r="O581" s="47"/>
      <c r="P581" s="36"/>
      <c r="Q581" s="44"/>
      <c r="R581" s="44"/>
      <c r="S581" s="47"/>
      <c r="T581" s="36"/>
      <c r="U581" s="44"/>
      <c r="V581" s="44"/>
      <c r="W581" s="47"/>
      <c r="X581" s="36"/>
      <c r="Y581" s="44"/>
      <c r="Z581" s="44"/>
      <c r="AA581" s="47"/>
      <c r="AB581" s="36"/>
      <c r="AC581" s="48" t="str">
        <f t="shared" si="8"/>
        <v/>
      </c>
      <c r="AF581" s="44"/>
      <c r="AG581" s="44"/>
      <c r="AH581" s="44"/>
      <c r="AI581" s="36"/>
    </row>
    <row r="582" spans="1:35" x14ac:dyDescent="0.3">
      <c r="A582" s="32" t="str">
        <f>IF('0.1 Produksi Pangan &amp; Penduduk'!A582="","",'0.1 Produksi Pangan &amp; Penduduk'!A582)</f>
        <v/>
      </c>
      <c r="B582" s="17" t="str">
        <f>IF('0.1 Produksi Pangan &amp; Penduduk'!B582="","",'0.1 Produksi Pangan &amp; Penduduk'!B582)</f>
        <v/>
      </c>
      <c r="C582" s="32" t="str">
        <f>IF('0.1 Produksi Pangan &amp; Penduduk'!C582="","",'0.1 Produksi Pangan &amp; Penduduk'!C582)</f>
        <v/>
      </c>
      <c r="D582" s="32" t="str">
        <f>IF('0.1 Produksi Pangan &amp; Penduduk'!D582="","",'0.1 Produksi Pangan &amp; Penduduk'!D582)</f>
        <v/>
      </c>
      <c r="E582" s="32" t="str">
        <f>IF('0.1 Produksi Pangan &amp; Penduduk'!E582="","",'0.1 Produksi Pangan &amp; Penduduk'!E582)</f>
        <v/>
      </c>
      <c r="F582" s="17" t="str">
        <f>IF('0.1 Produksi Pangan &amp; Penduduk'!F582="","",'0.1 Produksi Pangan &amp; Penduduk'!F582)</f>
        <v/>
      </c>
      <c r="G582" s="44"/>
      <c r="H582" s="44"/>
      <c r="I582" s="44"/>
      <c r="J582" s="36"/>
      <c r="M582" s="44"/>
      <c r="N582" s="44"/>
      <c r="O582" s="47"/>
      <c r="P582" s="36"/>
      <c r="Q582" s="44"/>
      <c r="R582" s="44"/>
      <c r="S582" s="47"/>
      <c r="T582" s="36"/>
      <c r="U582" s="44"/>
      <c r="V582" s="44"/>
      <c r="W582" s="47"/>
      <c r="X582" s="36"/>
      <c r="Y582" s="44"/>
      <c r="Z582" s="44"/>
      <c r="AA582" s="47"/>
      <c r="AB582" s="36"/>
      <c r="AC582" s="48" t="str">
        <f t="shared" si="8"/>
        <v/>
      </c>
      <c r="AF582" s="44"/>
      <c r="AG582" s="44"/>
      <c r="AH582" s="44"/>
      <c r="AI582" s="36"/>
    </row>
    <row r="583" spans="1:35" x14ac:dyDescent="0.3">
      <c r="A583" s="32" t="str">
        <f>IF('0.1 Produksi Pangan &amp; Penduduk'!A583="","",'0.1 Produksi Pangan &amp; Penduduk'!A583)</f>
        <v/>
      </c>
      <c r="B583" s="17" t="str">
        <f>IF('0.1 Produksi Pangan &amp; Penduduk'!B583="","",'0.1 Produksi Pangan &amp; Penduduk'!B583)</f>
        <v/>
      </c>
      <c r="C583" s="32" t="str">
        <f>IF('0.1 Produksi Pangan &amp; Penduduk'!C583="","",'0.1 Produksi Pangan &amp; Penduduk'!C583)</f>
        <v/>
      </c>
      <c r="D583" s="32" t="str">
        <f>IF('0.1 Produksi Pangan &amp; Penduduk'!D583="","",'0.1 Produksi Pangan &amp; Penduduk'!D583)</f>
        <v/>
      </c>
      <c r="E583" s="32" t="str">
        <f>IF('0.1 Produksi Pangan &amp; Penduduk'!E583="","",'0.1 Produksi Pangan &amp; Penduduk'!E583)</f>
        <v/>
      </c>
      <c r="F583" s="17" t="str">
        <f>IF('0.1 Produksi Pangan &amp; Penduduk'!F583="","",'0.1 Produksi Pangan &amp; Penduduk'!F583)</f>
        <v/>
      </c>
      <c r="G583" s="44"/>
      <c r="H583" s="44"/>
      <c r="I583" s="44"/>
      <c r="J583" s="36"/>
      <c r="M583" s="44"/>
      <c r="N583" s="44"/>
      <c r="O583" s="47"/>
      <c r="P583" s="36"/>
      <c r="Q583" s="44"/>
      <c r="R583" s="44"/>
      <c r="S583" s="47"/>
      <c r="T583" s="36"/>
      <c r="U583" s="44"/>
      <c r="V583" s="44"/>
      <c r="W583" s="47"/>
      <c r="X583" s="36"/>
      <c r="Y583" s="44"/>
      <c r="Z583" s="44"/>
      <c r="AA583" s="47"/>
      <c r="AB583" s="36"/>
      <c r="AC583" s="48" t="str">
        <f t="shared" ref="AC583:AC646" si="9">IF(OR(ISBLANK(P583),ISBLANK(T583),ISBLANK(X583),ISBLANK(AB583)), "",((P583*0.5)+(T583*0.15)+(X583*0.2)+(AB583*0.15)))</f>
        <v/>
      </c>
      <c r="AF583" s="44"/>
      <c r="AG583" s="44"/>
      <c r="AH583" s="44"/>
      <c r="AI583" s="36"/>
    </row>
    <row r="584" spans="1:35" x14ac:dyDescent="0.3">
      <c r="A584" s="32" t="str">
        <f>IF('0.1 Produksi Pangan &amp; Penduduk'!A584="","",'0.1 Produksi Pangan &amp; Penduduk'!A584)</f>
        <v/>
      </c>
      <c r="B584" s="17" t="str">
        <f>IF('0.1 Produksi Pangan &amp; Penduduk'!B584="","",'0.1 Produksi Pangan &amp; Penduduk'!B584)</f>
        <v/>
      </c>
      <c r="C584" s="32" t="str">
        <f>IF('0.1 Produksi Pangan &amp; Penduduk'!C584="","",'0.1 Produksi Pangan &amp; Penduduk'!C584)</f>
        <v/>
      </c>
      <c r="D584" s="32" t="str">
        <f>IF('0.1 Produksi Pangan &amp; Penduduk'!D584="","",'0.1 Produksi Pangan &amp; Penduduk'!D584)</f>
        <v/>
      </c>
      <c r="E584" s="32" t="str">
        <f>IF('0.1 Produksi Pangan &amp; Penduduk'!E584="","",'0.1 Produksi Pangan &amp; Penduduk'!E584)</f>
        <v/>
      </c>
      <c r="F584" s="17" t="str">
        <f>IF('0.1 Produksi Pangan &amp; Penduduk'!F584="","",'0.1 Produksi Pangan &amp; Penduduk'!F584)</f>
        <v/>
      </c>
      <c r="G584" s="44"/>
      <c r="H584" s="44"/>
      <c r="I584" s="44"/>
      <c r="J584" s="36"/>
      <c r="M584" s="44"/>
      <c r="N584" s="44"/>
      <c r="O584" s="47"/>
      <c r="P584" s="36"/>
      <c r="Q584" s="44"/>
      <c r="R584" s="44"/>
      <c r="S584" s="47"/>
      <c r="T584" s="36"/>
      <c r="U584" s="44"/>
      <c r="V584" s="44"/>
      <c r="W584" s="47"/>
      <c r="X584" s="36"/>
      <c r="Y584" s="44"/>
      <c r="Z584" s="44"/>
      <c r="AA584" s="47"/>
      <c r="AB584" s="36"/>
      <c r="AC584" s="48" t="str">
        <f t="shared" si="9"/>
        <v/>
      </c>
      <c r="AF584" s="44"/>
      <c r="AG584" s="44"/>
      <c r="AH584" s="44"/>
      <c r="AI584" s="36"/>
    </row>
    <row r="585" spans="1:35" x14ac:dyDescent="0.3">
      <c r="A585" s="32" t="str">
        <f>IF('0.1 Produksi Pangan &amp; Penduduk'!A585="","",'0.1 Produksi Pangan &amp; Penduduk'!A585)</f>
        <v/>
      </c>
      <c r="B585" s="17" t="str">
        <f>IF('0.1 Produksi Pangan &amp; Penduduk'!B585="","",'0.1 Produksi Pangan &amp; Penduduk'!B585)</f>
        <v/>
      </c>
      <c r="C585" s="32" t="str">
        <f>IF('0.1 Produksi Pangan &amp; Penduduk'!C585="","",'0.1 Produksi Pangan &amp; Penduduk'!C585)</f>
        <v/>
      </c>
      <c r="D585" s="32" t="str">
        <f>IF('0.1 Produksi Pangan &amp; Penduduk'!D585="","",'0.1 Produksi Pangan &amp; Penduduk'!D585)</f>
        <v/>
      </c>
      <c r="E585" s="32" t="str">
        <f>IF('0.1 Produksi Pangan &amp; Penduduk'!E585="","",'0.1 Produksi Pangan &amp; Penduduk'!E585)</f>
        <v/>
      </c>
      <c r="F585" s="17" t="str">
        <f>IF('0.1 Produksi Pangan &amp; Penduduk'!F585="","",'0.1 Produksi Pangan &amp; Penduduk'!F585)</f>
        <v/>
      </c>
      <c r="G585" s="44"/>
      <c r="H585" s="44"/>
      <c r="I585" s="44"/>
      <c r="J585" s="36"/>
      <c r="M585" s="44"/>
      <c r="N585" s="44"/>
      <c r="O585" s="47"/>
      <c r="P585" s="36"/>
      <c r="Q585" s="44"/>
      <c r="R585" s="44"/>
      <c r="S585" s="47"/>
      <c r="T585" s="36"/>
      <c r="U585" s="44"/>
      <c r="V585" s="44"/>
      <c r="W585" s="47"/>
      <c r="X585" s="36"/>
      <c r="Y585" s="44"/>
      <c r="Z585" s="44"/>
      <c r="AA585" s="47"/>
      <c r="AB585" s="36"/>
      <c r="AC585" s="48" t="str">
        <f t="shared" si="9"/>
        <v/>
      </c>
      <c r="AF585" s="44"/>
      <c r="AG585" s="44"/>
      <c r="AH585" s="44"/>
      <c r="AI585" s="36"/>
    </row>
    <row r="586" spans="1:35" x14ac:dyDescent="0.3">
      <c r="A586" s="32" t="str">
        <f>IF('0.1 Produksi Pangan &amp; Penduduk'!A586="","",'0.1 Produksi Pangan &amp; Penduduk'!A586)</f>
        <v/>
      </c>
      <c r="B586" s="17" t="str">
        <f>IF('0.1 Produksi Pangan &amp; Penduduk'!B586="","",'0.1 Produksi Pangan &amp; Penduduk'!B586)</f>
        <v/>
      </c>
      <c r="C586" s="32" t="str">
        <f>IF('0.1 Produksi Pangan &amp; Penduduk'!C586="","",'0.1 Produksi Pangan &amp; Penduduk'!C586)</f>
        <v/>
      </c>
      <c r="D586" s="32" t="str">
        <f>IF('0.1 Produksi Pangan &amp; Penduduk'!D586="","",'0.1 Produksi Pangan &amp; Penduduk'!D586)</f>
        <v/>
      </c>
      <c r="E586" s="32" t="str">
        <f>IF('0.1 Produksi Pangan &amp; Penduduk'!E586="","",'0.1 Produksi Pangan &amp; Penduduk'!E586)</f>
        <v/>
      </c>
      <c r="F586" s="17" t="str">
        <f>IF('0.1 Produksi Pangan &amp; Penduduk'!F586="","",'0.1 Produksi Pangan &amp; Penduduk'!F586)</f>
        <v/>
      </c>
      <c r="G586" s="44"/>
      <c r="H586" s="44"/>
      <c r="I586" s="44"/>
      <c r="J586" s="36"/>
      <c r="M586" s="44"/>
      <c r="N586" s="44"/>
      <c r="O586" s="47"/>
      <c r="P586" s="36"/>
      <c r="Q586" s="44"/>
      <c r="R586" s="44"/>
      <c r="S586" s="47"/>
      <c r="T586" s="36"/>
      <c r="U586" s="44"/>
      <c r="V586" s="44"/>
      <c r="W586" s="47"/>
      <c r="X586" s="36"/>
      <c r="Y586" s="44"/>
      <c r="Z586" s="44"/>
      <c r="AA586" s="47"/>
      <c r="AB586" s="36"/>
      <c r="AC586" s="48" t="str">
        <f t="shared" si="9"/>
        <v/>
      </c>
      <c r="AF586" s="44"/>
      <c r="AG586" s="44"/>
      <c r="AH586" s="44"/>
      <c r="AI586" s="36"/>
    </row>
    <row r="587" spans="1:35" x14ac:dyDescent="0.3">
      <c r="A587" s="32" t="str">
        <f>IF('0.1 Produksi Pangan &amp; Penduduk'!A587="","",'0.1 Produksi Pangan &amp; Penduduk'!A587)</f>
        <v/>
      </c>
      <c r="B587" s="17" t="str">
        <f>IF('0.1 Produksi Pangan &amp; Penduduk'!B587="","",'0.1 Produksi Pangan &amp; Penduduk'!B587)</f>
        <v/>
      </c>
      <c r="C587" s="32" t="str">
        <f>IF('0.1 Produksi Pangan &amp; Penduduk'!C587="","",'0.1 Produksi Pangan &amp; Penduduk'!C587)</f>
        <v/>
      </c>
      <c r="D587" s="32" t="str">
        <f>IF('0.1 Produksi Pangan &amp; Penduduk'!D587="","",'0.1 Produksi Pangan &amp; Penduduk'!D587)</f>
        <v/>
      </c>
      <c r="E587" s="32" t="str">
        <f>IF('0.1 Produksi Pangan &amp; Penduduk'!E587="","",'0.1 Produksi Pangan &amp; Penduduk'!E587)</f>
        <v/>
      </c>
      <c r="F587" s="17" t="str">
        <f>IF('0.1 Produksi Pangan &amp; Penduduk'!F587="","",'0.1 Produksi Pangan &amp; Penduduk'!F587)</f>
        <v/>
      </c>
      <c r="G587" s="44"/>
      <c r="H587" s="44"/>
      <c r="I587" s="44"/>
      <c r="J587" s="36"/>
      <c r="M587" s="44"/>
      <c r="N587" s="44"/>
      <c r="O587" s="47"/>
      <c r="P587" s="36"/>
      <c r="Q587" s="44"/>
      <c r="R587" s="44"/>
      <c r="S587" s="47"/>
      <c r="T587" s="36"/>
      <c r="U587" s="44"/>
      <c r="V587" s="44"/>
      <c r="W587" s="47"/>
      <c r="X587" s="36"/>
      <c r="Y587" s="44"/>
      <c r="Z587" s="44"/>
      <c r="AA587" s="47"/>
      <c r="AB587" s="36"/>
      <c r="AC587" s="48" t="str">
        <f t="shared" si="9"/>
        <v/>
      </c>
      <c r="AF587" s="44"/>
      <c r="AG587" s="44"/>
      <c r="AH587" s="44"/>
      <c r="AI587" s="36"/>
    </row>
    <row r="588" spans="1:35" x14ac:dyDescent="0.3">
      <c r="A588" s="32" t="str">
        <f>IF('0.1 Produksi Pangan &amp; Penduduk'!A588="","",'0.1 Produksi Pangan &amp; Penduduk'!A588)</f>
        <v/>
      </c>
      <c r="B588" s="17" t="str">
        <f>IF('0.1 Produksi Pangan &amp; Penduduk'!B588="","",'0.1 Produksi Pangan &amp; Penduduk'!B588)</f>
        <v/>
      </c>
      <c r="C588" s="32" t="str">
        <f>IF('0.1 Produksi Pangan &amp; Penduduk'!C588="","",'0.1 Produksi Pangan &amp; Penduduk'!C588)</f>
        <v/>
      </c>
      <c r="D588" s="32" t="str">
        <f>IF('0.1 Produksi Pangan &amp; Penduduk'!D588="","",'0.1 Produksi Pangan &amp; Penduduk'!D588)</f>
        <v/>
      </c>
      <c r="E588" s="32" t="str">
        <f>IF('0.1 Produksi Pangan &amp; Penduduk'!E588="","",'0.1 Produksi Pangan &amp; Penduduk'!E588)</f>
        <v/>
      </c>
      <c r="F588" s="17" t="str">
        <f>IF('0.1 Produksi Pangan &amp; Penduduk'!F588="","",'0.1 Produksi Pangan &amp; Penduduk'!F588)</f>
        <v/>
      </c>
      <c r="G588" s="44"/>
      <c r="H588" s="44"/>
      <c r="I588" s="44"/>
      <c r="J588" s="36"/>
      <c r="M588" s="44"/>
      <c r="N588" s="44"/>
      <c r="O588" s="47"/>
      <c r="P588" s="36"/>
      <c r="Q588" s="44"/>
      <c r="R588" s="44"/>
      <c r="S588" s="47"/>
      <c r="T588" s="36"/>
      <c r="U588" s="44"/>
      <c r="V588" s="44"/>
      <c r="W588" s="47"/>
      <c r="X588" s="36"/>
      <c r="Y588" s="44"/>
      <c r="Z588" s="44"/>
      <c r="AA588" s="47"/>
      <c r="AB588" s="36"/>
      <c r="AC588" s="48" t="str">
        <f t="shared" si="9"/>
        <v/>
      </c>
      <c r="AF588" s="44"/>
      <c r="AG588" s="44"/>
      <c r="AH588" s="44"/>
      <c r="AI588" s="36"/>
    </row>
    <row r="589" spans="1:35" x14ac:dyDescent="0.3">
      <c r="A589" s="32" t="str">
        <f>IF('0.1 Produksi Pangan &amp; Penduduk'!A589="","",'0.1 Produksi Pangan &amp; Penduduk'!A589)</f>
        <v/>
      </c>
      <c r="B589" s="17" t="str">
        <f>IF('0.1 Produksi Pangan &amp; Penduduk'!B589="","",'0.1 Produksi Pangan &amp; Penduduk'!B589)</f>
        <v/>
      </c>
      <c r="C589" s="32" t="str">
        <f>IF('0.1 Produksi Pangan &amp; Penduduk'!C589="","",'0.1 Produksi Pangan &amp; Penduduk'!C589)</f>
        <v/>
      </c>
      <c r="D589" s="32" t="str">
        <f>IF('0.1 Produksi Pangan &amp; Penduduk'!D589="","",'0.1 Produksi Pangan &amp; Penduduk'!D589)</f>
        <v/>
      </c>
      <c r="E589" s="32" t="str">
        <f>IF('0.1 Produksi Pangan &amp; Penduduk'!E589="","",'0.1 Produksi Pangan &amp; Penduduk'!E589)</f>
        <v/>
      </c>
      <c r="F589" s="17" t="str">
        <f>IF('0.1 Produksi Pangan &amp; Penduduk'!F589="","",'0.1 Produksi Pangan &amp; Penduduk'!F589)</f>
        <v/>
      </c>
      <c r="G589" s="44"/>
      <c r="H589" s="44"/>
      <c r="I589" s="44"/>
      <c r="J589" s="36"/>
      <c r="M589" s="44"/>
      <c r="N589" s="44"/>
      <c r="O589" s="47"/>
      <c r="P589" s="36"/>
      <c r="Q589" s="44"/>
      <c r="R589" s="44"/>
      <c r="S589" s="47"/>
      <c r="T589" s="36"/>
      <c r="U589" s="44"/>
      <c r="V589" s="44"/>
      <c r="W589" s="47"/>
      <c r="X589" s="36"/>
      <c r="Y589" s="44"/>
      <c r="Z589" s="44"/>
      <c r="AA589" s="47"/>
      <c r="AB589" s="36"/>
      <c r="AC589" s="48" t="str">
        <f t="shared" si="9"/>
        <v/>
      </c>
      <c r="AF589" s="44"/>
      <c r="AG589" s="44"/>
      <c r="AH589" s="44"/>
      <c r="AI589" s="36"/>
    </row>
    <row r="590" spans="1:35" x14ac:dyDescent="0.3">
      <c r="A590" s="32" t="str">
        <f>IF('0.1 Produksi Pangan &amp; Penduduk'!A590="","",'0.1 Produksi Pangan &amp; Penduduk'!A590)</f>
        <v/>
      </c>
      <c r="B590" s="17" t="str">
        <f>IF('0.1 Produksi Pangan &amp; Penduduk'!B590="","",'0.1 Produksi Pangan &amp; Penduduk'!B590)</f>
        <v/>
      </c>
      <c r="C590" s="32" t="str">
        <f>IF('0.1 Produksi Pangan &amp; Penduduk'!C590="","",'0.1 Produksi Pangan &amp; Penduduk'!C590)</f>
        <v/>
      </c>
      <c r="D590" s="32" t="str">
        <f>IF('0.1 Produksi Pangan &amp; Penduduk'!D590="","",'0.1 Produksi Pangan &amp; Penduduk'!D590)</f>
        <v/>
      </c>
      <c r="E590" s="32" t="str">
        <f>IF('0.1 Produksi Pangan &amp; Penduduk'!E590="","",'0.1 Produksi Pangan &amp; Penduduk'!E590)</f>
        <v/>
      </c>
      <c r="F590" s="17" t="str">
        <f>IF('0.1 Produksi Pangan &amp; Penduduk'!F590="","",'0.1 Produksi Pangan &amp; Penduduk'!F590)</f>
        <v/>
      </c>
      <c r="G590" s="44"/>
      <c r="H590" s="44"/>
      <c r="I590" s="44"/>
      <c r="J590" s="36"/>
      <c r="M590" s="44"/>
      <c r="N590" s="44"/>
      <c r="O590" s="47"/>
      <c r="P590" s="36"/>
      <c r="Q590" s="44"/>
      <c r="R590" s="44"/>
      <c r="S590" s="47"/>
      <c r="T590" s="36"/>
      <c r="U590" s="44"/>
      <c r="V590" s="44"/>
      <c r="W590" s="47"/>
      <c r="X590" s="36"/>
      <c r="Y590" s="44"/>
      <c r="Z590" s="44"/>
      <c r="AA590" s="47"/>
      <c r="AB590" s="36"/>
      <c r="AC590" s="48" t="str">
        <f t="shared" si="9"/>
        <v/>
      </c>
      <c r="AF590" s="44"/>
      <c r="AG590" s="44"/>
      <c r="AH590" s="44"/>
      <c r="AI590" s="36"/>
    </row>
    <row r="591" spans="1:35" x14ac:dyDescent="0.3">
      <c r="A591" s="32" t="str">
        <f>IF('0.1 Produksi Pangan &amp; Penduduk'!A591="","",'0.1 Produksi Pangan &amp; Penduduk'!A591)</f>
        <v/>
      </c>
      <c r="B591" s="17" t="str">
        <f>IF('0.1 Produksi Pangan &amp; Penduduk'!B591="","",'0.1 Produksi Pangan &amp; Penduduk'!B591)</f>
        <v/>
      </c>
      <c r="C591" s="32" t="str">
        <f>IF('0.1 Produksi Pangan &amp; Penduduk'!C591="","",'0.1 Produksi Pangan &amp; Penduduk'!C591)</f>
        <v/>
      </c>
      <c r="D591" s="32" t="str">
        <f>IF('0.1 Produksi Pangan &amp; Penduduk'!D591="","",'0.1 Produksi Pangan &amp; Penduduk'!D591)</f>
        <v/>
      </c>
      <c r="E591" s="32" t="str">
        <f>IF('0.1 Produksi Pangan &amp; Penduduk'!E591="","",'0.1 Produksi Pangan &amp; Penduduk'!E591)</f>
        <v/>
      </c>
      <c r="F591" s="17" t="str">
        <f>IF('0.1 Produksi Pangan &amp; Penduduk'!F591="","",'0.1 Produksi Pangan &amp; Penduduk'!F591)</f>
        <v/>
      </c>
      <c r="G591" s="44"/>
      <c r="H591" s="44"/>
      <c r="I591" s="44"/>
      <c r="J591" s="36"/>
      <c r="M591" s="44"/>
      <c r="N591" s="44"/>
      <c r="O591" s="47"/>
      <c r="P591" s="36"/>
      <c r="Q591" s="44"/>
      <c r="R591" s="44"/>
      <c r="S591" s="47"/>
      <c r="T591" s="36"/>
      <c r="U591" s="44"/>
      <c r="V591" s="44"/>
      <c r="W591" s="47"/>
      <c r="X591" s="36"/>
      <c r="Y591" s="44"/>
      <c r="Z591" s="44"/>
      <c r="AA591" s="47"/>
      <c r="AB591" s="36"/>
      <c r="AC591" s="48" t="str">
        <f t="shared" si="9"/>
        <v/>
      </c>
      <c r="AF591" s="44"/>
      <c r="AG591" s="44"/>
      <c r="AH591" s="44"/>
      <c r="AI591" s="36"/>
    </row>
    <row r="592" spans="1:35" x14ac:dyDescent="0.3">
      <c r="A592" s="32" t="str">
        <f>IF('0.1 Produksi Pangan &amp; Penduduk'!A592="","",'0.1 Produksi Pangan &amp; Penduduk'!A592)</f>
        <v/>
      </c>
      <c r="B592" s="17" t="str">
        <f>IF('0.1 Produksi Pangan &amp; Penduduk'!B592="","",'0.1 Produksi Pangan &amp; Penduduk'!B592)</f>
        <v/>
      </c>
      <c r="C592" s="32" t="str">
        <f>IF('0.1 Produksi Pangan &amp; Penduduk'!C592="","",'0.1 Produksi Pangan &amp; Penduduk'!C592)</f>
        <v/>
      </c>
      <c r="D592" s="32" t="str">
        <f>IF('0.1 Produksi Pangan &amp; Penduduk'!D592="","",'0.1 Produksi Pangan &amp; Penduduk'!D592)</f>
        <v/>
      </c>
      <c r="E592" s="32" t="str">
        <f>IF('0.1 Produksi Pangan &amp; Penduduk'!E592="","",'0.1 Produksi Pangan &amp; Penduduk'!E592)</f>
        <v/>
      </c>
      <c r="F592" s="17" t="str">
        <f>IF('0.1 Produksi Pangan &amp; Penduduk'!F592="","",'0.1 Produksi Pangan &amp; Penduduk'!F592)</f>
        <v/>
      </c>
      <c r="G592" s="44"/>
      <c r="H592" s="44"/>
      <c r="I592" s="44"/>
      <c r="J592" s="36"/>
      <c r="M592" s="44"/>
      <c r="N592" s="44"/>
      <c r="O592" s="47"/>
      <c r="P592" s="36"/>
      <c r="Q592" s="44"/>
      <c r="R592" s="44"/>
      <c r="S592" s="47"/>
      <c r="T592" s="36"/>
      <c r="U592" s="44"/>
      <c r="V592" s="44"/>
      <c r="W592" s="47"/>
      <c r="X592" s="36"/>
      <c r="Y592" s="44"/>
      <c r="Z592" s="44"/>
      <c r="AA592" s="47"/>
      <c r="AB592" s="36"/>
      <c r="AC592" s="48" t="str">
        <f t="shared" si="9"/>
        <v/>
      </c>
      <c r="AF592" s="44"/>
      <c r="AG592" s="44"/>
      <c r="AH592" s="44"/>
      <c r="AI592" s="36"/>
    </row>
    <row r="593" spans="1:35" x14ac:dyDescent="0.3">
      <c r="A593" s="32" t="str">
        <f>IF('0.1 Produksi Pangan &amp; Penduduk'!A593="","",'0.1 Produksi Pangan &amp; Penduduk'!A593)</f>
        <v/>
      </c>
      <c r="B593" s="17" t="str">
        <f>IF('0.1 Produksi Pangan &amp; Penduduk'!B593="","",'0.1 Produksi Pangan &amp; Penduduk'!B593)</f>
        <v/>
      </c>
      <c r="C593" s="32" t="str">
        <f>IF('0.1 Produksi Pangan &amp; Penduduk'!C593="","",'0.1 Produksi Pangan &amp; Penduduk'!C593)</f>
        <v/>
      </c>
      <c r="D593" s="32" t="str">
        <f>IF('0.1 Produksi Pangan &amp; Penduduk'!D593="","",'0.1 Produksi Pangan &amp; Penduduk'!D593)</f>
        <v/>
      </c>
      <c r="E593" s="32" t="str">
        <f>IF('0.1 Produksi Pangan &amp; Penduduk'!E593="","",'0.1 Produksi Pangan &amp; Penduduk'!E593)</f>
        <v/>
      </c>
      <c r="F593" s="17" t="str">
        <f>IF('0.1 Produksi Pangan &amp; Penduduk'!F593="","",'0.1 Produksi Pangan &amp; Penduduk'!F593)</f>
        <v/>
      </c>
      <c r="G593" s="44"/>
      <c r="H593" s="44"/>
      <c r="I593" s="44"/>
      <c r="J593" s="36"/>
      <c r="M593" s="44"/>
      <c r="N593" s="44"/>
      <c r="O593" s="47"/>
      <c r="P593" s="36"/>
      <c r="Q593" s="44"/>
      <c r="R593" s="44"/>
      <c r="S593" s="47"/>
      <c r="T593" s="36"/>
      <c r="U593" s="44"/>
      <c r="V593" s="44"/>
      <c r="W593" s="47"/>
      <c r="X593" s="36"/>
      <c r="Y593" s="44"/>
      <c r="Z593" s="44"/>
      <c r="AA593" s="47"/>
      <c r="AB593" s="36"/>
      <c r="AC593" s="48" t="str">
        <f t="shared" si="9"/>
        <v/>
      </c>
      <c r="AF593" s="44"/>
      <c r="AG593" s="44"/>
      <c r="AH593" s="44"/>
      <c r="AI593" s="36"/>
    </row>
    <row r="594" spans="1:35" x14ac:dyDescent="0.3">
      <c r="A594" s="32" t="str">
        <f>IF('0.1 Produksi Pangan &amp; Penduduk'!A594="","",'0.1 Produksi Pangan &amp; Penduduk'!A594)</f>
        <v/>
      </c>
      <c r="B594" s="17" t="str">
        <f>IF('0.1 Produksi Pangan &amp; Penduduk'!B594="","",'0.1 Produksi Pangan &amp; Penduduk'!B594)</f>
        <v/>
      </c>
      <c r="C594" s="32" t="str">
        <f>IF('0.1 Produksi Pangan &amp; Penduduk'!C594="","",'0.1 Produksi Pangan &amp; Penduduk'!C594)</f>
        <v/>
      </c>
      <c r="D594" s="32" t="str">
        <f>IF('0.1 Produksi Pangan &amp; Penduduk'!D594="","",'0.1 Produksi Pangan &amp; Penduduk'!D594)</f>
        <v/>
      </c>
      <c r="E594" s="32" t="str">
        <f>IF('0.1 Produksi Pangan &amp; Penduduk'!E594="","",'0.1 Produksi Pangan &amp; Penduduk'!E594)</f>
        <v/>
      </c>
      <c r="F594" s="17" t="str">
        <f>IF('0.1 Produksi Pangan &amp; Penduduk'!F594="","",'0.1 Produksi Pangan &amp; Penduduk'!F594)</f>
        <v/>
      </c>
      <c r="G594" s="44"/>
      <c r="H594" s="44"/>
      <c r="I594" s="44"/>
      <c r="J594" s="36"/>
      <c r="M594" s="44"/>
      <c r="N594" s="44"/>
      <c r="O594" s="47"/>
      <c r="P594" s="36"/>
      <c r="Q594" s="44"/>
      <c r="R594" s="44"/>
      <c r="S594" s="47"/>
      <c r="T594" s="36"/>
      <c r="U594" s="44"/>
      <c r="V594" s="44"/>
      <c r="W594" s="47"/>
      <c r="X594" s="36"/>
      <c r="Y594" s="44"/>
      <c r="Z594" s="44"/>
      <c r="AA594" s="47"/>
      <c r="AB594" s="36"/>
      <c r="AC594" s="48" t="str">
        <f t="shared" si="9"/>
        <v/>
      </c>
      <c r="AF594" s="44"/>
      <c r="AG594" s="44"/>
      <c r="AH594" s="44"/>
      <c r="AI594" s="36"/>
    </row>
    <row r="595" spans="1:35" x14ac:dyDescent="0.3">
      <c r="A595" s="32" t="str">
        <f>IF('0.1 Produksi Pangan &amp; Penduduk'!A595="","",'0.1 Produksi Pangan &amp; Penduduk'!A595)</f>
        <v/>
      </c>
      <c r="B595" s="17" t="str">
        <f>IF('0.1 Produksi Pangan &amp; Penduduk'!B595="","",'0.1 Produksi Pangan &amp; Penduduk'!B595)</f>
        <v/>
      </c>
      <c r="C595" s="32" t="str">
        <f>IF('0.1 Produksi Pangan &amp; Penduduk'!C595="","",'0.1 Produksi Pangan &amp; Penduduk'!C595)</f>
        <v/>
      </c>
      <c r="D595" s="32" t="str">
        <f>IF('0.1 Produksi Pangan &amp; Penduduk'!D595="","",'0.1 Produksi Pangan &amp; Penduduk'!D595)</f>
        <v/>
      </c>
      <c r="E595" s="32" t="str">
        <f>IF('0.1 Produksi Pangan &amp; Penduduk'!E595="","",'0.1 Produksi Pangan &amp; Penduduk'!E595)</f>
        <v/>
      </c>
      <c r="F595" s="17" t="str">
        <f>IF('0.1 Produksi Pangan &amp; Penduduk'!F595="","",'0.1 Produksi Pangan &amp; Penduduk'!F595)</f>
        <v/>
      </c>
      <c r="G595" s="44"/>
      <c r="H595" s="44"/>
      <c r="I595" s="44"/>
      <c r="J595" s="36"/>
      <c r="M595" s="44"/>
      <c r="N595" s="44"/>
      <c r="O595" s="47"/>
      <c r="P595" s="36"/>
      <c r="Q595" s="44"/>
      <c r="R595" s="44"/>
      <c r="S595" s="47"/>
      <c r="T595" s="36"/>
      <c r="U595" s="44"/>
      <c r="V595" s="44"/>
      <c r="W595" s="47"/>
      <c r="X595" s="36"/>
      <c r="Y595" s="44"/>
      <c r="Z595" s="44"/>
      <c r="AA595" s="47"/>
      <c r="AB595" s="36"/>
      <c r="AC595" s="48" t="str">
        <f t="shared" si="9"/>
        <v/>
      </c>
      <c r="AF595" s="44"/>
      <c r="AG595" s="44"/>
      <c r="AH595" s="44"/>
      <c r="AI595" s="36"/>
    </row>
    <row r="596" spans="1:35" x14ac:dyDescent="0.3">
      <c r="A596" s="32" t="str">
        <f>IF('0.1 Produksi Pangan &amp; Penduduk'!A596="","",'0.1 Produksi Pangan &amp; Penduduk'!A596)</f>
        <v/>
      </c>
      <c r="B596" s="17" t="str">
        <f>IF('0.1 Produksi Pangan &amp; Penduduk'!B596="","",'0.1 Produksi Pangan &amp; Penduduk'!B596)</f>
        <v/>
      </c>
      <c r="C596" s="32" t="str">
        <f>IF('0.1 Produksi Pangan &amp; Penduduk'!C596="","",'0.1 Produksi Pangan &amp; Penduduk'!C596)</f>
        <v/>
      </c>
      <c r="D596" s="32" t="str">
        <f>IF('0.1 Produksi Pangan &amp; Penduduk'!D596="","",'0.1 Produksi Pangan &amp; Penduduk'!D596)</f>
        <v/>
      </c>
      <c r="E596" s="32" t="str">
        <f>IF('0.1 Produksi Pangan &amp; Penduduk'!E596="","",'0.1 Produksi Pangan &amp; Penduduk'!E596)</f>
        <v/>
      </c>
      <c r="F596" s="17" t="str">
        <f>IF('0.1 Produksi Pangan &amp; Penduduk'!F596="","",'0.1 Produksi Pangan &amp; Penduduk'!F596)</f>
        <v/>
      </c>
      <c r="G596" s="44"/>
      <c r="H596" s="44"/>
      <c r="I596" s="44"/>
      <c r="J596" s="36"/>
      <c r="M596" s="44"/>
      <c r="N596" s="44"/>
      <c r="O596" s="47"/>
      <c r="P596" s="36"/>
      <c r="Q596" s="44"/>
      <c r="R596" s="44"/>
      <c r="S596" s="47"/>
      <c r="T596" s="36"/>
      <c r="U596" s="44"/>
      <c r="V596" s="44"/>
      <c r="W596" s="47"/>
      <c r="X596" s="36"/>
      <c r="Y596" s="44"/>
      <c r="Z596" s="44"/>
      <c r="AA596" s="47"/>
      <c r="AB596" s="36"/>
      <c r="AC596" s="48" t="str">
        <f t="shared" si="9"/>
        <v/>
      </c>
      <c r="AF596" s="44"/>
      <c r="AG596" s="44"/>
      <c r="AH596" s="44"/>
      <c r="AI596" s="36"/>
    </row>
    <row r="597" spans="1:35" x14ac:dyDescent="0.3">
      <c r="A597" s="32" t="str">
        <f>IF('0.1 Produksi Pangan &amp; Penduduk'!A597="","",'0.1 Produksi Pangan &amp; Penduduk'!A597)</f>
        <v/>
      </c>
      <c r="B597" s="17" t="str">
        <f>IF('0.1 Produksi Pangan &amp; Penduduk'!B597="","",'0.1 Produksi Pangan &amp; Penduduk'!B597)</f>
        <v/>
      </c>
      <c r="C597" s="32" t="str">
        <f>IF('0.1 Produksi Pangan &amp; Penduduk'!C597="","",'0.1 Produksi Pangan &amp; Penduduk'!C597)</f>
        <v/>
      </c>
      <c r="D597" s="32" t="str">
        <f>IF('0.1 Produksi Pangan &amp; Penduduk'!D597="","",'0.1 Produksi Pangan &amp; Penduduk'!D597)</f>
        <v/>
      </c>
      <c r="E597" s="32" t="str">
        <f>IF('0.1 Produksi Pangan &amp; Penduduk'!E597="","",'0.1 Produksi Pangan &amp; Penduduk'!E597)</f>
        <v/>
      </c>
      <c r="F597" s="17" t="str">
        <f>IF('0.1 Produksi Pangan &amp; Penduduk'!F597="","",'0.1 Produksi Pangan &amp; Penduduk'!F597)</f>
        <v/>
      </c>
      <c r="G597" s="44"/>
      <c r="H597" s="44"/>
      <c r="I597" s="44"/>
      <c r="J597" s="36"/>
      <c r="M597" s="44"/>
      <c r="N597" s="44"/>
      <c r="O597" s="47"/>
      <c r="P597" s="36"/>
      <c r="Q597" s="44"/>
      <c r="R597" s="44"/>
      <c r="S597" s="47"/>
      <c r="T597" s="36"/>
      <c r="U597" s="44"/>
      <c r="V597" s="44"/>
      <c r="W597" s="47"/>
      <c r="X597" s="36"/>
      <c r="Y597" s="44"/>
      <c r="Z597" s="44"/>
      <c r="AA597" s="47"/>
      <c r="AB597" s="36"/>
      <c r="AC597" s="48" t="str">
        <f t="shared" si="9"/>
        <v/>
      </c>
      <c r="AF597" s="44"/>
      <c r="AG597" s="44"/>
      <c r="AH597" s="44"/>
      <c r="AI597" s="36"/>
    </row>
    <row r="598" spans="1:35" x14ac:dyDescent="0.3">
      <c r="A598" s="32" t="str">
        <f>IF('0.1 Produksi Pangan &amp; Penduduk'!A598="","",'0.1 Produksi Pangan &amp; Penduduk'!A598)</f>
        <v/>
      </c>
      <c r="B598" s="17" t="str">
        <f>IF('0.1 Produksi Pangan &amp; Penduduk'!B598="","",'0.1 Produksi Pangan &amp; Penduduk'!B598)</f>
        <v/>
      </c>
      <c r="C598" s="32" t="str">
        <f>IF('0.1 Produksi Pangan &amp; Penduduk'!C598="","",'0.1 Produksi Pangan &amp; Penduduk'!C598)</f>
        <v/>
      </c>
      <c r="D598" s="32" t="str">
        <f>IF('0.1 Produksi Pangan &amp; Penduduk'!D598="","",'0.1 Produksi Pangan &amp; Penduduk'!D598)</f>
        <v/>
      </c>
      <c r="E598" s="32" t="str">
        <f>IF('0.1 Produksi Pangan &amp; Penduduk'!E598="","",'0.1 Produksi Pangan &amp; Penduduk'!E598)</f>
        <v/>
      </c>
      <c r="F598" s="17" t="str">
        <f>IF('0.1 Produksi Pangan &amp; Penduduk'!F598="","",'0.1 Produksi Pangan &amp; Penduduk'!F598)</f>
        <v/>
      </c>
      <c r="G598" s="44"/>
      <c r="H598" s="44"/>
      <c r="I598" s="44"/>
      <c r="J598" s="36"/>
      <c r="M598" s="44"/>
      <c r="N598" s="44"/>
      <c r="O598" s="47"/>
      <c r="P598" s="36"/>
      <c r="Q598" s="44"/>
      <c r="R598" s="44"/>
      <c r="S598" s="47"/>
      <c r="T598" s="36"/>
      <c r="U598" s="44"/>
      <c r="V598" s="44"/>
      <c r="W598" s="47"/>
      <c r="X598" s="36"/>
      <c r="Y598" s="44"/>
      <c r="Z598" s="44"/>
      <c r="AA598" s="47"/>
      <c r="AB598" s="36"/>
      <c r="AC598" s="48" t="str">
        <f t="shared" si="9"/>
        <v/>
      </c>
      <c r="AF598" s="44"/>
      <c r="AG598" s="44"/>
      <c r="AH598" s="44"/>
      <c r="AI598" s="36"/>
    </row>
    <row r="599" spans="1:35" x14ac:dyDescent="0.3">
      <c r="A599" s="32" t="str">
        <f>IF('0.1 Produksi Pangan &amp; Penduduk'!A599="","",'0.1 Produksi Pangan &amp; Penduduk'!A599)</f>
        <v/>
      </c>
      <c r="B599" s="17" t="str">
        <f>IF('0.1 Produksi Pangan &amp; Penduduk'!B599="","",'0.1 Produksi Pangan &amp; Penduduk'!B599)</f>
        <v/>
      </c>
      <c r="C599" s="32" t="str">
        <f>IF('0.1 Produksi Pangan &amp; Penduduk'!C599="","",'0.1 Produksi Pangan &amp; Penduduk'!C599)</f>
        <v/>
      </c>
      <c r="D599" s="32" t="str">
        <f>IF('0.1 Produksi Pangan &amp; Penduduk'!D599="","",'0.1 Produksi Pangan &amp; Penduduk'!D599)</f>
        <v/>
      </c>
      <c r="E599" s="32" t="str">
        <f>IF('0.1 Produksi Pangan &amp; Penduduk'!E599="","",'0.1 Produksi Pangan &amp; Penduduk'!E599)</f>
        <v/>
      </c>
      <c r="F599" s="17" t="str">
        <f>IF('0.1 Produksi Pangan &amp; Penduduk'!F599="","",'0.1 Produksi Pangan &amp; Penduduk'!F599)</f>
        <v/>
      </c>
      <c r="G599" s="44"/>
      <c r="H599" s="44"/>
      <c r="I599" s="44"/>
      <c r="J599" s="36"/>
      <c r="M599" s="44"/>
      <c r="N599" s="44"/>
      <c r="O599" s="47"/>
      <c r="P599" s="36"/>
      <c r="Q599" s="44"/>
      <c r="R599" s="44"/>
      <c r="S599" s="47"/>
      <c r="T599" s="36"/>
      <c r="U599" s="44"/>
      <c r="V599" s="44"/>
      <c r="W599" s="47"/>
      <c r="X599" s="36"/>
      <c r="Y599" s="44"/>
      <c r="Z599" s="44"/>
      <c r="AA599" s="47"/>
      <c r="AB599" s="36"/>
      <c r="AC599" s="48" t="str">
        <f t="shared" si="9"/>
        <v/>
      </c>
      <c r="AF599" s="44"/>
      <c r="AG599" s="44"/>
      <c r="AH599" s="44"/>
      <c r="AI599" s="36"/>
    </row>
    <row r="600" spans="1:35" x14ac:dyDescent="0.3">
      <c r="A600" s="32" t="str">
        <f>IF('0.1 Produksi Pangan &amp; Penduduk'!A600="","",'0.1 Produksi Pangan &amp; Penduduk'!A600)</f>
        <v/>
      </c>
      <c r="B600" s="17" t="str">
        <f>IF('0.1 Produksi Pangan &amp; Penduduk'!B600="","",'0.1 Produksi Pangan &amp; Penduduk'!B600)</f>
        <v/>
      </c>
      <c r="C600" s="32" t="str">
        <f>IF('0.1 Produksi Pangan &amp; Penduduk'!C600="","",'0.1 Produksi Pangan &amp; Penduduk'!C600)</f>
        <v/>
      </c>
      <c r="D600" s="32" t="str">
        <f>IF('0.1 Produksi Pangan &amp; Penduduk'!D600="","",'0.1 Produksi Pangan &amp; Penduduk'!D600)</f>
        <v/>
      </c>
      <c r="E600" s="32" t="str">
        <f>IF('0.1 Produksi Pangan &amp; Penduduk'!E600="","",'0.1 Produksi Pangan &amp; Penduduk'!E600)</f>
        <v/>
      </c>
      <c r="F600" s="17" t="str">
        <f>IF('0.1 Produksi Pangan &amp; Penduduk'!F600="","",'0.1 Produksi Pangan &amp; Penduduk'!F600)</f>
        <v/>
      </c>
      <c r="G600" s="44"/>
      <c r="H600" s="44"/>
      <c r="I600" s="44"/>
      <c r="J600" s="36"/>
      <c r="M600" s="44"/>
      <c r="N600" s="44"/>
      <c r="O600" s="47"/>
      <c r="P600" s="36"/>
      <c r="Q600" s="44"/>
      <c r="R600" s="44"/>
      <c r="S600" s="47"/>
      <c r="T600" s="36"/>
      <c r="U600" s="44"/>
      <c r="V600" s="44"/>
      <c r="W600" s="47"/>
      <c r="X600" s="36"/>
      <c r="Y600" s="44"/>
      <c r="Z600" s="44"/>
      <c r="AA600" s="47"/>
      <c r="AB600" s="36"/>
      <c r="AC600" s="48" t="str">
        <f t="shared" si="9"/>
        <v/>
      </c>
      <c r="AF600" s="44"/>
      <c r="AG600" s="44"/>
      <c r="AH600" s="44"/>
      <c r="AI600" s="36"/>
    </row>
    <row r="601" spans="1:35" x14ac:dyDescent="0.3">
      <c r="A601" s="32" t="str">
        <f>IF('0.1 Produksi Pangan &amp; Penduduk'!A601="","",'0.1 Produksi Pangan &amp; Penduduk'!A601)</f>
        <v/>
      </c>
      <c r="B601" s="17" t="str">
        <f>IF('0.1 Produksi Pangan &amp; Penduduk'!B601="","",'0.1 Produksi Pangan &amp; Penduduk'!B601)</f>
        <v/>
      </c>
      <c r="C601" s="32" t="str">
        <f>IF('0.1 Produksi Pangan &amp; Penduduk'!C601="","",'0.1 Produksi Pangan &amp; Penduduk'!C601)</f>
        <v/>
      </c>
      <c r="D601" s="32" t="str">
        <f>IF('0.1 Produksi Pangan &amp; Penduduk'!D601="","",'0.1 Produksi Pangan &amp; Penduduk'!D601)</f>
        <v/>
      </c>
      <c r="E601" s="32" t="str">
        <f>IF('0.1 Produksi Pangan &amp; Penduduk'!E601="","",'0.1 Produksi Pangan &amp; Penduduk'!E601)</f>
        <v/>
      </c>
      <c r="F601" s="17" t="str">
        <f>IF('0.1 Produksi Pangan &amp; Penduduk'!F601="","",'0.1 Produksi Pangan &amp; Penduduk'!F601)</f>
        <v/>
      </c>
      <c r="G601" s="44"/>
      <c r="H601" s="44"/>
      <c r="I601" s="44"/>
      <c r="J601" s="36"/>
      <c r="M601" s="44"/>
      <c r="N601" s="44"/>
      <c r="O601" s="47"/>
      <c r="P601" s="36"/>
      <c r="Q601" s="44"/>
      <c r="R601" s="44"/>
      <c r="S601" s="47"/>
      <c r="T601" s="36"/>
      <c r="U601" s="44"/>
      <c r="V601" s="44"/>
      <c r="W601" s="47"/>
      <c r="X601" s="36"/>
      <c r="Y601" s="44"/>
      <c r="Z601" s="44"/>
      <c r="AA601" s="47"/>
      <c r="AB601" s="36"/>
      <c r="AC601" s="48" t="str">
        <f t="shared" si="9"/>
        <v/>
      </c>
      <c r="AF601" s="44"/>
      <c r="AG601" s="44"/>
      <c r="AH601" s="44"/>
      <c r="AI601" s="36"/>
    </row>
    <row r="602" spans="1:35" x14ac:dyDescent="0.3">
      <c r="A602" s="32" t="str">
        <f>IF('0.1 Produksi Pangan &amp; Penduduk'!A602="","",'0.1 Produksi Pangan &amp; Penduduk'!A602)</f>
        <v/>
      </c>
      <c r="B602" s="17" t="str">
        <f>IF('0.1 Produksi Pangan &amp; Penduduk'!B602="","",'0.1 Produksi Pangan &amp; Penduduk'!B602)</f>
        <v/>
      </c>
      <c r="C602" s="32" t="str">
        <f>IF('0.1 Produksi Pangan &amp; Penduduk'!C602="","",'0.1 Produksi Pangan &amp; Penduduk'!C602)</f>
        <v/>
      </c>
      <c r="D602" s="32" t="str">
        <f>IF('0.1 Produksi Pangan &amp; Penduduk'!D602="","",'0.1 Produksi Pangan &amp; Penduduk'!D602)</f>
        <v/>
      </c>
      <c r="E602" s="32" t="str">
        <f>IF('0.1 Produksi Pangan &amp; Penduduk'!E602="","",'0.1 Produksi Pangan &amp; Penduduk'!E602)</f>
        <v/>
      </c>
      <c r="F602" s="17" t="str">
        <f>IF('0.1 Produksi Pangan &amp; Penduduk'!F602="","",'0.1 Produksi Pangan &amp; Penduduk'!F602)</f>
        <v/>
      </c>
      <c r="G602" s="44"/>
      <c r="H602" s="44"/>
      <c r="I602" s="44"/>
      <c r="J602" s="36"/>
      <c r="M602" s="44"/>
      <c r="N602" s="44"/>
      <c r="O602" s="47"/>
      <c r="P602" s="36"/>
      <c r="Q602" s="44"/>
      <c r="R602" s="44"/>
      <c r="S602" s="47"/>
      <c r="T602" s="36"/>
      <c r="U602" s="44"/>
      <c r="V602" s="44"/>
      <c r="W602" s="47"/>
      <c r="X602" s="36"/>
      <c r="Y602" s="44"/>
      <c r="Z602" s="44"/>
      <c r="AA602" s="47"/>
      <c r="AB602" s="36"/>
      <c r="AC602" s="48" t="str">
        <f t="shared" si="9"/>
        <v/>
      </c>
      <c r="AF602" s="44"/>
      <c r="AG602" s="44"/>
      <c r="AH602" s="44"/>
      <c r="AI602" s="36"/>
    </row>
    <row r="603" spans="1:35" x14ac:dyDescent="0.3">
      <c r="A603" s="32" t="str">
        <f>IF('0.1 Produksi Pangan &amp; Penduduk'!A603="","",'0.1 Produksi Pangan &amp; Penduduk'!A603)</f>
        <v/>
      </c>
      <c r="B603" s="17" t="str">
        <f>IF('0.1 Produksi Pangan &amp; Penduduk'!B603="","",'0.1 Produksi Pangan &amp; Penduduk'!B603)</f>
        <v/>
      </c>
      <c r="C603" s="32" t="str">
        <f>IF('0.1 Produksi Pangan &amp; Penduduk'!C603="","",'0.1 Produksi Pangan &amp; Penduduk'!C603)</f>
        <v/>
      </c>
      <c r="D603" s="32" t="str">
        <f>IF('0.1 Produksi Pangan &amp; Penduduk'!D603="","",'0.1 Produksi Pangan &amp; Penduduk'!D603)</f>
        <v/>
      </c>
      <c r="E603" s="32" t="str">
        <f>IF('0.1 Produksi Pangan &amp; Penduduk'!E603="","",'0.1 Produksi Pangan &amp; Penduduk'!E603)</f>
        <v/>
      </c>
      <c r="F603" s="17" t="str">
        <f>IF('0.1 Produksi Pangan &amp; Penduduk'!F603="","",'0.1 Produksi Pangan &amp; Penduduk'!F603)</f>
        <v/>
      </c>
      <c r="G603" s="44"/>
      <c r="H603" s="44"/>
      <c r="I603" s="44"/>
      <c r="J603" s="36"/>
      <c r="M603" s="44"/>
      <c r="N603" s="44"/>
      <c r="O603" s="47"/>
      <c r="P603" s="36"/>
      <c r="Q603" s="44"/>
      <c r="R603" s="44"/>
      <c r="S603" s="47"/>
      <c r="T603" s="36"/>
      <c r="U603" s="44"/>
      <c r="V603" s="44"/>
      <c r="W603" s="47"/>
      <c r="X603" s="36"/>
      <c r="Y603" s="44"/>
      <c r="Z603" s="44"/>
      <c r="AA603" s="47"/>
      <c r="AB603" s="36"/>
      <c r="AC603" s="48" t="str">
        <f t="shared" si="9"/>
        <v/>
      </c>
      <c r="AF603" s="44"/>
      <c r="AG603" s="44"/>
      <c r="AH603" s="44"/>
      <c r="AI603" s="36"/>
    </row>
    <row r="604" spans="1:35" x14ac:dyDescent="0.3">
      <c r="A604" s="32" t="str">
        <f>IF('0.1 Produksi Pangan &amp; Penduduk'!A604="","",'0.1 Produksi Pangan &amp; Penduduk'!A604)</f>
        <v/>
      </c>
      <c r="B604" s="17" t="str">
        <f>IF('0.1 Produksi Pangan &amp; Penduduk'!B604="","",'0.1 Produksi Pangan &amp; Penduduk'!B604)</f>
        <v/>
      </c>
      <c r="C604" s="32" t="str">
        <f>IF('0.1 Produksi Pangan &amp; Penduduk'!C604="","",'0.1 Produksi Pangan &amp; Penduduk'!C604)</f>
        <v/>
      </c>
      <c r="D604" s="32" t="str">
        <f>IF('0.1 Produksi Pangan &amp; Penduduk'!D604="","",'0.1 Produksi Pangan &amp; Penduduk'!D604)</f>
        <v/>
      </c>
      <c r="E604" s="32" t="str">
        <f>IF('0.1 Produksi Pangan &amp; Penduduk'!E604="","",'0.1 Produksi Pangan &amp; Penduduk'!E604)</f>
        <v/>
      </c>
      <c r="F604" s="17" t="str">
        <f>IF('0.1 Produksi Pangan &amp; Penduduk'!F604="","",'0.1 Produksi Pangan &amp; Penduduk'!F604)</f>
        <v/>
      </c>
      <c r="G604" s="44"/>
      <c r="H604" s="44"/>
      <c r="I604" s="44"/>
      <c r="J604" s="36"/>
      <c r="M604" s="44"/>
      <c r="N604" s="44"/>
      <c r="O604" s="47"/>
      <c r="P604" s="36"/>
      <c r="Q604" s="44"/>
      <c r="R604" s="44"/>
      <c r="S604" s="47"/>
      <c r="T604" s="36"/>
      <c r="U604" s="44"/>
      <c r="V604" s="44"/>
      <c r="W604" s="47"/>
      <c r="X604" s="36"/>
      <c r="Y604" s="44"/>
      <c r="Z604" s="44"/>
      <c r="AA604" s="47"/>
      <c r="AB604" s="36"/>
      <c r="AC604" s="48" t="str">
        <f t="shared" si="9"/>
        <v/>
      </c>
      <c r="AF604" s="44"/>
      <c r="AG604" s="44"/>
      <c r="AH604" s="44"/>
      <c r="AI604" s="36"/>
    </row>
    <row r="605" spans="1:35" x14ac:dyDescent="0.3">
      <c r="A605" s="32" t="str">
        <f>IF('0.1 Produksi Pangan &amp; Penduduk'!A605="","",'0.1 Produksi Pangan &amp; Penduduk'!A605)</f>
        <v/>
      </c>
      <c r="B605" s="17" t="str">
        <f>IF('0.1 Produksi Pangan &amp; Penduduk'!B605="","",'0.1 Produksi Pangan &amp; Penduduk'!B605)</f>
        <v/>
      </c>
      <c r="C605" s="32" t="str">
        <f>IF('0.1 Produksi Pangan &amp; Penduduk'!C605="","",'0.1 Produksi Pangan &amp; Penduduk'!C605)</f>
        <v/>
      </c>
      <c r="D605" s="32" t="str">
        <f>IF('0.1 Produksi Pangan &amp; Penduduk'!D605="","",'0.1 Produksi Pangan &amp; Penduduk'!D605)</f>
        <v/>
      </c>
      <c r="E605" s="32" t="str">
        <f>IF('0.1 Produksi Pangan &amp; Penduduk'!E605="","",'0.1 Produksi Pangan &amp; Penduduk'!E605)</f>
        <v/>
      </c>
      <c r="F605" s="17" t="str">
        <f>IF('0.1 Produksi Pangan &amp; Penduduk'!F605="","",'0.1 Produksi Pangan &amp; Penduduk'!F605)</f>
        <v/>
      </c>
      <c r="G605" s="44"/>
      <c r="H605" s="44"/>
      <c r="I605" s="44"/>
      <c r="J605" s="36"/>
      <c r="M605" s="44"/>
      <c r="N605" s="44"/>
      <c r="O605" s="47"/>
      <c r="P605" s="36"/>
      <c r="Q605" s="44"/>
      <c r="R605" s="44"/>
      <c r="S605" s="47"/>
      <c r="T605" s="36"/>
      <c r="U605" s="44"/>
      <c r="V605" s="44"/>
      <c r="W605" s="47"/>
      <c r="X605" s="36"/>
      <c r="Y605" s="44"/>
      <c r="Z605" s="44"/>
      <c r="AA605" s="47"/>
      <c r="AB605" s="36"/>
      <c r="AC605" s="48" t="str">
        <f t="shared" si="9"/>
        <v/>
      </c>
      <c r="AF605" s="44"/>
      <c r="AG605" s="44"/>
      <c r="AH605" s="44"/>
      <c r="AI605" s="36"/>
    </row>
    <row r="606" spans="1:35" x14ac:dyDescent="0.3">
      <c r="A606" s="32" t="str">
        <f>IF('0.1 Produksi Pangan &amp; Penduduk'!A606="","",'0.1 Produksi Pangan &amp; Penduduk'!A606)</f>
        <v/>
      </c>
      <c r="B606" s="17" t="str">
        <f>IF('0.1 Produksi Pangan &amp; Penduduk'!B606="","",'0.1 Produksi Pangan &amp; Penduduk'!B606)</f>
        <v/>
      </c>
      <c r="C606" s="32" t="str">
        <f>IF('0.1 Produksi Pangan &amp; Penduduk'!C606="","",'0.1 Produksi Pangan &amp; Penduduk'!C606)</f>
        <v/>
      </c>
      <c r="D606" s="32" t="str">
        <f>IF('0.1 Produksi Pangan &amp; Penduduk'!D606="","",'0.1 Produksi Pangan &amp; Penduduk'!D606)</f>
        <v/>
      </c>
      <c r="E606" s="32" t="str">
        <f>IF('0.1 Produksi Pangan &amp; Penduduk'!E606="","",'0.1 Produksi Pangan &amp; Penduduk'!E606)</f>
        <v/>
      </c>
      <c r="F606" s="17" t="str">
        <f>IF('0.1 Produksi Pangan &amp; Penduduk'!F606="","",'0.1 Produksi Pangan &amp; Penduduk'!F606)</f>
        <v/>
      </c>
      <c r="G606" s="44"/>
      <c r="H606" s="44"/>
      <c r="I606" s="44"/>
      <c r="J606" s="36"/>
      <c r="M606" s="44"/>
      <c r="N606" s="44"/>
      <c r="O606" s="47"/>
      <c r="P606" s="36"/>
      <c r="Q606" s="44"/>
      <c r="R606" s="44"/>
      <c r="S606" s="47"/>
      <c r="T606" s="36"/>
      <c r="U606" s="44"/>
      <c r="V606" s="44"/>
      <c r="W606" s="47"/>
      <c r="X606" s="36"/>
      <c r="Y606" s="44"/>
      <c r="Z606" s="44"/>
      <c r="AA606" s="47"/>
      <c r="AB606" s="36"/>
      <c r="AC606" s="48" t="str">
        <f t="shared" si="9"/>
        <v/>
      </c>
      <c r="AF606" s="44"/>
      <c r="AG606" s="44"/>
      <c r="AH606" s="44"/>
      <c r="AI606" s="36"/>
    </row>
    <row r="607" spans="1:35" x14ac:dyDescent="0.3">
      <c r="A607" s="32" t="str">
        <f>IF('0.1 Produksi Pangan &amp; Penduduk'!A607="","",'0.1 Produksi Pangan &amp; Penduduk'!A607)</f>
        <v/>
      </c>
      <c r="B607" s="17" t="str">
        <f>IF('0.1 Produksi Pangan &amp; Penduduk'!B607="","",'0.1 Produksi Pangan &amp; Penduduk'!B607)</f>
        <v/>
      </c>
      <c r="C607" s="32" t="str">
        <f>IF('0.1 Produksi Pangan &amp; Penduduk'!C607="","",'0.1 Produksi Pangan &amp; Penduduk'!C607)</f>
        <v/>
      </c>
      <c r="D607" s="32" t="str">
        <f>IF('0.1 Produksi Pangan &amp; Penduduk'!D607="","",'0.1 Produksi Pangan &amp; Penduduk'!D607)</f>
        <v/>
      </c>
      <c r="E607" s="32" t="str">
        <f>IF('0.1 Produksi Pangan &amp; Penduduk'!E607="","",'0.1 Produksi Pangan &amp; Penduduk'!E607)</f>
        <v/>
      </c>
      <c r="F607" s="17" t="str">
        <f>IF('0.1 Produksi Pangan &amp; Penduduk'!F607="","",'0.1 Produksi Pangan &amp; Penduduk'!F607)</f>
        <v/>
      </c>
      <c r="G607" s="44"/>
      <c r="H607" s="44"/>
      <c r="I607" s="44"/>
      <c r="J607" s="36"/>
      <c r="M607" s="44"/>
      <c r="N607" s="44"/>
      <c r="O607" s="47"/>
      <c r="P607" s="36"/>
      <c r="Q607" s="44"/>
      <c r="R607" s="44"/>
      <c r="S607" s="47"/>
      <c r="T607" s="36"/>
      <c r="U607" s="44"/>
      <c r="V607" s="44"/>
      <c r="W607" s="47"/>
      <c r="X607" s="36"/>
      <c r="Y607" s="44"/>
      <c r="Z607" s="44"/>
      <c r="AA607" s="47"/>
      <c r="AB607" s="36"/>
      <c r="AC607" s="48" t="str">
        <f t="shared" si="9"/>
        <v/>
      </c>
      <c r="AF607" s="44"/>
      <c r="AG607" s="44"/>
      <c r="AH607" s="44"/>
      <c r="AI607" s="36"/>
    </row>
    <row r="608" spans="1:35" x14ac:dyDescent="0.3">
      <c r="A608" s="32" t="str">
        <f>IF('0.1 Produksi Pangan &amp; Penduduk'!A608="","",'0.1 Produksi Pangan &amp; Penduduk'!A608)</f>
        <v/>
      </c>
      <c r="B608" s="17" t="str">
        <f>IF('0.1 Produksi Pangan &amp; Penduduk'!B608="","",'0.1 Produksi Pangan &amp; Penduduk'!B608)</f>
        <v/>
      </c>
      <c r="C608" s="32" t="str">
        <f>IF('0.1 Produksi Pangan &amp; Penduduk'!C608="","",'0.1 Produksi Pangan &amp; Penduduk'!C608)</f>
        <v/>
      </c>
      <c r="D608" s="32" t="str">
        <f>IF('0.1 Produksi Pangan &amp; Penduduk'!D608="","",'0.1 Produksi Pangan &amp; Penduduk'!D608)</f>
        <v/>
      </c>
      <c r="E608" s="32" t="str">
        <f>IF('0.1 Produksi Pangan &amp; Penduduk'!E608="","",'0.1 Produksi Pangan &amp; Penduduk'!E608)</f>
        <v/>
      </c>
      <c r="F608" s="17" t="str">
        <f>IF('0.1 Produksi Pangan &amp; Penduduk'!F608="","",'0.1 Produksi Pangan &amp; Penduduk'!F608)</f>
        <v/>
      </c>
      <c r="G608" s="44"/>
      <c r="H608" s="44"/>
      <c r="I608" s="44"/>
      <c r="J608" s="36"/>
      <c r="M608" s="44"/>
      <c r="N608" s="44"/>
      <c r="O608" s="47"/>
      <c r="P608" s="36"/>
      <c r="Q608" s="44"/>
      <c r="R608" s="44"/>
      <c r="S608" s="47"/>
      <c r="T608" s="36"/>
      <c r="U608" s="44"/>
      <c r="V608" s="44"/>
      <c r="W608" s="47"/>
      <c r="X608" s="36"/>
      <c r="Y608" s="44"/>
      <c r="Z608" s="44"/>
      <c r="AA608" s="47"/>
      <c r="AB608" s="36"/>
      <c r="AC608" s="48" t="str">
        <f t="shared" si="9"/>
        <v/>
      </c>
      <c r="AF608" s="44"/>
      <c r="AG608" s="44"/>
      <c r="AH608" s="44"/>
      <c r="AI608" s="36"/>
    </row>
    <row r="609" spans="1:35" x14ac:dyDescent="0.3">
      <c r="A609" s="32" t="str">
        <f>IF('0.1 Produksi Pangan &amp; Penduduk'!A609="","",'0.1 Produksi Pangan &amp; Penduduk'!A609)</f>
        <v/>
      </c>
      <c r="B609" s="17" t="str">
        <f>IF('0.1 Produksi Pangan &amp; Penduduk'!B609="","",'0.1 Produksi Pangan &amp; Penduduk'!B609)</f>
        <v/>
      </c>
      <c r="C609" s="32" t="str">
        <f>IF('0.1 Produksi Pangan &amp; Penduduk'!C609="","",'0.1 Produksi Pangan &amp; Penduduk'!C609)</f>
        <v/>
      </c>
      <c r="D609" s="32" t="str">
        <f>IF('0.1 Produksi Pangan &amp; Penduduk'!D609="","",'0.1 Produksi Pangan &amp; Penduduk'!D609)</f>
        <v/>
      </c>
      <c r="E609" s="32" t="str">
        <f>IF('0.1 Produksi Pangan &amp; Penduduk'!E609="","",'0.1 Produksi Pangan &amp; Penduduk'!E609)</f>
        <v/>
      </c>
      <c r="F609" s="17" t="str">
        <f>IF('0.1 Produksi Pangan &amp; Penduduk'!F609="","",'0.1 Produksi Pangan &amp; Penduduk'!F609)</f>
        <v/>
      </c>
      <c r="G609" s="44"/>
      <c r="H609" s="44"/>
      <c r="I609" s="44"/>
      <c r="J609" s="36"/>
      <c r="M609" s="44"/>
      <c r="N609" s="44"/>
      <c r="O609" s="47"/>
      <c r="P609" s="36"/>
      <c r="Q609" s="44"/>
      <c r="R609" s="44"/>
      <c r="S609" s="47"/>
      <c r="T609" s="36"/>
      <c r="U609" s="44"/>
      <c r="V609" s="44"/>
      <c r="W609" s="47"/>
      <c r="X609" s="36"/>
      <c r="Y609" s="44"/>
      <c r="Z609" s="44"/>
      <c r="AA609" s="47"/>
      <c r="AB609" s="36"/>
      <c r="AC609" s="48" t="str">
        <f t="shared" si="9"/>
        <v/>
      </c>
      <c r="AF609" s="44"/>
      <c r="AG609" s="44"/>
      <c r="AH609" s="44"/>
      <c r="AI609" s="36"/>
    </row>
    <row r="610" spans="1:35" x14ac:dyDescent="0.3">
      <c r="A610" s="32" t="str">
        <f>IF('0.1 Produksi Pangan &amp; Penduduk'!A610="","",'0.1 Produksi Pangan &amp; Penduduk'!A610)</f>
        <v/>
      </c>
      <c r="B610" s="17" t="str">
        <f>IF('0.1 Produksi Pangan &amp; Penduduk'!B610="","",'0.1 Produksi Pangan &amp; Penduduk'!B610)</f>
        <v/>
      </c>
      <c r="C610" s="32" t="str">
        <f>IF('0.1 Produksi Pangan &amp; Penduduk'!C610="","",'0.1 Produksi Pangan &amp; Penduduk'!C610)</f>
        <v/>
      </c>
      <c r="D610" s="32" t="str">
        <f>IF('0.1 Produksi Pangan &amp; Penduduk'!D610="","",'0.1 Produksi Pangan &amp; Penduduk'!D610)</f>
        <v/>
      </c>
      <c r="E610" s="32" t="str">
        <f>IF('0.1 Produksi Pangan &amp; Penduduk'!E610="","",'0.1 Produksi Pangan &amp; Penduduk'!E610)</f>
        <v/>
      </c>
      <c r="F610" s="17" t="str">
        <f>IF('0.1 Produksi Pangan &amp; Penduduk'!F610="","",'0.1 Produksi Pangan &amp; Penduduk'!F610)</f>
        <v/>
      </c>
      <c r="G610" s="44"/>
      <c r="H610" s="44"/>
      <c r="I610" s="44"/>
      <c r="J610" s="36"/>
      <c r="M610" s="44"/>
      <c r="N610" s="44"/>
      <c r="O610" s="47"/>
      <c r="P610" s="36"/>
      <c r="Q610" s="44"/>
      <c r="R610" s="44"/>
      <c r="S610" s="47"/>
      <c r="T610" s="36"/>
      <c r="U610" s="44"/>
      <c r="V610" s="44"/>
      <c r="W610" s="47"/>
      <c r="X610" s="36"/>
      <c r="Y610" s="44"/>
      <c r="Z610" s="44"/>
      <c r="AA610" s="47"/>
      <c r="AB610" s="36"/>
      <c r="AC610" s="48" t="str">
        <f t="shared" si="9"/>
        <v/>
      </c>
      <c r="AF610" s="44"/>
      <c r="AG610" s="44"/>
      <c r="AH610" s="44"/>
      <c r="AI610" s="36"/>
    </row>
    <row r="611" spans="1:35" x14ac:dyDescent="0.3">
      <c r="A611" s="32" t="str">
        <f>IF('0.1 Produksi Pangan &amp; Penduduk'!A611="","",'0.1 Produksi Pangan &amp; Penduduk'!A611)</f>
        <v/>
      </c>
      <c r="B611" s="17" t="str">
        <f>IF('0.1 Produksi Pangan &amp; Penduduk'!B611="","",'0.1 Produksi Pangan &amp; Penduduk'!B611)</f>
        <v/>
      </c>
      <c r="C611" s="32" t="str">
        <f>IF('0.1 Produksi Pangan &amp; Penduduk'!C611="","",'0.1 Produksi Pangan &amp; Penduduk'!C611)</f>
        <v/>
      </c>
      <c r="D611" s="32" t="str">
        <f>IF('0.1 Produksi Pangan &amp; Penduduk'!D611="","",'0.1 Produksi Pangan &amp; Penduduk'!D611)</f>
        <v/>
      </c>
      <c r="E611" s="32" t="str">
        <f>IF('0.1 Produksi Pangan &amp; Penduduk'!E611="","",'0.1 Produksi Pangan &amp; Penduduk'!E611)</f>
        <v/>
      </c>
      <c r="F611" s="17" t="str">
        <f>IF('0.1 Produksi Pangan &amp; Penduduk'!F611="","",'0.1 Produksi Pangan &amp; Penduduk'!F611)</f>
        <v/>
      </c>
      <c r="G611" s="44"/>
      <c r="H611" s="44"/>
      <c r="I611" s="44"/>
      <c r="J611" s="36"/>
      <c r="M611" s="44"/>
      <c r="N611" s="44"/>
      <c r="O611" s="47"/>
      <c r="P611" s="36"/>
      <c r="Q611" s="44"/>
      <c r="R611" s="44"/>
      <c r="S611" s="47"/>
      <c r="T611" s="36"/>
      <c r="U611" s="44"/>
      <c r="V611" s="44"/>
      <c r="W611" s="47"/>
      <c r="X611" s="36"/>
      <c r="Y611" s="44"/>
      <c r="Z611" s="44"/>
      <c r="AA611" s="47"/>
      <c r="AB611" s="36"/>
      <c r="AC611" s="48" t="str">
        <f t="shared" si="9"/>
        <v/>
      </c>
      <c r="AF611" s="44"/>
      <c r="AG611" s="44"/>
      <c r="AH611" s="44"/>
      <c r="AI611" s="36"/>
    </row>
    <row r="612" spans="1:35" x14ac:dyDescent="0.3">
      <c r="A612" s="32" t="str">
        <f>IF('0.1 Produksi Pangan &amp; Penduduk'!A612="","",'0.1 Produksi Pangan &amp; Penduduk'!A612)</f>
        <v/>
      </c>
      <c r="B612" s="17" t="str">
        <f>IF('0.1 Produksi Pangan &amp; Penduduk'!B612="","",'0.1 Produksi Pangan &amp; Penduduk'!B612)</f>
        <v/>
      </c>
      <c r="C612" s="32" t="str">
        <f>IF('0.1 Produksi Pangan &amp; Penduduk'!C612="","",'0.1 Produksi Pangan &amp; Penduduk'!C612)</f>
        <v/>
      </c>
      <c r="D612" s="32" t="str">
        <f>IF('0.1 Produksi Pangan &amp; Penduduk'!D612="","",'0.1 Produksi Pangan &amp; Penduduk'!D612)</f>
        <v/>
      </c>
      <c r="E612" s="32" t="str">
        <f>IF('0.1 Produksi Pangan &amp; Penduduk'!E612="","",'0.1 Produksi Pangan &amp; Penduduk'!E612)</f>
        <v/>
      </c>
      <c r="F612" s="17" t="str">
        <f>IF('0.1 Produksi Pangan &amp; Penduduk'!F612="","",'0.1 Produksi Pangan &amp; Penduduk'!F612)</f>
        <v/>
      </c>
      <c r="G612" s="44"/>
      <c r="H612" s="44"/>
      <c r="I612" s="44"/>
      <c r="J612" s="36"/>
      <c r="M612" s="44"/>
      <c r="N612" s="44"/>
      <c r="O612" s="47"/>
      <c r="P612" s="36"/>
      <c r="Q612" s="44"/>
      <c r="R612" s="44"/>
      <c r="S612" s="47"/>
      <c r="T612" s="36"/>
      <c r="U612" s="44"/>
      <c r="V612" s="44"/>
      <c r="W612" s="47"/>
      <c r="X612" s="36"/>
      <c r="Y612" s="44"/>
      <c r="Z612" s="44"/>
      <c r="AA612" s="47"/>
      <c r="AB612" s="36"/>
      <c r="AC612" s="48" t="str">
        <f t="shared" si="9"/>
        <v/>
      </c>
      <c r="AF612" s="44"/>
      <c r="AG612" s="44"/>
      <c r="AH612" s="44"/>
      <c r="AI612" s="36"/>
    </row>
    <row r="613" spans="1:35" x14ac:dyDescent="0.3">
      <c r="A613" s="32" t="str">
        <f>IF('0.1 Produksi Pangan &amp; Penduduk'!A613="","",'0.1 Produksi Pangan &amp; Penduduk'!A613)</f>
        <v/>
      </c>
      <c r="B613" s="17" t="str">
        <f>IF('0.1 Produksi Pangan &amp; Penduduk'!B613="","",'0.1 Produksi Pangan &amp; Penduduk'!B613)</f>
        <v/>
      </c>
      <c r="C613" s="32" t="str">
        <f>IF('0.1 Produksi Pangan &amp; Penduduk'!C613="","",'0.1 Produksi Pangan &amp; Penduduk'!C613)</f>
        <v/>
      </c>
      <c r="D613" s="32" t="str">
        <f>IF('0.1 Produksi Pangan &amp; Penduduk'!D613="","",'0.1 Produksi Pangan &amp; Penduduk'!D613)</f>
        <v/>
      </c>
      <c r="E613" s="32" t="str">
        <f>IF('0.1 Produksi Pangan &amp; Penduduk'!E613="","",'0.1 Produksi Pangan &amp; Penduduk'!E613)</f>
        <v/>
      </c>
      <c r="F613" s="17" t="str">
        <f>IF('0.1 Produksi Pangan &amp; Penduduk'!F613="","",'0.1 Produksi Pangan &amp; Penduduk'!F613)</f>
        <v/>
      </c>
      <c r="G613" s="44"/>
      <c r="H613" s="44"/>
      <c r="I613" s="44"/>
      <c r="J613" s="36"/>
      <c r="M613" s="44"/>
      <c r="N613" s="44"/>
      <c r="O613" s="47"/>
      <c r="P613" s="36"/>
      <c r="Q613" s="44"/>
      <c r="R613" s="44"/>
      <c r="S613" s="47"/>
      <c r="T613" s="36"/>
      <c r="U613" s="44"/>
      <c r="V613" s="44"/>
      <c r="W613" s="47"/>
      <c r="X613" s="36"/>
      <c r="Y613" s="44"/>
      <c r="Z613" s="44"/>
      <c r="AA613" s="47"/>
      <c r="AB613" s="36"/>
      <c r="AC613" s="48" t="str">
        <f t="shared" si="9"/>
        <v/>
      </c>
      <c r="AF613" s="44"/>
      <c r="AG613" s="44"/>
      <c r="AH613" s="44"/>
      <c r="AI613" s="36"/>
    </row>
    <row r="614" spans="1:35" x14ac:dyDescent="0.3">
      <c r="A614" s="32" t="str">
        <f>IF('0.1 Produksi Pangan &amp; Penduduk'!A614="","",'0.1 Produksi Pangan &amp; Penduduk'!A614)</f>
        <v/>
      </c>
      <c r="B614" s="17" t="str">
        <f>IF('0.1 Produksi Pangan &amp; Penduduk'!B614="","",'0.1 Produksi Pangan &amp; Penduduk'!B614)</f>
        <v/>
      </c>
      <c r="C614" s="32" t="str">
        <f>IF('0.1 Produksi Pangan &amp; Penduduk'!C614="","",'0.1 Produksi Pangan &amp; Penduduk'!C614)</f>
        <v/>
      </c>
      <c r="D614" s="32" t="str">
        <f>IF('0.1 Produksi Pangan &amp; Penduduk'!D614="","",'0.1 Produksi Pangan &amp; Penduduk'!D614)</f>
        <v/>
      </c>
      <c r="E614" s="32" t="str">
        <f>IF('0.1 Produksi Pangan &amp; Penduduk'!E614="","",'0.1 Produksi Pangan &amp; Penduduk'!E614)</f>
        <v/>
      </c>
      <c r="F614" s="17" t="str">
        <f>IF('0.1 Produksi Pangan &amp; Penduduk'!F614="","",'0.1 Produksi Pangan &amp; Penduduk'!F614)</f>
        <v/>
      </c>
      <c r="G614" s="44"/>
      <c r="H614" s="44"/>
      <c r="I614" s="44"/>
      <c r="J614" s="36"/>
      <c r="M614" s="44"/>
      <c r="N614" s="44"/>
      <c r="O614" s="47"/>
      <c r="P614" s="36"/>
      <c r="Q614" s="44"/>
      <c r="R614" s="44"/>
      <c r="S614" s="47"/>
      <c r="T614" s="36"/>
      <c r="U614" s="44"/>
      <c r="V614" s="44"/>
      <c r="W614" s="47"/>
      <c r="X614" s="36"/>
      <c r="Y614" s="44"/>
      <c r="Z614" s="44"/>
      <c r="AA614" s="47"/>
      <c r="AB614" s="36"/>
      <c r="AC614" s="48" t="str">
        <f t="shared" si="9"/>
        <v/>
      </c>
      <c r="AF614" s="44"/>
      <c r="AG614" s="44"/>
      <c r="AH614" s="44"/>
      <c r="AI614" s="36"/>
    </row>
    <row r="615" spans="1:35" x14ac:dyDescent="0.3">
      <c r="A615" s="32" t="str">
        <f>IF('0.1 Produksi Pangan &amp; Penduduk'!A615="","",'0.1 Produksi Pangan &amp; Penduduk'!A615)</f>
        <v/>
      </c>
      <c r="B615" s="17" t="str">
        <f>IF('0.1 Produksi Pangan &amp; Penduduk'!B615="","",'0.1 Produksi Pangan &amp; Penduduk'!B615)</f>
        <v/>
      </c>
      <c r="C615" s="32" t="str">
        <f>IF('0.1 Produksi Pangan &amp; Penduduk'!C615="","",'0.1 Produksi Pangan &amp; Penduduk'!C615)</f>
        <v/>
      </c>
      <c r="D615" s="32" t="str">
        <f>IF('0.1 Produksi Pangan &amp; Penduduk'!D615="","",'0.1 Produksi Pangan &amp; Penduduk'!D615)</f>
        <v/>
      </c>
      <c r="E615" s="32" t="str">
        <f>IF('0.1 Produksi Pangan &amp; Penduduk'!E615="","",'0.1 Produksi Pangan &amp; Penduduk'!E615)</f>
        <v/>
      </c>
      <c r="F615" s="17" t="str">
        <f>IF('0.1 Produksi Pangan &amp; Penduduk'!F615="","",'0.1 Produksi Pangan &amp; Penduduk'!F615)</f>
        <v/>
      </c>
      <c r="G615" s="44"/>
      <c r="H615" s="44"/>
      <c r="I615" s="44"/>
      <c r="J615" s="36"/>
      <c r="M615" s="44"/>
      <c r="N615" s="44"/>
      <c r="O615" s="47"/>
      <c r="P615" s="36"/>
      <c r="Q615" s="44"/>
      <c r="R615" s="44"/>
      <c r="S615" s="47"/>
      <c r="T615" s="36"/>
      <c r="U615" s="44"/>
      <c r="V615" s="44"/>
      <c r="W615" s="47"/>
      <c r="X615" s="36"/>
      <c r="Y615" s="44"/>
      <c r="Z615" s="44"/>
      <c r="AA615" s="47"/>
      <c r="AB615" s="36"/>
      <c r="AC615" s="48" t="str">
        <f t="shared" si="9"/>
        <v/>
      </c>
      <c r="AF615" s="44"/>
      <c r="AG615" s="44"/>
      <c r="AH615" s="44"/>
      <c r="AI615" s="36"/>
    </row>
    <row r="616" spans="1:35" x14ac:dyDescent="0.3">
      <c r="A616" s="32" t="str">
        <f>IF('0.1 Produksi Pangan &amp; Penduduk'!A616="","",'0.1 Produksi Pangan &amp; Penduduk'!A616)</f>
        <v/>
      </c>
      <c r="B616" s="17" t="str">
        <f>IF('0.1 Produksi Pangan &amp; Penduduk'!B616="","",'0.1 Produksi Pangan &amp; Penduduk'!B616)</f>
        <v/>
      </c>
      <c r="C616" s="32" t="str">
        <f>IF('0.1 Produksi Pangan &amp; Penduduk'!C616="","",'0.1 Produksi Pangan &amp; Penduduk'!C616)</f>
        <v/>
      </c>
      <c r="D616" s="32" t="str">
        <f>IF('0.1 Produksi Pangan &amp; Penduduk'!D616="","",'0.1 Produksi Pangan &amp; Penduduk'!D616)</f>
        <v/>
      </c>
      <c r="E616" s="32" t="str">
        <f>IF('0.1 Produksi Pangan &amp; Penduduk'!E616="","",'0.1 Produksi Pangan &amp; Penduduk'!E616)</f>
        <v/>
      </c>
      <c r="F616" s="17" t="str">
        <f>IF('0.1 Produksi Pangan &amp; Penduduk'!F616="","",'0.1 Produksi Pangan &amp; Penduduk'!F616)</f>
        <v/>
      </c>
      <c r="G616" s="44"/>
      <c r="H616" s="44"/>
      <c r="I616" s="44"/>
      <c r="J616" s="36"/>
      <c r="M616" s="44"/>
      <c r="N616" s="44"/>
      <c r="O616" s="47"/>
      <c r="P616" s="36"/>
      <c r="Q616" s="44"/>
      <c r="R616" s="44"/>
      <c r="S616" s="47"/>
      <c r="T616" s="36"/>
      <c r="U616" s="44"/>
      <c r="V616" s="44"/>
      <c r="W616" s="47"/>
      <c r="X616" s="36"/>
      <c r="Y616" s="44"/>
      <c r="Z616" s="44"/>
      <c r="AA616" s="47"/>
      <c r="AB616" s="36"/>
      <c r="AC616" s="48" t="str">
        <f t="shared" si="9"/>
        <v/>
      </c>
      <c r="AF616" s="44"/>
      <c r="AG616" s="44"/>
      <c r="AH616" s="44"/>
      <c r="AI616" s="36"/>
    </row>
    <row r="617" spans="1:35" x14ac:dyDescent="0.3">
      <c r="A617" s="32" t="str">
        <f>IF('0.1 Produksi Pangan &amp; Penduduk'!A617="","",'0.1 Produksi Pangan &amp; Penduduk'!A617)</f>
        <v/>
      </c>
      <c r="B617" s="17" t="str">
        <f>IF('0.1 Produksi Pangan &amp; Penduduk'!B617="","",'0.1 Produksi Pangan &amp; Penduduk'!B617)</f>
        <v/>
      </c>
      <c r="C617" s="32" t="str">
        <f>IF('0.1 Produksi Pangan &amp; Penduduk'!C617="","",'0.1 Produksi Pangan &amp; Penduduk'!C617)</f>
        <v/>
      </c>
      <c r="D617" s="32" t="str">
        <f>IF('0.1 Produksi Pangan &amp; Penduduk'!D617="","",'0.1 Produksi Pangan &amp; Penduduk'!D617)</f>
        <v/>
      </c>
      <c r="E617" s="32" t="str">
        <f>IF('0.1 Produksi Pangan &amp; Penduduk'!E617="","",'0.1 Produksi Pangan &amp; Penduduk'!E617)</f>
        <v/>
      </c>
      <c r="F617" s="17" t="str">
        <f>IF('0.1 Produksi Pangan &amp; Penduduk'!F617="","",'0.1 Produksi Pangan &amp; Penduduk'!F617)</f>
        <v/>
      </c>
      <c r="G617" s="44"/>
      <c r="H617" s="44"/>
      <c r="I617" s="44"/>
      <c r="J617" s="36"/>
      <c r="M617" s="44"/>
      <c r="N617" s="44"/>
      <c r="O617" s="47"/>
      <c r="P617" s="36"/>
      <c r="Q617" s="44"/>
      <c r="R617" s="44"/>
      <c r="S617" s="47"/>
      <c r="T617" s="36"/>
      <c r="U617" s="44"/>
      <c r="V617" s="44"/>
      <c r="W617" s="47"/>
      <c r="X617" s="36"/>
      <c r="Y617" s="44"/>
      <c r="Z617" s="44"/>
      <c r="AA617" s="47"/>
      <c r="AB617" s="36"/>
      <c r="AC617" s="48" t="str">
        <f t="shared" si="9"/>
        <v/>
      </c>
      <c r="AF617" s="44"/>
      <c r="AG617" s="44"/>
      <c r="AH617" s="44"/>
      <c r="AI617" s="36"/>
    </row>
    <row r="618" spans="1:35" x14ac:dyDescent="0.3">
      <c r="A618" s="32" t="str">
        <f>IF('0.1 Produksi Pangan &amp; Penduduk'!A618="","",'0.1 Produksi Pangan &amp; Penduduk'!A618)</f>
        <v/>
      </c>
      <c r="B618" s="17" t="str">
        <f>IF('0.1 Produksi Pangan &amp; Penduduk'!B618="","",'0.1 Produksi Pangan &amp; Penduduk'!B618)</f>
        <v/>
      </c>
      <c r="C618" s="32" t="str">
        <f>IF('0.1 Produksi Pangan &amp; Penduduk'!C618="","",'0.1 Produksi Pangan &amp; Penduduk'!C618)</f>
        <v/>
      </c>
      <c r="D618" s="32" t="str">
        <f>IF('0.1 Produksi Pangan &amp; Penduduk'!D618="","",'0.1 Produksi Pangan &amp; Penduduk'!D618)</f>
        <v/>
      </c>
      <c r="E618" s="32" t="str">
        <f>IF('0.1 Produksi Pangan &amp; Penduduk'!E618="","",'0.1 Produksi Pangan &amp; Penduduk'!E618)</f>
        <v/>
      </c>
      <c r="F618" s="17" t="str">
        <f>IF('0.1 Produksi Pangan &amp; Penduduk'!F618="","",'0.1 Produksi Pangan &amp; Penduduk'!F618)</f>
        <v/>
      </c>
      <c r="G618" s="44"/>
      <c r="H618" s="44"/>
      <c r="I618" s="44"/>
      <c r="J618" s="36"/>
      <c r="M618" s="44"/>
      <c r="N618" s="44"/>
      <c r="O618" s="47"/>
      <c r="P618" s="36"/>
      <c r="Q618" s="44"/>
      <c r="R618" s="44"/>
      <c r="S618" s="47"/>
      <c r="T618" s="36"/>
      <c r="U618" s="44"/>
      <c r="V618" s="44"/>
      <c r="W618" s="47"/>
      <c r="X618" s="36"/>
      <c r="Y618" s="44"/>
      <c r="Z618" s="44"/>
      <c r="AA618" s="47"/>
      <c r="AB618" s="36"/>
      <c r="AC618" s="48" t="str">
        <f t="shared" si="9"/>
        <v/>
      </c>
      <c r="AF618" s="44"/>
      <c r="AG618" s="44"/>
      <c r="AH618" s="44"/>
      <c r="AI618" s="36"/>
    </row>
    <row r="619" spans="1:35" x14ac:dyDescent="0.3">
      <c r="A619" s="32" t="str">
        <f>IF('0.1 Produksi Pangan &amp; Penduduk'!A619="","",'0.1 Produksi Pangan &amp; Penduduk'!A619)</f>
        <v/>
      </c>
      <c r="B619" s="17" t="str">
        <f>IF('0.1 Produksi Pangan &amp; Penduduk'!B619="","",'0.1 Produksi Pangan &amp; Penduduk'!B619)</f>
        <v/>
      </c>
      <c r="C619" s="32" t="str">
        <f>IF('0.1 Produksi Pangan &amp; Penduduk'!C619="","",'0.1 Produksi Pangan &amp; Penduduk'!C619)</f>
        <v/>
      </c>
      <c r="D619" s="32" t="str">
        <f>IF('0.1 Produksi Pangan &amp; Penduduk'!D619="","",'0.1 Produksi Pangan &amp; Penduduk'!D619)</f>
        <v/>
      </c>
      <c r="E619" s="32" t="str">
        <f>IF('0.1 Produksi Pangan &amp; Penduduk'!E619="","",'0.1 Produksi Pangan &amp; Penduduk'!E619)</f>
        <v/>
      </c>
      <c r="F619" s="17" t="str">
        <f>IF('0.1 Produksi Pangan &amp; Penduduk'!F619="","",'0.1 Produksi Pangan &amp; Penduduk'!F619)</f>
        <v/>
      </c>
      <c r="G619" s="44"/>
      <c r="H619" s="44"/>
      <c r="I619" s="44"/>
      <c r="J619" s="36"/>
      <c r="M619" s="44"/>
      <c r="N619" s="44"/>
      <c r="O619" s="47"/>
      <c r="P619" s="36"/>
      <c r="Q619" s="44"/>
      <c r="R619" s="44"/>
      <c r="S619" s="47"/>
      <c r="T619" s="36"/>
      <c r="U619" s="44"/>
      <c r="V619" s="44"/>
      <c r="W619" s="47"/>
      <c r="X619" s="36"/>
      <c r="Y619" s="44"/>
      <c r="Z619" s="44"/>
      <c r="AA619" s="47"/>
      <c r="AB619" s="36"/>
      <c r="AC619" s="48" t="str">
        <f t="shared" si="9"/>
        <v/>
      </c>
      <c r="AF619" s="44"/>
      <c r="AG619" s="44"/>
      <c r="AH619" s="44"/>
      <c r="AI619" s="36"/>
    </row>
    <row r="620" spans="1:35" x14ac:dyDescent="0.3">
      <c r="A620" s="32" t="str">
        <f>IF('0.1 Produksi Pangan &amp; Penduduk'!A620="","",'0.1 Produksi Pangan &amp; Penduduk'!A620)</f>
        <v/>
      </c>
      <c r="B620" s="17" t="str">
        <f>IF('0.1 Produksi Pangan &amp; Penduduk'!B620="","",'0.1 Produksi Pangan &amp; Penduduk'!B620)</f>
        <v/>
      </c>
      <c r="C620" s="32" t="str">
        <f>IF('0.1 Produksi Pangan &amp; Penduduk'!C620="","",'0.1 Produksi Pangan &amp; Penduduk'!C620)</f>
        <v/>
      </c>
      <c r="D620" s="32" t="str">
        <f>IF('0.1 Produksi Pangan &amp; Penduduk'!D620="","",'0.1 Produksi Pangan &amp; Penduduk'!D620)</f>
        <v/>
      </c>
      <c r="E620" s="32" t="str">
        <f>IF('0.1 Produksi Pangan &amp; Penduduk'!E620="","",'0.1 Produksi Pangan &amp; Penduduk'!E620)</f>
        <v/>
      </c>
      <c r="F620" s="17" t="str">
        <f>IF('0.1 Produksi Pangan &amp; Penduduk'!F620="","",'0.1 Produksi Pangan &amp; Penduduk'!F620)</f>
        <v/>
      </c>
      <c r="G620" s="44"/>
      <c r="H620" s="44"/>
      <c r="I620" s="44"/>
      <c r="J620" s="36"/>
      <c r="M620" s="44"/>
      <c r="N620" s="44"/>
      <c r="O620" s="47"/>
      <c r="P620" s="36"/>
      <c r="Q620" s="44"/>
      <c r="R620" s="44"/>
      <c r="S620" s="47"/>
      <c r="T620" s="36"/>
      <c r="U620" s="44"/>
      <c r="V620" s="44"/>
      <c r="W620" s="47"/>
      <c r="X620" s="36"/>
      <c r="Y620" s="44"/>
      <c r="Z620" s="44"/>
      <c r="AA620" s="47"/>
      <c r="AB620" s="36"/>
      <c r="AC620" s="48" t="str">
        <f t="shared" si="9"/>
        <v/>
      </c>
      <c r="AF620" s="44"/>
      <c r="AG620" s="44"/>
      <c r="AH620" s="44"/>
      <c r="AI620" s="36"/>
    </row>
    <row r="621" spans="1:35" x14ac:dyDescent="0.3">
      <c r="A621" s="32" t="str">
        <f>IF('0.1 Produksi Pangan &amp; Penduduk'!A621="","",'0.1 Produksi Pangan &amp; Penduduk'!A621)</f>
        <v/>
      </c>
      <c r="B621" s="17" t="str">
        <f>IF('0.1 Produksi Pangan &amp; Penduduk'!B621="","",'0.1 Produksi Pangan &amp; Penduduk'!B621)</f>
        <v/>
      </c>
      <c r="C621" s="32" t="str">
        <f>IF('0.1 Produksi Pangan &amp; Penduduk'!C621="","",'0.1 Produksi Pangan &amp; Penduduk'!C621)</f>
        <v/>
      </c>
      <c r="D621" s="32" t="str">
        <f>IF('0.1 Produksi Pangan &amp; Penduduk'!D621="","",'0.1 Produksi Pangan &amp; Penduduk'!D621)</f>
        <v/>
      </c>
      <c r="E621" s="32" t="str">
        <f>IF('0.1 Produksi Pangan &amp; Penduduk'!E621="","",'0.1 Produksi Pangan &amp; Penduduk'!E621)</f>
        <v/>
      </c>
      <c r="F621" s="17" t="str">
        <f>IF('0.1 Produksi Pangan &amp; Penduduk'!F621="","",'0.1 Produksi Pangan &amp; Penduduk'!F621)</f>
        <v/>
      </c>
      <c r="G621" s="44"/>
      <c r="H621" s="44"/>
      <c r="I621" s="44"/>
      <c r="J621" s="36"/>
      <c r="M621" s="44"/>
      <c r="N621" s="44"/>
      <c r="O621" s="47"/>
      <c r="P621" s="36"/>
      <c r="Q621" s="44"/>
      <c r="R621" s="44"/>
      <c r="S621" s="47"/>
      <c r="T621" s="36"/>
      <c r="U621" s="44"/>
      <c r="V621" s="44"/>
      <c r="W621" s="47"/>
      <c r="X621" s="36"/>
      <c r="Y621" s="44"/>
      <c r="Z621" s="44"/>
      <c r="AA621" s="47"/>
      <c r="AB621" s="36"/>
      <c r="AC621" s="48" t="str">
        <f t="shared" si="9"/>
        <v/>
      </c>
      <c r="AF621" s="44"/>
      <c r="AG621" s="44"/>
      <c r="AH621" s="44"/>
      <c r="AI621" s="36"/>
    </row>
    <row r="622" spans="1:35" x14ac:dyDescent="0.3">
      <c r="A622" s="32" t="str">
        <f>IF('0.1 Produksi Pangan &amp; Penduduk'!A622="","",'0.1 Produksi Pangan &amp; Penduduk'!A622)</f>
        <v/>
      </c>
      <c r="B622" s="17" t="str">
        <f>IF('0.1 Produksi Pangan &amp; Penduduk'!B622="","",'0.1 Produksi Pangan &amp; Penduduk'!B622)</f>
        <v/>
      </c>
      <c r="C622" s="32" t="str">
        <f>IF('0.1 Produksi Pangan &amp; Penduduk'!C622="","",'0.1 Produksi Pangan &amp; Penduduk'!C622)</f>
        <v/>
      </c>
      <c r="D622" s="32" t="str">
        <f>IF('0.1 Produksi Pangan &amp; Penduduk'!D622="","",'0.1 Produksi Pangan &amp; Penduduk'!D622)</f>
        <v/>
      </c>
      <c r="E622" s="32" t="str">
        <f>IF('0.1 Produksi Pangan &amp; Penduduk'!E622="","",'0.1 Produksi Pangan &amp; Penduduk'!E622)</f>
        <v/>
      </c>
      <c r="F622" s="17" t="str">
        <f>IF('0.1 Produksi Pangan &amp; Penduduk'!F622="","",'0.1 Produksi Pangan &amp; Penduduk'!F622)</f>
        <v/>
      </c>
      <c r="G622" s="44"/>
      <c r="H622" s="44"/>
      <c r="I622" s="44"/>
      <c r="J622" s="36"/>
      <c r="M622" s="44"/>
      <c r="N622" s="44"/>
      <c r="O622" s="47"/>
      <c r="P622" s="36"/>
      <c r="Q622" s="44"/>
      <c r="R622" s="44"/>
      <c r="S622" s="47"/>
      <c r="T622" s="36"/>
      <c r="U622" s="44"/>
      <c r="V622" s="44"/>
      <c r="W622" s="47"/>
      <c r="X622" s="36"/>
      <c r="Y622" s="44"/>
      <c r="Z622" s="44"/>
      <c r="AA622" s="47"/>
      <c r="AB622" s="36"/>
      <c r="AC622" s="48" t="str">
        <f t="shared" si="9"/>
        <v/>
      </c>
      <c r="AF622" s="44"/>
      <c r="AG622" s="44"/>
      <c r="AH622" s="44"/>
      <c r="AI622" s="36"/>
    </row>
    <row r="623" spans="1:35" x14ac:dyDescent="0.3">
      <c r="A623" s="32" t="str">
        <f>IF('0.1 Produksi Pangan &amp; Penduduk'!A623="","",'0.1 Produksi Pangan &amp; Penduduk'!A623)</f>
        <v/>
      </c>
      <c r="B623" s="17" t="str">
        <f>IF('0.1 Produksi Pangan &amp; Penduduk'!B623="","",'0.1 Produksi Pangan &amp; Penduduk'!B623)</f>
        <v/>
      </c>
      <c r="C623" s="32" t="str">
        <f>IF('0.1 Produksi Pangan &amp; Penduduk'!C623="","",'0.1 Produksi Pangan &amp; Penduduk'!C623)</f>
        <v/>
      </c>
      <c r="D623" s="32" t="str">
        <f>IF('0.1 Produksi Pangan &amp; Penduduk'!D623="","",'0.1 Produksi Pangan &amp; Penduduk'!D623)</f>
        <v/>
      </c>
      <c r="E623" s="32" t="str">
        <f>IF('0.1 Produksi Pangan &amp; Penduduk'!E623="","",'0.1 Produksi Pangan &amp; Penduduk'!E623)</f>
        <v/>
      </c>
      <c r="F623" s="17" t="str">
        <f>IF('0.1 Produksi Pangan &amp; Penduduk'!F623="","",'0.1 Produksi Pangan &amp; Penduduk'!F623)</f>
        <v/>
      </c>
      <c r="G623" s="44"/>
      <c r="H623" s="44"/>
      <c r="I623" s="44"/>
      <c r="J623" s="36"/>
      <c r="M623" s="44"/>
      <c r="N623" s="44"/>
      <c r="O623" s="47"/>
      <c r="P623" s="36"/>
      <c r="Q623" s="44"/>
      <c r="R623" s="44"/>
      <c r="S623" s="47"/>
      <c r="T623" s="36"/>
      <c r="U623" s="44"/>
      <c r="V623" s="44"/>
      <c r="W623" s="47"/>
      <c r="X623" s="36"/>
      <c r="Y623" s="44"/>
      <c r="Z623" s="44"/>
      <c r="AA623" s="47"/>
      <c r="AB623" s="36"/>
      <c r="AC623" s="48" t="str">
        <f t="shared" si="9"/>
        <v/>
      </c>
      <c r="AF623" s="44"/>
      <c r="AG623" s="44"/>
      <c r="AH623" s="44"/>
      <c r="AI623" s="36"/>
    </row>
    <row r="624" spans="1:35" x14ac:dyDescent="0.3">
      <c r="A624" s="32" t="str">
        <f>IF('0.1 Produksi Pangan &amp; Penduduk'!A624="","",'0.1 Produksi Pangan &amp; Penduduk'!A624)</f>
        <v/>
      </c>
      <c r="B624" s="17" t="str">
        <f>IF('0.1 Produksi Pangan &amp; Penduduk'!B624="","",'0.1 Produksi Pangan &amp; Penduduk'!B624)</f>
        <v/>
      </c>
      <c r="C624" s="32" t="str">
        <f>IF('0.1 Produksi Pangan &amp; Penduduk'!C624="","",'0.1 Produksi Pangan &amp; Penduduk'!C624)</f>
        <v/>
      </c>
      <c r="D624" s="32" t="str">
        <f>IF('0.1 Produksi Pangan &amp; Penduduk'!D624="","",'0.1 Produksi Pangan &amp; Penduduk'!D624)</f>
        <v/>
      </c>
      <c r="E624" s="32" t="str">
        <f>IF('0.1 Produksi Pangan &amp; Penduduk'!E624="","",'0.1 Produksi Pangan &amp; Penduduk'!E624)</f>
        <v/>
      </c>
      <c r="F624" s="17" t="str">
        <f>IF('0.1 Produksi Pangan &amp; Penduduk'!F624="","",'0.1 Produksi Pangan &amp; Penduduk'!F624)</f>
        <v/>
      </c>
      <c r="G624" s="44"/>
      <c r="H624" s="44"/>
      <c r="I624" s="44"/>
      <c r="J624" s="36"/>
      <c r="M624" s="44"/>
      <c r="N624" s="44"/>
      <c r="O624" s="47"/>
      <c r="P624" s="36"/>
      <c r="Q624" s="44"/>
      <c r="R624" s="44"/>
      <c r="S624" s="47"/>
      <c r="T624" s="36"/>
      <c r="U624" s="44"/>
      <c r="V624" s="44"/>
      <c r="W624" s="47"/>
      <c r="X624" s="36"/>
      <c r="Y624" s="44"/>
      <c r="Z624" s="44"/>
      <c r="AA624" s="47"/>
      <c r="AB624" s="36"/>
      <c r="AC624" s="48" t="str">
        <f t="shared" si="9"/>
        <v/>
      </c>
      <c r="AF624" s="44"/>
      <c r="AG624" s="44"/>
      <c r="AH624" s="44"/>
      <c r="AI624" s="36"/>
    </row>
    <row r="625" spans="1:35" x14ac:dyDescent="0.3">
      <c r="A625" s="32" t="str">
        <f>IF('0.1 Produksi Pangan &amp; Penduduk'!A625="","",'0.1 Produksi Pangan &amp; Penduduk'!A625)</f>
        <v/>
      </c>
      <c r="B625" s="17" t="str">
        <f>IF('0.1 Produksi Pangan &amp; Penduduk'!B625="","",'0.1 Produksi Pangan &amp; Penduduk'!B625)</f>
        <v/>
      </c>
      <c r="C625" s="32" t="str">
        <f>IF('0.1 Produksi Pangan &amp; Penduduk'!C625="","",'0.1 Produksi Pangan &amp; Penduduk'!C625)</f>
        <v/>
      </c>
      <c r="D625" s="32" t="str">
        <f>IF('0.1 Produksi Pangan &amp; Penduduk'!D625="","",'0.1 Produksi Pangan &amp; Penduduk'!D625)</f>
        <v/>
      </c>
      <c r="E625" s="32" t="str">
        <f>IF('0.1 Produksi Pangan &amp; Penduduk'!E625="","",'0.1 Produksi Pangan &amp; Penduduk'!E625)</f>
        <v/>
      </c>
      <c r="F625" s="17" t="str">
        <f>IF('0.1 Produksi Pangan &amp; Penduduk'!F625="","",'0.1 Produksi Pangan &amp; Penduduk'!F625)</f>
        <v/>
      </c>
      <c r="G625" s="44"/>
      <c r="H625" s="44"/>
      <c r="I625" s="44"/>
      <c r="J625" s="36"/>
      <c r="M625" s="44"/>
      <c r="N625" s="44"/>
      <c r="O625" s="47"/>
      <c r="P625" s="36"/>
      <c r="Q625" s="44"/>
      <c r="R625" s="44"/>
      <c r="S625" s="47"/>
      <c r="T625" s="36"/>
      <c r="U625" s="44"/>
      <c r="V625" s="44"/>
      <c r="W625" s="47"/>
      <c r="X625" s="36"/>
      <c r="Y625" s="44"/>
      <c r="Z625" s="44"/>
      <c r="AA625" s="47"/>
      <c r="AB625" s="36"/>
      <c r="AC625" s="48" t="str">
        <f t="shared" si="9"/>
        <v/>
      </c>
      <c r="AF625" s="44"/>
      <c r="AG625" s="44"/>
      <c r="AH625" s="44"/>
      <c r="AI625" s="36"/>
    </row>
    <row r="626" spans="1:35" x14ac:dyDescent="0.3">
      <c r="A626" s="32" t="str">
        <f>IF('0.1 Produksi Pangan &amp; Penduduk'!A626="","",'0.1 Produksi Pangan &amp; Penduduk'!A626)</f>
        <v/>
      </c>
      <c r="B626" s="17" t="str">
        <f>IF('0.1 Produksi Pangan &amp; Penduduk'!B626="","",'0.1 Produksi Pangan &amp; Penduduk'!B626)</f>
        <v/>
      </c>
      <c r="C626" s="32" t="str">
        <f>IF('0.1 Produksi Pangan &amp; Penduduk'!C626="","",'0.1 Produksi Pangan &amp; Penduduk'!C626)</f>
        <v/>
      </c>
      <c r="D626" s="32" t="str">
        <f>IF('0.1 Produksi Pangan &amp; Penduduk'!D626="","",'0.1 Produksi Pangan &amp; Penduduk'!D626)</f>
        <v/>
      </c>
      <c r="E626" s="32" t="str">
        <f>IF('0.1 Produksi Pangan &amp; Penduduk'!E626="","",'0.1 Produksi Pangan &amp; Penduduk'!E626)</f>
        <v/>
      </c>
      <c r="F626" s="17" t="str">
        <f>IF('0.1 Produksi Pangan &amp; Penduduk'!F626="","",'0.1 Produksi Pangan &amp; Penduduk'!F626)</f>
        <v/>
      </c>
      <c r="G626" s="44"/>
      <c r="H626" s="44"/>
      <c r="I626" s="44"/>
      <c r="J626" s="36"/>
      <c r="M626" s="44"/>
      <c r="N626" s="44"/>
      <c r="O626" s="47"/>
      <c r="P626" s="36"/>
      <c r="Q626" s="44"/>
      <c r="R626" s="44"/>
      <c r="S626" s="47"/>
      <c r="T626" s="36"/>
      <c r="U626" s="44"/>
      <c r="V626" s="44"/>
      <c r="W626" s="47"/>
      <c r="X626" s="36"/>
      <c r="Y626" s="44"/>
      <c r="Z626" s="44"/>
      <c r="AA626" s="47"/>
      <c r="AB626" s="36"/>
      <c r="AC626" s="48" t="str">
        <f t="shared" si="9"/>
        <v/>
      </c>
      <c r="AF626" s="44"/>
      <c r="AG626" s="44"/>
      <c r="AH626" s="44"/>
      <c r="AI626" s="36"/>
    </row>
    <row r="627" spans="1:35" x14ac:dyDescent="0.3">
      <c r="A627" s="32" t="str">
        <f>IF('0.1 Produksi Pangan &amp; Penduduk'!A627="","",'0.1 Produksi Pangan &amp; Penduduk'!A627)</f>
        <v/>
      </c>
      <c r="B627" s="17" t="str">
        <f>IF('0.1 Produksi Pangan &amp; Penduduk'!B627="","",'0.1 Produksi Pangan &amp; Penduduk'!B627)</f>
        <v/>
      </c>
      <c r="C627" s="32" t="str">
        <f>IF('0.1 Produksi Pangan &amp; Penduduk'!C627="","",'0.1 Produksi Pangan &amp; Penduduk'!C627)</f>
        <v/>
      </c>
      <c r="D627" s="32" t="str">
        <f>IF('0.1 Produksi Pangan &amp; Penduduk'!D627="","",'0.1 Produksi Pangan &amp; Penduduk'!D627)</f>
        <v/>
      </c>
      <c r="E627" s="32" t="str">
        <f>IF('0.1 Produksi Pangan &amp; Penduduk'!E627="","",'0.1 Produksi Pangan &amp; Penduduk'!E627)</f>
        <v/>
      </c>
      <c r="F627" s="17" t="str">
        <f>IF('0.1 Produksi Pangan &amp; Penduduk'!F627="","",'0.1 Produksi Pangan &amp; Penduduk'!F627)</f>
        <v/>
      </c>
      <c r="G627" s="44"/>
      <c r="H627" s="44"/>
      <c r="I627" s="44"/>
      <c r="J627" s="36"/>
      <c r="M627" s="44"/>
      <c r="N627" s="44"/>
      <c r="O627" s="47"/>
      <c r="P627" s="36"/>
      <c r="Q627" s="44"/>
      <c r="R627" s="44"/>
      <c r="S627" s="47"/>
      <c r="T627" s="36"/>
      <c r="U627" s="44"/>
      <c r="V627" s="44"/>
      <c r="W627" s="47"/>
      <c r="X627" s="36"/>
      <c r="Y627" s="44"/>
      <c r="Z627" s="44"/>
      <c r="AA627" s="47"/>
      <c r="AB627" s="36"/>
      <c r="AC627" s="48" t="str">
        <f t="shared" si="9"/>
        <v/>
      </c>
      <c r="AF627" s="44"/>
      <c r="AG627" s="44"/>
      <c r="AH627" s="44"/>
      <c r="AI627" s="36"/>
    </row>
    <row r="628" spans="1:35" x14ac:dyDescent="0.3">
      <c r="A628" s="32" t="str">
        <f>IF('0.1 Produksi Pangan &amp; Penduduk'!A628="","",'0.1 Produksi Pangan &amp; Penduduk'!A628)</f>
        <v/>
      </c>
      <c r="B628" s="17" t="str">
        <f>IF('0.1 Produksi Pangan &amp; Penduduk'!B628="","",'0.1 Produksi Pangan &amp; Penduduk'!B628)</f>
        <v/>
      </c>
      <c r="C628" s="32" t="str">
        <f>IF('0.1 Produksi Pangan &amp; Penduduk'!C628="","",'0.1 Produksi Pangan &amp; Penduduk'!C628)</f>
        <v/>
      </c>
      <c r="D628" s="32" t="str">
        <f>IF('0.1 Produksi Pangan &amp; Penduduk'!D628="","",'0.1 Produksi Pangan &amp; Penduduk'!D628)</f>
        <v/>
      </c>
      <c r="E628" s="32" t="str">
        <f>IF('0.1 Produksi Pangan &amp; Penduduk'!E628="","",'0.1 Produksi Pangan &amp; Penduduk'!E628)</f>
        <v/>
      </c>
      <c r="F628" s="17" t="str">
        <f>IF('0.1 Produksi Pangan &amp; Penduduk'!F628="","",'0.1 Produksi Pangan &amp; Penduduk'!F628)</f>
        <v/>
      </c>
      <c r="G628" s="44"/>
      <c r="H628" s="44"/>
      <c r="I628" s="44"/>
      <c r="J628" s="36"/>
      <c r="M628" s="44"/>
      <c r="N628" s="44"/>
      <c r="O628" s="47"/>
      <c r="P628" s="36"/>
      <c r="Q628" s="44"/>
      <c r="R628" s="44"/>
      <c r="S628" s="47"/>
      <c r="T628" s="36"/>
      <c r="U628" s="44"/>
      <c r="V628" s="44"/>
      <c r="W628" s="47"/>
      <c r="X628" s="36"/>
      <c r="Y628" s="44"/>
      <c r="Z628" s="44"/>
      <c r="AA628" s="47"/>
      <c r="AB628" s="36"/>
      <c r="AC628" s="48" t="str">
        <f t="shared" si="9"/>
        <v/>
      </c>
      <c r="AF628" s="44"/>
      <c r="AG628" s="44"/>
      <c r="AH628" s="44"/>
      <c r="AI628" s="36"/>
    </row>
    <row r="629" spans="1:35" x14ac:dyDescent="0.3">
      <c r="A629" s="32" t="str">
        <f>IF('0.1 Produksi Pangan &amp; Penduduk'!A629="","",'0.1 Produksi Pangan &amp; Penduduk'!A629)</f>
        <v/>
      </c>
      <c r="B629" s="17" t="str">
        <f>IF('0.1 Produksi Pangan &amp; Penduduk'!B629="","",'0.1 Produksi Pangan &amp; Penduduk'!B629)</f>
        <v/>
      </c>
      <c r="C629" s="32" t="str">
        <f>IF('0.1 Produksi Pangan &amp; Penduduk'!C629="","",'0.1 Produksi Pangan &amp; Penduduk'!C629)</f>
        <v/>
      </c>
      <c r="D629" s="32" t="str">
        <f>IF('0.1 Produksi Pangan &amp; Penduduk'!D629="","",'0.1 Produksi Pangan &amp; Penduduk'!D629)</f>
        <v/>
      </c>
      <c r="E629" s="32" t="str">
        <f>IF('0.1 Produksi Pangan &amp; Penduduk'!E629="","",'0.1 Produksi Pangan &amp; Penduduk'!E629)</f>
        <v/>
      </c>
      <c r="F629" s="17" t="str">
        <f>IF('0.1 Produksi Pangan &amp; Penduduk'!F629="","",'0.1 Produksi Pangan &amp; Penduduk'!F629)</f>
        <v/>
      </c>
      <c r="G629" s="44"/>
      <c r="H629" s="44"/>
      <c r="I629" s="44"/>
      <c r="J629" s="36"/>
      <c r="M629" s="44"/>
      <c r="N629" s="44"/>
      <c r="O629" s="47"/>
      <c r="P629" s="36"/>
      <c r="Q629" s="44"/>
      <c r="R629" s="44"/>
      <c r="S629" s="47"/>
      <c r="T629" s="36"/>
      <c r="U629" s="44"/>
      <c r="V629" s="44"/>
      <c r="W629" s="47"/>
      <c r="X629" s="36"/>
      <c r="Y629" s="44"/>
      <c r="Z629" s="44"/>
      <c r="AA629" s="47"/>
      <c r="AB629" s="36"/>
      <c r="AC629" s="48" t="str">
        <f t="shared" si="9"/>
        <v/>
      </c>
      <c r="AF629" s="44"/>
      <c r="AG629" s="44"/>
      <c r="AH629" s="44"/>
      <c r="AI629" s="36"/>
    </row>
    <row r="630" spans="1:35" x14ac:dyDescent="0.3">
      <c r="A630" s="32" t="str">
        <f>IF('0.1 Produksi Pangan &amp; Penduduk'!A630="","",'0.1 Produksi Pangan &amp; Penduduk'!A630)</f>
        <v/>
      </c>
      <c r="B630" s="17" t="str">
        <f>IF('0.1 Produksi Pangan &amp; Penduduk'!B630="","",'0.1 Produksi Pangan &amp; Penduduk'!B630)</f>
        <v/>
      </c>
      <c r="C630" s="32" t="str">
        <f>IF('0.1 Produksi Pangan &amp; Penduduk'!C630="","",'0.1 Produksi Pangan &amp; Penduduk'!C630)</f>
        <v/>
      </c>
      <c r="D630" s="32" t="str">
        <f>IF('0.1 Produksi Pangan &amp; Penduduk'!D630="","",'0.1 Produksi Pangan &amp; Penduduk'!D630)</f>
        <v/>
      </c>
      <c r="E630" s="32" t="str">
        <f>IF('0.1 Produksi Pangan &amp; Penduduk'!E630="","",'0.1 Produksi Pangan &amp; Penduduk'!E630)</f>
        <v/>
      </c>
      <c r="F630" s="17" t="str">
        <f>IF('0.1 Produksi Pangan &amp; Penduduk'!F630="","",'0.1 Produksi Pangan &amp; Penduduk'!F630)</f>
        <v/>
      </c>
      <c r="G630" s="44"/>
      <c r="H630" s="44"/>
      <c r="I630" s="44"/>
      <c r="J630" s="36"/>
      <c r="M630" s="44"/>
      <c r="N630" s="44"/>
      <c r="O630" s="47"/>
      <c r="P630" s="36"/>
      <c r="Q630" s="44"/>
      <c r="R630" s="44"/>
      <c r="S630" s="47"/>
      <c r="T630" s="36"/>
      <c r="U630" s="44"/>
      <c r="V630" s="44"/>
      <c r="W630" s="47"/>
      <c r="X630" s="36"/>
      <c r="Y630" s="44"/>
      <c r="Z630" s="44"/>
      <c r="AA630" s="47"/>
      <c r="AB630" s="36"/>
      <c r="AC630" s="48" t="str">
        <f t="shared" si="9"/>
        <v/>
      </c>
      <c r="AF630" s="44"/>
      <c r="AG630" s="44"/>
      <c r="AH630" s="44"/>
      <c r="AI630" s="36"/>
    </row>
    <row r="631" spans="1:35" x14ac:dyDescent="0.3">
      <c r="A631" s="32" t="str">
        <f>IF('0.1 Produksi Pangan &amp; Penduduk'!A631="","",'0.1 Produksi Pangan &amp; Penduduk'!A631)</f>
        <v/>
      </c>
      <c r="B631" s="17" t="str">
        <f>IF('0.1 Produksi Pangan &amp; Penduduk'!B631="","",'0.1 Produksi Pangan &amp; Penduduk'!B631)</f>
        <v/>
      </c>
      <c r="C631" s="32" t="str">
        <f>IF('0.1 Produksi Pangan &amp; Penduduk'!C631="","",'0.1 Produksi Pangan &amp; Penduduk'!C631)</f>
        <v/>
      </c>
      <c r="D631" s="32" t="str">
        <f>IF('0.1 Produksi Pangan &amp; Penduduk'!D631="","",'0.1 Produksi Pangan &amp; Penduduk'!D631)</f>
        <v/>
      </c>
      <c r="E631" s="32" t="str">
        <f>IF('0.1 Produksi Pangan &amp; Penduduk'!E631="","",'0.1 Produksi Pangan &amp; Penduduk'!E631)</f>
        <v/>
      </c>
      <c r="F631" s="17" t="str">
        <f>IF('0.1 Produksi Pangan &amp; Penduduk'!F631="","",'0.1 Produksi Pangan &amp; Penduduk'!F631)</f>
        <v/>
      </c>
      <c r="G631" s="44"/>
      <c r="H631" s="44"/>
      <c r="I631" s="44"/>
      <c r="J631" s="36"/>
      <c r="M631" s="44"/>
      <c r="N631" s="44"/>
      <c r="O631" s="47"/>
      <c r="P631" s="36"/>
      <c r="Q631" s="44"/>
      <c r="R631" s="44"/>
      <c r="S631" s="47"/>
      <c r="T631" s="36"/>
      <c r="U631" s="44"/>
      <c r="V631" s="44"/>
      <c r="W631" s="47"/>
      <c r="X631" s="36"/>
      <c r="Y631" s="44"/>
      <c r="Z631" s="44"/>
      <c r="AA631" s="47"/>
      <c r="AB631" s="36"/>
      <c r="AC631" s="48" t="str">
        <f t="shared" si="9"/>
        <v/>
      </c>
      <c r="AF631" s="44"/>
      <c r="AG631" s="44"/>
      <c r="AH631" s="44"/>
      <c r="AI631" s="36"/>
    </row>
    <row r="632" spans="1:35" x14ac:dyDescent="0.3">
      <c r="A632" s="32" t="str">
        <f>IF('0.1 Produksi Pangan &amp; Penduduk'!A632="","",'0.1 Produksi Pangan &amp; Penduduk'!A632)</f>
        <v/>
      </c>
      <c r="B632" s="17" t="str">
        <f>IF('0.1 Produksi Pangan &amp; Penduduk'!B632="","",'0.1 Produksi Pangan &amp; Penduduk'!B632)</f>
        <v/>
      </c>
      <c r="C632" s="32" t="str">
        <f>IF('0.1 Produksi Pangan &amp; Penduduk'!C632="","",'0.1 Produksi Pangan &amp; Penduduk'!C632)</f>
        <v/>
      </c>
      <c r="D632" s="32" t="str">
        <f>IF('0.1 Produksi Pangan &amp; Penduduk'!D632="","",'0.1 Produksi Pangan &amp; Penduduk'!D632)</f>
        <v/>
      </c>
      <c r="E632" s="32" t="str">
        <f>IF('0.1 Produksi Pangan &amp; Penduduk'!E632="","",'0.1 Produksi Pangan &amp; Penduduk'!E632)</f>
        <v/>
      </c>
      <c r="F632" s="17" t="str">
        <f>IF('0.1 Produksi Pangan &amp; Penduduk'!F632="","",'0.1 Produksi Pangan &amp; Penduduk'!F632)</f>
        <v/>
      </c>
      <c r="G632" s="44"/>
      <c r="H632" s="44"/>
      <c r="I632" s="44"/>
      <c r="J632" s="36"/>
      <c r="M632" s="44"/>
      <c r="N632" s="44"/>
      <c r="O632" s="47"/>
      <c r="P632" s="36"/>
      <c r="Q632" s="44"/>
      <c r="R632" s="44"/>
      <c r="S632" s="47"/>
      <c r="T632" s="36"/>
      <c r="U632" s="44"/>
      <c r="V632" s="44"/>
      <c r="W632" s="47"/>
      <c r="X632" s="36"/>
      <c r="Y632" s="44"/>
      <c r="Z632" s="44"/>
      <c r="AA632" s="47"/>
      <c r="AB632" s="36"/>
      <c r="AC632" s="48" t="str">
        <f t="shared" si="9"/>
        <v/>
      </c>
      <c r="AF632" s="44"/>
      <c r="AG632" s="44"/>
      <c r="AH632" s="44"/>
      <c r="AI632" s="36"/>
    </row>
    <row r="633" spans="1:35" x14ac:dyDescent="0.3">
      <c r="A633" s="32" t="str">
        <f>IF('0.1 Produksi Pangan &amp; Penduduk'!A633="","",'0.1 Produksi Pangan &amp; Penduduk'!A633)</f>
        <v/>
      </c>
      <c r="B633" s="17" t="str">
        <f>IF('0.1 Produksi Pangan &amp; Penduduk'!B633="","",'0.1 Produksi Pangan &amp; Penduduk'!B633)</f>
        <v/>
      </c>
      <c r="C633" s="32" t="str">
        <f>IF('0.1 Produksi Pangan &amp; Penduduk'!C633="","",'0.1 Produksi Pangan &amp; Penduduk'!C633)</f>
        <v/>
      </c>
      <c r="D633" s="32" t="str">
        <f>IF('0.1 Produksi Pangan &amp; Penduduk'!D633="","",'0.1 Produksi Pangan &amp; Penduduk'!D633)</f>
        <v/>
      </c>
      <c r="E633" s="32" t="str">
        <f>IF('0.1 Produksi Pangan &amp; Penduduk'!E633="","",'0.1 Produksi Pangan &amp; Penduduk'!E633)</f>
        <v/>
      </c>
      <c r="F633" s="17" t="str">
        <f>IF('0.1 Produksi Pangan &amp; Penduduk'!F633="","",'0.1 Produksi Pangan &amp; Penduduk'!F633)</f>
        <v/>
      </c>
      <c r="G633" s="44"/>
      <c r="H633" s="44"/>
      <c r="I633" s="44"/>
      <c r="J633" s="36"/>
      <c r="M633" s="44"/>
      <c r="N633" s="44"/>
      <c r="O633" s="47"/>
      <c r="P633" s="36"/>
      <c r="Q633" s="44"/>
      <c r="R633" s="44"/>
      <c r="S633" s="47"/>
      <c r="T633" s="36"/>
      <c r="U633" s="44"/>
      <c r="V633" s="44"/>
      <c r="W633" s="47"/>
      <c r="X633" s="36"/>
      <c r="Y633" s="44"/>
      <c r="Z633" s="44"/>
      <c r="AA633" s="47"/>
      <c r="AB633" s="36"/>
      <c r="AC633" s="48" t="str">
        <f t="shared" si="9"/>
        <v/>
      </c>
      <c r="AF633" s="44"/>
      <c r="AG633" s="44"/>
      <c r="AH633" s="44"/>
      <c r="AI633" s="36"/>
    </row>
    <row r="634" spans="1:35" x14ac:dyDescent="0.3">
      <c r="A634" s="32" t="str">
        <f>IF('0.1 Produksi Pangan &amp; Penduduk'!A634="","",'0.1 Produksi Pangan &amp; Penduduk'!A634)</f>
        <v/>
      </c>
      <c r="B634" s="17" t="str">
        <f>IF('0.1 Produksi Pangan &amp; Penduduk'!B634="","",'0.1 Produksi Pangan &amp; Penduduk'!B634)</f>
        <v/>
      </c>
      <c r="C634" s="32" t="str">
        <f>IF('0.1 Produksi Pangan &amp; Penduduk'!C634="","",'0.1 Produksi Pangan &amp; Penduduk'!C634)</f>
        <v/>
      </c>
      <c r="D634" s="32" t="str">
        <f>IF('0.1 Produksi Pangan &amp; Penduduk'!D634="","",'0.1 Produksi Pangan &amp; Penduduk'!D634)</f>
        <v/>
      </c>
      <c r="E634" s="32" t="str">
        <f>IF('0.1 Produksi Pangan &amp; Penduduk'!E634="","",'0.1 Produksi Pangan &amp; Penduduk'!E634)</f>
        <v/>
      </c>
      <c r="F634" s="17" t="str">
        <f>IF('0.1 Produksi Pangan &amp; Penduduk'!F634="","",'0.1 Produksi Pangan &amp; Penduduk'!F634)</f>
        <v/>
      </c>
      <c r="G634" s="44"/>
      <c r="H634" s="44"/>
      <c r="I634" s="44"/>
      <c r="J634" s="36"/>
      <c r="M634" s="44"/>
      <c r="N634" s="44"/>
      <c r="O634" s="47"/>
      <c r="P634" s="36"/>
      <c r="Q634" s="44"/>
      <c r="R634" s="44"/>
      <c r="S634" s="47"/>
      <c r="T634" s="36"/>
      <c r="U634" s="44"/>
      <c r="V634" s="44"/>
      <c r="W634" s="47"/>
      <c r="X634" s="36"/>
      <c r="Y634" s="44"/>
      <c r="Z634" s="44"/>
      <c r="AA634" s="47"/>
      <c r="AB634" s="36"/>
      <c r="AC634" s="48" t="str">
        <f t="shared" si="9"/>
        <v/>
      </c>
      <c r="AF634" s="44"/>
      <c r="AG634" s="44"/>
      <c r="AH634" s="44"/>
      <c r="AI634" s="36"/>
    </row>
    <row r="635" spans="1:35" x14ac:dyDescent="0.3">
      <c r="A635" s="32" t="str">
        <f>IF('0.1 Produksi Pangan &amp; Penduduk'!A635="","",'0.1 Produksi Pangan &amp; Penduduk'!A635)</f>
        <v/>
      </c>
      <c r="B635" s="17" t="str">
        <f>IF('0.1 Produksi Pangan &amp; Penduduk'!B635="","",'0.1 Produksi Pangan &amp; Penduduk'!B635)</f>
        <v/>
      </c>
      <c r="C635" s="32" t="str">
        <f>IF('0.1 Produksi Pangan &amp; Penduduk'!C635="","",'0.1 Produksi Pangan &amp; Penduduk'!C635)</f>
        <v/>
      </c>
      <c r="D635" s="32" t="str">
        <f>IF('0.1 Produksi Pangan &amp; Penduduk'!D635="","",'0.1 Produksi Pangan &amp; Penduduk'!D635)</f>
        <v/>
      </c>
      <c r="E635" s="32" t="str">
        <f>IF('0.1 Produksi Pangan &amp; Penduduk'!E635="","",'0.1 Produksi Pangan &amp; Penduduk'!E635)</f>
        <v/>
      </c>
      <c r="F635" s="17" t="str">
        <f>IF('0.1 Produksi Pangan &amp; Penduduk'!F635="","",'0.1 Produksi Pangan &amp; Penduduk'!F635)</f>
        <v/>
      </c>
      <c r="G635" s="44"/>
      <c r="H635" s="44"/>
      <c r="I635" s="44"/>
      <c r="J635" s="36"/>
      <c r="M635" s="44"/>
      <c r="N635" s="44"/>
      <c r="O635" s="47"/>
      <c r="P635" s="36"/>
      <c r="Q635" s="44"/>
      <c r="R635" s="44"/>
      <c r="S635" s="47"/>
      <c r="T635" s="36"/>
      <c r="U635" s="44"/>
      <c r="V635" s="44"/>
      <c r="W635" s="47"/>
      <c r="X635" s="36"/>
      <c r="Y635" s="44"/>
      <c r="Z635" s="44"/>
      <c r="AA635" s="47"/>
      <c r="AB635" s="36"/>
      <c r="AC635" s="48" t="str">
        <f t="shared" si="9"/>
        <v/>
      </c>
      <c r="AF635" s="44"/>
      <c r="AG635" s="44"/>
      <c r="AH635" s="44"/>
      <c r="AI635" s="36"/>
    </row>
    <row r="636" spans="1:35" x14ac:dyDescent="0.3">
      <c r="A636" s="32" t="str">
        <f>IF('0.1 Produksi Pangan &amp; Penduduk'!A636="","",'0.1 Produksi Pangan &amp; Penduduk'!A636)</f>
        <v/>
      </c>
      <c r="B636" s="17" t="str">
        <f>IF('0.1 Produksi Pangan &amp; Penduduk'!B636="","",'0.1 Produksi Pangan &amp; Penduduk'!B636)</f>
        <v/>
      </c>
      <c r="C636" s="32" t="str">
        <f>IF('0.1 Produksi Pangan &amp; Penduduk'!C636="","",'0.1 Produksi Pangan &amp; Penduduk'!C636)</f>
        <v/>
      </c>
      <c r="D636" s="32" t="str">
        <f>IF('0.1 Produksi Pangan &amp; Penduduk'!D636="","",'0.1 Produksi Pangan &amp; Penduduk'!D636)</f>
        <v/>
      </c>
      <c r="E636" s="32" t="str">
        <f>IF('0.1 Produksi Pangan &amp; Penduduk'!E636="","",'0.1 Produksi Pangan &amp; Penduduk'!E636)</f>
        <v/>
      </c>
      <c r="F636" s="17" t="str">
        <f>IF('0.1 Produksi Pangan &amp; Penduduk'!F636="","",'0.1 Produksi Pangan &amp; Penduduk'!F636)</f>
        <v/>
      </c>
      <c r="G636" s="44"/>
      <c r="H636" s="44"/>
      <c r="I636" s="44"/>
      <c r="J636" s="36"/>
      <c r="M636" s="44"/>
      <c r="N636" s="44"/>
      <c r="O636" s="47"/>
      <c r="P636" s="36"/>
      <c r="Q636" s="44"/>
      <c r="R636" s="44"/>
      <c r="S636" s="47"/>
      <c r="T636" s="36"/>
      <c r="U636" s="44"/>
      <c r="V636" s="44"/>
      <c r="W636" s="47"/>
      <c r="X636" s="36"/>
      <c r="Y636" s="44"/>
      <c r="Z636" s="44"/>
      <c r="AA636" s="47"/>
      <c r="AB636" s="36"/>
      <c r="AC636" s="48" t="str">
        <f t="shared" si="9"/>
        <v/>
      </c>
      <c r="AF636" s="44"/>
      <c r="AG636" s="44"/>
      <c r="AH636" s="44"/>
      <c r="AI636" s="36"/>
    </row>
    <row r="637" spans="1:35" x14ac:dyDescent="0.3">
      <c r="A637" s="32" t="str">
        <f>IF('0.1 Produksi Pangan &amp; Penduduk'!A637="","",'0.1 Produksi Pangan &amp; Penduduk'!A637)</f>
        <v/>
      </c>
      <c r="B637" s="17" t="str">
        <f>IF('0.1 Produksi Pangan &amp; Penduduk'!B637="","",'0.1 Produksi Pangan &amp; Penduduk'!B637)</f>
        <v/>
      </c>
      <c r="C637" s="32" t="str">
        <f>IF('0.1 Produksi Pangan &amp; Penduduk'!C637="","",'0.1 Produksi Pangan &amp; Penduduk'!C637)</f>
        <v/>
      </c>
      <c r="D637" s="32" t="str">
        <f>IF('0.1 Produksi Pangan &amp; Penduduk'!D637="","",'0.1 Produksi Pangan &amp; Penduduk'!D637)</f>
        <v/>
      </c>
      <c r="E637" s="32" t="str">
        <f>IF('0.1 Produksi Pangan &amp; Penduduk'!E637="","",'0.1 Produksi Pangan &amp; Penduduk'!E637)</f>
        <v/>
      </c>
      <c r="F637" s="17" t="str">
        <f>IF('0.1 Produksi Pangan &amp; Penduduk'!F637="","",'0.1 Produksi Pangan &amp; Penduduk'!F637)</f>
        <v/>
      </c>
      <c r="G637" s="44"/>
      <c r="H637" s="44"/>
      <c r="I637" s="44"/>
      <c r="J637" s="36"/>
      <c r="M637" s="44"/>
      <c r="N637" s="44"/>
      <c r="O637" s="47"/>
      <c r="P637" s="36"/>
      <c r="Q637" s="44"/>
      <c r="R637" s="44"/>
      <c r="S637" s="47"/>
      <c r="T637" s="36"/>
      <c r="U637" s="44"/>
      <c r="V637" s="44"/>
      <c r="W637" s="47"/>
      <c r="X637" s="36"/>
      <c r="Y637" s="44"/>
      <c r="Z637" s="44"/>
      <c r="AA637" s="47"/>
      <c r="AB637" s="36"/>
      <c r="AC637" s="48" t="str">
        <f t="shared" si="9"/>
        <v/>
      </c>
      <c r="AF637" s="44"/>
      <c r="AG637" s="44"/>
      <c r="AH637" s="44"/>
      <c r="AI637" s="36"/>
    </row>
    <row r="638" spans="1:35" x14ac:dyDescent="0.3">
      <c r="A638" s="32" t="str">
        <f>IF('0.1 Produksi Pangan &amp; Penduduk'!A638="","",'0.1 Produksi Pangan &amp; Penduduk'!A638)</f>
        <v/>
      </c>
      <c r="B638" s="17" t="str">
        <f>IF('0.1 Produksi Pangan &amp; Penduduk'!B638="","",'0.1 Produksi Pangan &amp; Penduduk'!B638)</f>
        <v/>
      </c>
      <c r="C638" s="32" t="str">
        <f>IF('0.1 Produksi Pangan &amp; Penduduk'!C638="","",'0.1 Produksi Pangan &amp; Penduduk'!C638)</f>
        <v/>
      </c>
      <c r="D638" s="32" t="str">
        <f>IF('0.1 Produksi Pangan &amp; Penduduk'!D638="","",'0.1 Produksi Pangan &amp; Penduduk'!D638)</f>
        <v/>
      </c>
      <c r="E638" s="32" t="str">
        <f>IF('0.1 Produksi Pangan &amp; Penduduk'!E638="","",'0.1 Produksi Pangan &amp; Penduduk'!E638)</f>
        <v/>
      </c>
      <c r="F638" s="17" t="str">
        <f>IF('0.1 Produksi Pangan &amp; Penduduk'!F638="","",'0.1 Produksi Pangan &amp; Penduduk'!F638)</f>
        <v/>
      </c>
      <c r="G638" s="44"/>
      <c r="H638" s="44"/>
      <c r="I638" s="44"/>
      <c r="J638" s="36"/>
      <c r="M638" s="44"/>
      <c r="N638" s="44"/>
      <c r="O638" s="47"/>
      <c r="P638" s="36"/>
      <c r="Q638" s="44"/>
      <c r="R638" s="44"/>
      <c r="S638" s="47"/>
      <c r="T638" s="36"/>
      <c r="U638" s="44"/>
      <c r="V638" s="44"/>
      <c r="W638" s="47"/>
      <c r="X638" s="36"/>
      <c r="Y638" s="44"/>
      <c r="Z638" s="44"/>
      <c r="AA638" s="47"/>
      <c r="AB638" s="36"/>
      <c r="AC638" s="48" t="str">
        <f t="shared" si="9"/>
        <v/>
      </c>
      <c r="AF638" s="44"/>
      <c r="AG638" s="44"/>
      <c r="AH638" s="44"/>
      <c r="AI638" s="36"/>
    </row>
    <row r="639" spans="1:35" x14ac:dyDescent="0.3">
      <c r="A639" s="32" t="str">
        <f>IF('0.1 Produksi Pangan &amp; Penduduk'!A639="","",'0.1 Produksi Pangan &amp; Penduduk'!A639)</f>
        <v/>
      </c>
      <c r="B639" s="17" t="str">
        <f>IF('0.1 Produksi Pangan &amp; Penduduk'!B639="","",'0.1 Produksi Pangan &amp; Penduduk'!B639)</f>
        <v/>
      </c>
      <c r="C639" s="32" t="str">
        <f>IF('0.1 Produksi Pangan &amp; Penduduk'!C639="","",'0.1 Produksi Pangan &amp; Penduduk'!C639)</f>
        <v/>
      </c>
      <c r="D639" s="32" t="str">
        <f>IF('0.1 Produksi Pangan &amp; Penduduk'!D639="","",'0.1 Produksi Pangan &amp; Penduduk'!D639)</f>
        <v/>
      </c>
      <c r="E639" s="32" t="str">
        <f>IF('0.1 Produksi Pangan &amp; Penduduk'!E639="","",'0.1 Produksi Pangan &amp; Penduduk'!E639)</f>
        <v/>
      </c>
      <c r="F639" s="17" t="str">
        <f>IF('0.1 Produksi Pangan &amp; Penduduk'!F639="","",'0.1 Produksi Pangan &amp; Penduduk'!F639)</f>
        <v/>
      </c>
      <c r="G639" s="44"/>
      <c r="H639" s="44"/>
      <c r="I639" s="44"/>
      <c r="J639" s="36"/>
      <c r="M639" s="44"/>
      <c r="N639" s="44"/>
      <c r="O639" s="47"/>
      <c r="P639" s="36"/>
      <c r="Q639" s="44"/>
      <c r="R639" s="44"/>
      <c r="S639" s="47"/>
      <c r="T639" s="36"/>
      <c r="U639" s="44"/>
      <c r="V639" s="44"/>
      <c r="W639" s="47"/>
      <c r="X639" s="36"/>
      <c r="Y639" s="44"/>
      <c r="Z639" s="44"/>
      <c r="AA639" s="47"/>
      <c r="AB639" s="36"/>
      <c r="AC639" s="48" t="str">
        <f t="shared" si="9"/>
        <v/>
      </c>
      <c r="AF639" s="44"/>
      <c r="AG639" s="44"/>
      <c r="AH639" s="44"/>
      <c r="AI639" s="36"/>
    </row>
    <row r="640" spans="1:35" x14ac:dyDescent="0.3">
      <c r="A640" s="32" t="str">
        <f>IF('0.1 Produksi Pangan &amp; Penduduk'!A640="","",'0.1 Produksi Pangan &amp; Penduduk'!A640)</f>
        <v/>
      </c>
      <c r="B640" s="17" t="str">
        <f>IF('0.1 Produksi Pangan &amp; Penduduk'!B640="","",'0.1 Produksi Pangan &amp; Penduduk'!B640)</f>
        <v/>
      </c>
      <c r="C640" s="32" t="str">
        <f>IF('0.1 Produksi Pangan &amp; Penduduk'!C640="","",'0.1 Produksi Pangan &amp; Penduduk'!C640)</f>
        <v/>
      </c>
      <c r="D640" s="32" t="str">
        <f>IF('0.1 Produksi Pangan &amp; Penduduk'!D640="","",'0.1 Produksi Pangan &amp; Penduduk'!D640)</f>
        <v/>
      </c>
      <c r="E640" s="32" t="str">
        <f>IF('0.1 Produksi Pangan &amp; Penduduk'!E640="","",'0.1 Produksi Pangan &amp; Penduduk'!E640)</f>
        <v/>
      </c>
      <c r="F640" s="17" t="str">
        <f>IF('0.1 Produksi Pangan &amp; Penduduk'!F640="","",'0.1 Produksi Pangan &amp; Penduduk'!F640)</f>
        <v/>
      </c>
      <c r="G640" s="44"/>
      <c r="H640" s="44"/>
      <c r="I640" s="44"/>
      <c r="J640" s="36"/>
      <c r="M640" s="44"/>
      <c r="N640" s="44"/>
      <c r="O640" s="47"/>
      <c r="P640" s="36"/>
      <c r="Q640" s="44"/>
      <c r="R640" s="44"/>
      <c r="S640" s="47"/>
      <c r="T640" s="36"/>
      <c r="U640" s="44"/>
      <c r="V640" s="44"/>
      <c r="W640" s="47"/>
      <c r="X640" s="36"/>
      <c r="Y640" s="44"/>
      <c r="Z640" s="44"/>
      <c r="AA640" s="47"/>
      <c r="AB640" s="36"/>
      <c r="AC640" s="48" t="str">
        <f t="shared" si="9"/>
        <v/>
      </c>
      <c r="AF640" s="44"/>
      <c r="AG640" s="44"/>
      <c r="AH640" s="44"/>
      <c r="AI640" s="36"/>
    </row>
    <row r="641" spans="1:35" x14ac:dyDescent="0.3">
      <c r="A641" s="32" t="str">
        <f>IF('0.1 Produksi Pangan &amp; Penduduk'!A641="","",'0.1 Produksi Pangan &amp; Penduduk'!A641)</f>
        <v/>
      </c>
      <c r="B641" s="17" t="str">
        <f>IF('0.1 Produksi Pangan &amp; Penduduk'!B641="","",'0.1 Produksi Pangan &amp; Penduduk'!B641)</f>
        <v/>
      </c>
      <c r="C641" s="32" t="str">
        <f>IF('0.1 Produksi Pangan &amp; Penduduk'!C641="","",'0.1 Produksi Pangan &amp; Penduduk'!C641)</f>
        <v/>
      </c>
      <c r="D641" s="32" t="str">
        <f>IF('0.1 Produksi Pangan &amp; Penduduk'!D641="","",'0.1 Produksi Pangan &amp; Penduduk'!D641)</f>
        <v/>
      </c>
      <c r="E641" s="32" t="str">
        <f>IF('0.1 Produksi Pangan &amp; Penduduk'!E641="","",'0.1 Produksi Pangan &amp; Penduduk'!E641)</f>
        <v/>
      </c>
      <c r="F641" s="17" t="str">
        <f>IF('0.1 Produksi Pangan &amp; Penduduk'!F641="","",'0.1 Produksi Pangan &amp; Penduduk'!F641)</f>
        <v/>
      </c>
      <c r="G641" s="44"/>
      <c r="H641" s="44"/>
      <c r="I641" s="44"/>
      <c r="J641" s="36"/>
      <c r="M641" s="44"/>
      <c r="N641" s="44"/>
      <c r="O641" s="47"/>
      <c r="P641" s="36"/>
      <c r="Q641" s="44"/>
      <c r="R641" s="44"/>
      <c r="S641" s="47"/>
      <c r="T641" s="36"/>
      <c r="U641" s="44"/>
      <c r="V641" s="44"/>
      <c r="W641" s="47"/>
      <c r="X641" s="36"/>
      <c r="Y641" s="44"/>
      <c r="Z641" s="44"/>
      <c r="AA641" s="47"/>
      <c r="AB641" s="36"/>
      <c r="AC641" s="48" t="str">
        <f t="shared" si="9"/>
        <v/>
      </c>
      <c r="AF641" s="44"/>
      <c r="AG641" s="44"/>
      <c r="AH641" s="44"/>
      <c r="AI641" s="36"/>
    </row>
    <row r="642" spans="1:35" x14ac:dyDescent="0.3">
      <c r="A642" s="32" t="str">
        <f>IF('0.1 Produksi Pangan &amp; Penduduk'!A642="","",'0.1 Produksi Pangan &amp; Penduduk'!A642)</f>
        <v/>
      </c>
      <c r="B642" s="17" t="str">
        <f>IF('0.1 Produksi Pangan &amp; Penduduk'!B642="","",'0.1 Produksi Pangan &amp; Penduduk'!B642)</f>
        <v/>
      </c>
      <c r="C642" s="32" t="str">
        <f>IF('0.1 Produksi Pangan &amp; Penduduk'!C642="","",'0.1 Produksi Pangan &amp; Penduduk'!C642)</f>
        <v/>
      </c>
      <c r="D642" s="32" t="str">
        <f>IF('0.1 Produksi Pangan &amp; Penduduk'!D642="","",'0.1 Produksi Pangan &amp; Penduduk'!D642)</f>
        <v/>
      </c>
      <c r="E642" s="32" t="str">
        <f>IF('0.1 Produksi Pangan &amp; Penduduk'!E642="","",'0.1 Produksi Pangan &amp; Penduduk'!E642)</f>
        <v/>
      </c>
      <c r="F642" s="17" t="str">
        <f>IF('0.1 Produksi Pangan &amp; Penduduk'!F642="","",'0.1 Produksi Pangan &amp; Penduduk'!F642)</f>
        <v/>
      </c>
      <c r="G642" s="44"/>
      <c r="H642" s="44"/>
      <c r="I642" s="44"/>
      <c r="J642" s="36"/>
      <c r="M642" s="44"/>
      <c r="N642" s="44"/>
      <c r="O642" s="47"/>
      <c r="P642" s="36"/>
      <c r="Q642" s="44"/>
      <c r="R642" s="44"/>
      <c r="S642" s="47"/>
      <c r="T642" s="36"/>
      <c r="U642" s="44"/>
      <c r="V642" s="44"/>
      <c r="W642" s="47"/>
      <c r="X642" s="36"/>
      <c r="Y642" s="44"/>
      <c r="Z642" s="44"/>
      <c r="AA642" s="47"/>
      <c r="AB642" s="36"/>
      <c r="AC642" s="48" t="str">
        <f t="shared" si="9"/>
        <v/>
      </c>
      <c r="AF642" s="44"/>
      <c r="AG642" s="44"/>
      <c r="AH642" s="44"/>
      <c r="AI642" s="36"/>
    </row>
    <row r="643" spans="1:35" x14ac:dyDescent="0.3">
      <c r="A643" s="32" t="str">
        <f>IF('0.1 Produksi Pangan &amp; Penduduk'!A643="","",'0.1 Produksi Pangan &amp; Penduduk'!A643)</f>
        <v/>
      </c>
      <c r="B643" s="17" t="str">
        <f>IF('0.1 Produksi Pangan &amp; Penduduk'!B643="","",'0.1 Produksi Pangan &amp; Penduduk'!B643)</f>
        <v/>
      </c>
      <c r="C643" s="32" t="str">
        <f>IF('0.1 Produksi Pangan &amp; Penduduk'!C643="","",'0.1 Produksi Pangan &amp; Penduduk'!C643)</f>
        <v/>
      </c>
      <c r="D643" s="32" t="str">
        <f>IF('0.1 Produksi Pangan &amp; Penduduk'!D643="","",'0.1 Produksi Pangan &amp; Penduduk'!D643)</f>
        <v/>
      </c>
      <c r="E643" s="32" t="str">
        <f>IF('0.1 Produksi Pangan &amp; Penduduk'!E643="","",'0.1 Produksi Pangan &amp; Penduduk'!E643)</f>
        <v/>
      </c>
      <c r="F643" s="17" t="str">
        <f>IF('0.1 Produksi Pangan &amp; Penduduk'!F643="","",'0.1 Produksi Pangan &amp; Penduduk'!F643)</f>
        <v/>
      </c>
      <c r="G643" s="44"/>
      <c r="H643" s="44"/>
      <c r="I643" s="44"/>
      <c r="J643" s="36"/>
      <c r="M643" s="44"/>
      <c r="N643" s="44"/>
      <c r="O643" s="47"/>
      <c r="P643" s="36"/>
      <c r="Q643" s="44"/>
      <c r="R643" s="44"/>
      <c r="S643" s="47"/>
      <c r="T643" s="36"/>
      <c r="U643" s="44"/>
      <c r="V643" s="44"/>
      <c r="W643" s="47"/>
      <c r="X643" s="36"/>
      <c r="Y643" s="44"/>
      <c r="Z643" s="44"/>
      <c r="AA643" s="47"/>
      <c r="AB643" s="36"/>
      <c r="AC643" s="48" t="str">
        <f t="shared" si="9"/>
        <v/>
      </c>
      <c r="AF643" s="44"/>
      <c r="AG643" s="44"/>
      <c r="AH643" s="44"/>
      <c r="AI643" s="36"/>
    </row>
    <row r="644" spans="1:35" x14ac:dyDescent="0.3">
      <c r="A644" s="32" t="str">
        <f>IF('0.1 Produksi Pangan &amp; Penduduk'!A644="","",'0.1 Produksi Pangan &amp; Penduduk'!A644)</f>
        <v/>
      </c>
      <c r="B644" s="17" t="str">
        <f>IF('0.1 Produksi Pangan &amp; Penduduk'!B644="","",'0.1 Produksi Pangan &amp; Penduduk'!B644)</f>
        <v/>
      </c>
      <c r="C644" s="32" t="str">
        <f>IF('0.1 Produksi Pangan &amp; Penduduk'!C644="","",'0.1 Produksi Pangan &amp; Penduduk'!C644)</f>
        <v/>
      </c>
      <c r="D644" s="32" t="str">
        <f>IF('0.1 Produksi Pangan &amp; Penduduk'!D644="","",'0.1 Produksi Pangan &amp; Penduduk'!D644)</f>
        <v/>
      </c>
      <c r="E644" s="32" t="str">
        <f>IF('0.1 Produksi Pangan &amp; Penduduk'!E644="","",'0.1 Produksi Pangan &amp; Penduduk'!E644)</f>
        <v/>
      </c>
      <c r="F644" s="17" t="str">
        <f>IF('0.1 Produksi Pangan &amp; Penduduk'!F644="","",'0.1 Produksi Pangan &amp; Penduduk'!F644)</f>
        <v/>
      </c>
      <c r="G644" s="44"/>
      <c r="H644" s="44"/>
      <c r="I644" s="44"/>
      <c r="J644" s="36"/>
      <c r="M644" s="44"/>
      <c r="N644" s="44"/>
      <c r="O644" s="47"/>
      <c r="P644" s="36"/>
      <c r="Q644" s="44"/>
      <c r="R644" s="44"/>
      <c r="S644" s="47"/>
      <c r="T644" s="36"/>
      <c r="U644" s="44"/>
      <c r="V644" s="44"/>
      <c r="W644" s="47"/>
      <c r="X644" s="36"/>
      <c r="Y644" s="44"/>
      <c r="Z644" s="44"/>
      <c r="AA644" s="47"/>
      <c r="AB644" s="36"/>
      <c r="AC644" s="48" t="str">
        <f t="shared" si="9"/>
        <v/>
      </c>
      <c r="AF644" s="44"/>
      <c r="AG644" s="44"/>
      <c r="AH644" s="44"/>
      <c r="AI644" s="36"/>
    </row>
    <row r="645" spans="1:35" x14ac:dyDescent="0.3">
      <c r="A645" s="32" t="str">
        <f>IF('0.1 Produksi Pangan &amp; Penduduk'!A645="","",'0.1 Produksi Pangan &amp; Penduduk'!A645)</f>
        <v/>
      </c>
      <c r="B645" s="17" t="str">
        <f>IF('0.1 Produksi Pangan &amp; Penduduk'!B645="","",'0.1 Produksi Pangan &amp; Penduduk'!B645)</f>
        <v/>
      </c>
      <c r="C645" s="32" t="str">
        <f>IF('0.1 Produksi Pangan &amp; Penduduk'!C645="","",'0.1 Produksi Pangan &amp; Penduduk'!C645)</f>
        <v/>
      </c>
      <c r="D645" s="32" t="str">
        <f>IF('0.1 Produksi Pangan &amp; Penduduk'!D645="","",'0.1 Produksi Pangan &amp; Penduduk'!D645)</f>
        <v/>
      </c>
      <c r="E645" s="32" t="str">
        <f>IF('0.1 Produksi Pangan &amp; Penduduk'!E645="","",'0.1 Produksi Pangan &amp; Penduduk'!E645)</f>
        <v/>
      </c>
      <c r="F645" s="17" t="str">
        <f>IF('0.1 Produksi Pangan &amp; Penduduk'!F645="","",'0.1 Produksi Pangan &amp; Penduduk'!F645)</f>
        <v/>
      </c>
      <c r="G645" s="44"/>
      <c r="H645" s="44"/>
      <c r="I645" s="44"/>
      <c r="J645" s="36"/>
      <c r="M645" s="44"/>
      <c r="N645" s="44"/>
      <c r="O645" s="47"/>
      <c r="P645" s="36"/>
      <c r="Q645" s="44"/>
      <c r="R645" s="44"/>
      <c r="S645" s="47"/>
      <c r="T645" s="36"/>
      <c r="U645" s="44"/>
      <c r="V645" s="44"/>
      <c r="W645" s="47"/>
      <c r="X645" s="36"/>
      <c r="Y645" s="44"/>
      <c r="Z645" s="44"/>
      <c r="AA645" s="47"/>
      <c r="AB645" s="36"/>
      <c r="AC645" s="48" t="str">
        <f t="shared" si="9"/>
        <v/>
      </c>
      <c r="AF645" s="44"/>
      <c r="AG645" s="44"/>
      <c r="AH645" s="44"/>
      <c r="AI645" s="36"/>
    </row>
    <row r="646" spans="1:35" x14ac:dyDescent="0.3">
      <c r="A646" s="32" t="str">
        <f>IF('0.1 Produksi Pangan &amp; Penduduk'!A646="","",'0.1 Produksi Pangan &amp; Penduduk'!A646)</f>
        <v/>
      </c>
      <c r="B646" s="17" t="str">
        <f>IF('0.1 Produksi Pangan &amp; Penduduk'!B646="","",'0.1 Produksi Pangan &amp; Penduduk'!B646)</f>
        <v/>
      </c>
      <c r="C646" s="32" t="str">
        <f>IF('0.1 Produksi Pangan &amp; Penduduk'!C646="","",'0.1 Produksi Pangan &amp; Penduduk'!C646)</f>
        <v/>
      </c>
      <c r="D646" s="32" t="str">
        <f>IF('0.1 Produksi Pangan &amp; Penduduk'!D646="","",'0.1 Produksi Pangan &amp; Penduduk'!D646)</f>
        <v/>
      </c>
      <c r="E646" s="32" t="str">
        <f>IF('0.1 Produksi Pangan &amp; Penduduk'!E646="","",'0.1 Produksi Pangan &amp; Penduduk'!E646)</f>
        <v/>
      </c>
      <c r="F646" s="17" t="str">
        <f>IF('0.1 Produksi Pangan &amp; Penduduk'!F646="","",'0.1 Produksi Pangan &amp; Penduduk'!F646)</f>
        <v/>
      </c>
      <c r="G646" s="44"/>
      <c r="H646" s="44"/>
      <c r="I646" s="44"/>
      <c r="J646" s="36"/>
      <c r="M646" s="44"/>
      <c r="N646" s="44"/>
      <c r="O646" s="47"/>
      <c r="P646" s="36"/>
      <c r="Q646" s="44"/>
      <c r="R646" s="44"/>
      <c r="S646" s="47"/>
      <c r="T646" s="36"/>
      <c r="U646" s="44"/>
      <c r="V646" s="44"/>
      <c r="W646" s="47"/>
      <c r="X646" s="36"/>
      <c r="Y646" s="44"/>
      <c r="Z646" s="44"/>
      <c r="AA646" s="47"/>
      <c r="AB646" s="36"/>
      <c r="AC646" s="48" t="str">
        <f t="shared" si="9"/>
        <v/>
      </c>
      <c r="AF646" s="44"/>
      <c r="AG646" s="44"/>
      <c r="AH646" s="44"/>
      <c r="AI646" s="36"/>
    </row>
    <row r="647" spans="1:35" x14ac:dyDescent="0.3">
      <c r="A647" s="32" t="str">
        <f>IF('0.1 Produksi Pangan &amp; Penduduk'!A647="","",'0.1 Produksi Pangan &amp; Penduduk'!A647)</f>
        <v/>
      </c>
      <c r="B647" s="17" t="str">
        <f>IF('0.1 Produksi Pangan &amp; Penduduk'!B647="","",'0.1 Produksi Pangan &amp; Penduduk'!B647)</f>
        <v/>
      </c>
      <c r="C647" s="32" t="str">
        <f>IF('0.1 Produksi Pangan &amp; Penduduk'!C647="","",'0.1 Produksi Pangan &amp; Penduduk'!C647)</f>
        <v/>
      </c>
      <c r="D647" s="32" t="str">
        <f>IF('0.1 Produksi Pangan &amp; Penduduk'!D647="","",'0.1 Produksi Pangan &amp; Penduduk'!D647)</f>
        <v/>
      </c>
      <c r="E647" s="32" t="str">
        <f>IF('0.1 Produksi Pangan &amp; Penduduk'!E647="","",'0.1 Produksi Pangan &amp; Penduduk'!E647)</f>
        <v/>
      </c>
      <c r="F647" s="17" t="str">
        <f>IF('0.1 Produksi Pangan &amp; Penduduk'!F647="","",'0.1 Produksi Pangan &amp; Penduduk'!F647)</f>
        <v/>
      </c>
      <c r="G647" s="44"/>
      <c r="H647" s="44"/>
      <c r="I647" s="44"/>
      <c r="J647" s="36"/>
      <c r="M647" s="44"/>
      <c r="N647" s="44"/>
      <c r="O647" s="47"/>
      <c r="P647" s="36"/>
      <c r="Q647" s="44"/>
      <c r="R647" s="44"/>
      <c r="S647" s="47"/>
      <c r="T647" s="36"/>
      <c r="U647" s="44"/>
      <c r="V647" s="44"/>
      <c r="W647" s="47"/>
      <c r="X647" s="36"/>
      <c r="Y647" s="44"/>
      <c r="Z647" s="44"/>
      <c r="AA647" s="47"/>
      <c r="AB647" s="36"/>
      <c r="AC647" s="48" t="str">
        <f t="shared" ref="AC647:AC703" si="10">IF(OR(ISBLANK(P647),ISBLANK(T647),ISBLANK(X647),ISBLANK(AB647)), "",((P647*0.5)+(T647*0.15)+(X647*0.2)+(AB647*0.15)))</f>
        <v/>
      </c>
      <c r="AF647" s="44"/>
      <c r="AG647" s="44"/>
      <c r="AH647" s="44"/>
      <c r="AI647" s="36"/>
    </row>
    <row r="648" spans="1:35" x14ac:dyDescent="0.3">
      <c r="A648" s="32" t="str">
        <f>IF('0.1 Produksi Pangan &amp; Penduduk'!A648="","",'0.1 Produksi Pangan &amp; Penduduk'!A648)</f>
        <v/>
      </c>
      <c r="B648" s="17" t="str">
        <f>IF('0.1 Produksi Pangan &amp; Penduduk'!B648="","",'0.1 Produksi Pangan &amp; Penduduk'!B648)</f>
        <v/>
      </c>
      <c r="C648" s="32" t="str">
        <f>IF('0.1 Produksi Pangan &amp; Penduduk'!C648="","",'0.1 Produksi Pangan &amp; Penduduk'!C648)</f>
        <v/>
      </c>
      <c r="D648" s="32" t="str">
        <f>IF('0.1 Produksi Pangan &amp; Penduduk'!D648="","",'0.1 Produksi Pangan &amp; Penduduk'!D648)</f>
        <v/>
      </c>
      <c r="E648" s="32" t="str">
        <f>IF('0.1 Produksi Pangan &amp; Penduduk'!E648="","",'0.1 Produksi Pangan &amp; Penduduk'!E648)</f>
        <v/>
      </c>
      <c r="F648" s="17" t="str">
        <f>IF('0.1 Produksi Pangan &amp; Penduduk'!F648="","",'0.1 Produksi Pangan &amp; Penduduk'!F648)</f>
        <v/>
      </c>
      <c r="G648" s="44"/>
      <c r="H648" s="44"/>
      <c r="I648" s="44"/>
      <c r="J648" s="36"/>
      <c r="M648" s="44"/>
      <c r="N648" s="44"/>
      <c r="O648" s="47"/>
      <c r="P648" s="36"/>
      <c r="Q648" s="44"/>
      <c r="R648" s="44"/>
      <c r="S648" s="47"/>
      <c r="T648" s="36"/>
      <c r="U648" s="44"/>
      <c r="V648" s="44"/>
      <c r="W648" s="47"/>
      <c r="X648" s="36"/>
      <c r="Y648" s="44"/>
      <c r="Z648" s="44"/>
      <c r="AA648" s="47"/>
      <c r="AB648" s="36"/>
      <c r="AC648" s="48" t="str">
        <f t="shared" si="10"/>
        <v/>
      </c>
      <c r="AF648" s="44"/>
      <c r="AG648" s="44"/>
      <c r="AH648" s="44"/>
      <c r="AI648" s="36"/>
    </row>
    <row r="649" spans="1:35" x14ac:dyDescent="0.3">
      <c r="A649" s="32" t="str">
        <f>IF('0.1 Produksi Pangan &amp; Penduduk'!A649="","",'0.1 Produksi Pangan &amp; Penduduk'!A649)</f>
        <v/>
      </c>
      <c r="B649" s="17" t="str">
        <f>IF('0.1 Produksi Pangan &amp; Penduduk'!B649="","",'0.1 Produksi Pangan &amp; Penduduk'!B649)</f>
        <v/>
      </c>
      <c r="C649" s="32" t="str">
        <f>IF('0.1 Produksi Pangan &amp; Penduduk'!C649="","",'0.1 Produksi Pangan &amp; Penduduk'!C649)</f>
        <v/>
      </c>
      <c r="D649" s="32" t="str">
        <f>IF('0.1 Produksi Pangan &amp; Penduduk'!D649="","",'0.1 Produksi Pangan &amp; Penduduk'!D649)</f>
        <v/>
      </c>
      <c r="E649" s="32" t="str">
        <f>IF('0.1 Produksi Pangan &amp; Penduduk'!E649="","",'0.1 Produksi Pangan &amp; Penduduk'!E649)</f>
        <v/>
      </c>
      <c r="F649" s="17" t="str">
        <f>IF('0.1 Produksi Pangan &amp; Penduduk'!F649="","",'0.1 Produksi Pangan &amp; Penduduk'!F649)</f>
        <v/>
      </c>
      <c r="G649" s="44"/>
      <c r="H649" s="44"/>
      <c r="I649" s="44"/>
      <c r="J649" s="36"/>
      <c r="M649" s="44"/>
      <c r="N649" s="44"/>
      <c r="O649" s="47"/>
      <c r="P649" s="36"/>
      <c r="Q649" s="44"/>
      <c r="R649" s="44"/>
      <c r="S649" s="47"/>
      <c r="T649" s="36"/>
      <c r="U649" s="44"/>
      <c r="V649" s="44"/>
      <c r="W649" s="47"/>
      <c r="X649" s="36"/>
      <c r="Y649" s="44"/>
      <c r="Z649" s="44"/>
      <c r="AA649" s="47"/>
      <c r="AB649" s="36"/>
      <c r="AC649" s="48" t="str">
        <f t="shared" si="10"/>
        <v/>
      </c>
      <c r="AF649" s="44"/>
      <c r="AG649" s="44"/>
      <c r="AH649" s="44"/>
      <c r="AI649" s="36"/>
    </row>
    <row r="650" spans="1:35" x14ac:dyDescent="0.3">
      <c r="A650" s="32" t="str">
        <f>IF('0.1 Produksi Pangan &amp; Penduduk'!A650="","",'0.1 Produksi Pangan &amp; Penduduk'!A650)</f>
        <v/>
      </c>
      <c r="B650" s="17" t="str">
        <f>IF('0.1 Produksi Pangan &amp; Penduduk'!B650="","",'0.1 Produksi Pangan &amp; Penduduk'!B650)</f>
        <v/>
      </c>
      <c r="C650" s="32" t="str">
        <f>IF('0.1 Produksi Pangan &amp; Penduduk'!C650="","",'0.1 Produksi Pangan &amp; Penduduk'!C650)</f>
        <v/>
      </c>
      <c r="D650" s="32" t="str">
        <f>IF('0.1 Produksi Pangan &amp; Penduduk'!D650="","",'0.1 Produksi Pangan &amp; Penduduk'!D650)</f>
        <v/>
      </c>
      <c r="E650" s="32" t="str">
        <f>IF('0.1 Produksi Pangan &amp; Penduduk'!E650="","",'0.1 Produksi Pangan &amp; Penduduk'!E650)</f>
        <v/>
      </c>
      <c r="F650" s="17" t="str">
        <f>IF('0.1 Produksi Pangan &amp; Penduduk'!F650="","",'0.1 Produksi Pangan &amp; Penduduk'!F650)</f>
        <v/>
      </c>
      <c r="G650" s="44"/>
      <c r="H650" s="44"/>
      <c r="I650" s="44"/>
      <c r="J650" s="36"/>
      <c r="M650" s="44"/>
      <c r="N650" s="44"/>
      <c r="O650" s="47"/>
      <c r="P650" s="36"/>
      <c r="Q650" s="44"/>
      <c r="R650" s="44"/>
      <c r="S650" s="47"/>
      <c r="T650" s="36"/>
      <c r="U650" s="44"/>
      <c r="V650" s="44"/>
      <c r="W650" s="47"/>
      <c r="X650" s="36"/>
      <c r="Y650" s="44"/>
      <c r="Z650" s="44"/>
      <c r="AA650" s="47"/>
      <c r="AB650" s="36"/>
      <c r="AC650" s="48" t="str">
        <f t="shared" si="10"/>
        <v/>
      </c>
      <c r="AF650" s="44"/>
      <c r="AG650" s="44"/>
      <c r="AH650" s="44"/>
      <c r="AI650" s="36"/>
    </row>
    <row r="651" spans="1:35" x14ac:dyDescent="0.3">
      <c r="A651" s="32" t="str">
        <f>IF('0.1 Produksi Pangan &amp; Penduduk'!A651="","",'0.1 Produksi Pangan &amp; Penduduk'!A651)</f>
        <v/>
      </c>
      <c r="B651" s="17" t="str">
        <f>IF('0.1 Produksi Pangan &amp; Penduduk'!B651="","",'0.1 Produksi Pangan &amp; Penduduk'!B651)</f>
        <v/>
      </c>
      <c r="C651" s="32" t="str">
        <f>IF('0.1 Produksi Pangan &amp; Penduduk'!C651="","",'0.1 Produksi Pangan &amp; Penduduk'!C651)</f>
        <v/>
      </c>
      <c r="D651" s="32" t="str">
        <f>IF('0.1 Produksi Pangan &amp; Penduduk'!D651="","",'0.1 Produksi Pangan &amp; Penduduk'!D651)</f>
        <v/>
      </c>
      <c r="E651" s="32" t="str">
        <f>IF('0.1 Produksi Pangan &amp; Penduduk'!E651="","",'0.1 Produksi Pangan &amp; Penduduk'!E651)</f>
        <v/>
      </c>
      <c r="F651" s="17" t="str">
        <f>IF('0.1 Produksi Pangan &amp; Penduduk'!F651="","",'0.1 Produksi Pangan &amp; Penduduk'!F651)</f>
        <v/>
      </c>
      <c r="G651" s="44"/>
      <c r="H651" s="44"/>
      <c r="I651" s="44"/>
      <c r="J651" s="36"/>
      <c r="M651" s="44"/>
      <c r="N651" s="44"/>
      <c r="O651" s="47"/>
      <c r="P651" s="36"/>
      <c r="Q651" s="44"/>
      <c r="R651" s="44"/>
      <c r="S651" s="47"/>
      <c r="T651" s="36"/>
      <c r="U651" s="44"/>
      <c r="V651" s="44"/>
      <c r="W651" s="47"/>
      <c r="X651" s="36"/>
      <c r="Y651" s="44"/>
      <c r="Z651" s="44"/>
      <c r="AA651" s="47"/>
      <c r="AB651" s="36"/>
      <c r="AC651" s="48" t="str">
        <f t="shared" si="10"/>
        <v/>
      </c>
      <c r="AF651" s="44"/>
      <c r="AG651" s="44"/>
      <c r="AH651" s="44"/>
      <c r="AI651" s="36"/>
    </row>
    <row r="652" spans="1:35" x14ac:dyDescent="0.3">
      <c r="A652" s="32" t="str">
        <f>IF('0.1 Produksi Pangan &amp; Penduduk'!A652="","",'0.1 Produksi Pangan &amp; Penduduk'!A652)</f>
        <v/>
      </c>
      <c r="B652" s="17" t="str">
        <f>IF('0.1 Produksi Pangan &amp; Penduduk'!B652="","",'0.1 Produksi Pangan &amp; Penduduk'!B652)</f>
        <v/>
      </c>
      <c r="C652" s="32" t="str">
        <f>IF('0.1 Produksi Pangan &amp; Penduduk'!C652="","",'0.1 Produksi Pangan &amp; Penduduk'!C652)</f>
        <v/>
      </c>
      <c r="D652" s="32" t="str">
        <f>IF('0.1 Produksi Pangan &amp; Penduduk'!D652="","",'0.1 Produksi Pangan &amp; Penduduk'!D652)</f>
        <v/>
      </c>
      <c r="E652" s="32" t="str">
        <f>IF('0.1 Produksi Pangan &amp; Penduduk'!E652="","",'0.1 Produksi Pangan &amp; Penduduk'!E652)</f>
        <v/>
      </c>
      <c r="F652" s="17" t="str">
        <f>IF('0.1 Produksi Pangan &amp; Penduduk'!F652="","",'0.1 Produksi Pangan &amp; Penduduk'!F652)</f>
        <v/>
      </c>
      <c r="G652" s="44"/>
      <c r="H652" s="44"/>
      <c r="I652" s="44"/>
      <c r="J652" s="36"/>
      <c r="M652" s="44"/>
      <c r="N652" s="44"/>
      <c r="O652" s="47"/>
      <c r="P652" s="36"/>
      <c r="Q652" s="44"/>
      <c r="R652" s="44"/>
      <c r="S652" s="47"/>
      <c r="T652" s="36"/>
      <c r="U652" s="44"/>
      <c r="V652" s="44"/>
      <c r="W652" s="47"/>
      <c r="X652" s="36"/>
      <c r="Y652" s="44"/>
      <c r="Z652" s="44"/>
      <c r="AA652" s="47"/>
      <c r="AB652" s="36"/>
      <c r="AC652" s="48" t="str">
        <f t="shared" si="10"/>
        <v/>
      </c>
      <c r="AF652" s="44"/>
      <c r="AG652" s="44"/>
      <c r="AH652" s="44"/>
      <c r="AI652" s="36"/>
    </row>
    <row r="653" spans="1:35" x14ac:dyDescent="0.3">
      <c r="A653" s="32" t="str">
        <f>IF('0.1 Produksi Pangan &amp; Penduduk'!A653="","",'0.1 Produksi Pangan &amp; Penduduk'!A653)</f>
        <v/>
      </c>
      <c r="B653" s="17" t="str">
        <f>IF('0.1 Produksi Pangan &amp; Penduduk'!B653="","",'0.1 Produksi Pangan &amp; Penduduk'!B653)</f>
        <v/>
      </c>
      <c r="C653" s="32" t="str">
        <f>IF('0.1 Produksi Pangan &amp; Penduduk'!C653="","",'0.1 Produksi Pangan &amp; Penduduk'!C653)</f>
        <v/>
      </c>
      <c r="D653" s="32" t="str">
        <f>IF('0.1 Produksi Pangan &amp; Penduduk'!D653="","",'0.1 Produksi Pangan &amp; Penduduk'!D653)</f>
        <v/>
      </c>
      <c r="E653" s="32" t="str">
        <f>IF('0.1 Produksi Pangan &amp; Penduduk'!E653="","",'0.1 Produksi Pangan &amp; Penduduk'!E653)</f>
        <v/>
      </c>
      <c r="F653" s="17" t="str">
        <f>IF('0.1 Produksi Pangan &amp; Penduduk'!F653="","",'0.1 Produksi Pangan &amp; Penduduk'!F653)</f>
        <v/>
      </c>
      <c r="G653" s="44"/>
      <c r="H653" s="44"/>
      <c r="I653" s="44"/>
      <c r="J653" s="36"/>
      <c r="M653" s="44"/>
      <c r="N653" s="44"/>
      <c r="O653" s="47"/>
      <c r="P653" s="36"/>
      <c r="Q653" s="44"/>
      <c r="R653" s="44"/>
      <c r="S653" s="47"/>
      <c r="T653" s="36"/>
      <c r="U653" s="44"/>
      <c r="V653" s="44"/>
      <c r="W653" s="47"/>
      <c r="X653" s="36"/>
      <c r="Y653" s="44"/>
      <c r="Z653" s="44"/>
      <c r="AA653" s="47"/>
      <c r="AB653" s="36"/>
      <c r="AC653" s="48" t="str">
        <f t="shared" si="10"/>
        <v/>
      </c>
      <c r="AF653" s="44"/>
      <c r="AG653" s="44"/>
      <c r="AH653" s="44"/>
      <c r="AI653" s="36"/>
    </row>
    <row r="654" spans="1:35" x14ac:dyDescent="0.3">
      <c r="A654" s="32" t="str">
        <f>IF('0.1 Produksi Pangan &amp; Penduduk'!A654="","",'0.1 Produksi Pangan &amp; Penduduk'!A654)</f>
        <v/>
      </c>
      <c r="B654" s="17" t="str">
        <f>IF('0.1 Produksi Pangan &amp; Penduduk'!B654="","",'0.1 Produksi Pangan &amp; Penduduk'!B654)</f>
        <v/>
      </c>
      <c r="C654" s="32" t="str">
        <f>IF('0.1 Produksi Pangan &amp; Penduduk'!C654="","",'0.1 Produksi Pangan &amp; Penduduk'!C654)</f>
        <v/>
      </c>
      <c r="D654" s="32" t="str">
        <f>IF('0.1 Produksi Pangan &amp; Penduduk'!D654="","",'0.1 Produksi Pangan &amp; Penduduk'!D654)</f>
        <v/>
      </c>
      <c r="E654" s="32" t="str">
        <f>IF('0.1 Produksi Pangan &amp; Penduduk'!E654="","",'0.1 Produksi Pangan &amp; Penduduk'!E654)</f>
        <v/>
      </c>
      <c r="F654" s="17" t="str">
        <f>IF('0.1 Produksi Pangan &amp; Penduduk'!F654="","",'0.1 Produksi Pangan &amp; Penduduk'!F654)</f>
        <v/>
      </c>
      <c r="G654" s="44"/>
      <c r="H654" s="44"/>
      <c r="I654" s="44"/>
      <c r="J654" s="36"/>
      <c r="M654" s="44"/>
      <c r="N654" s="44"/>
      <c r="O654" s="47"/>
      <c r="P654" s="36"/>
      <c r="Q654" s="44"/>
      <c r="R654" s="44"/>
      <c r="S654" s="47"/>
      <c r="T654" s="36"/>
      <c r="U654" s="44"/>
      <c r="V654" s="44"/>
      <c r="W654" s="47"/>
      <c r="X654" s="36"/>
      <c r="Y654" s="44"/>
      <c r="Z654" s="44"/>
      <c r="AA654" s="47"/>
      <c r="AB654" s="36"/>
      <c r="AC654" s="48" t="str">
        <f t="shared" si="10"/>
        <v/>
      </c>
      <c r="AF654" s="44"/>
      <c r="AG654" s="44"/>
      <c r="AH654" s="44"/>
      <c r="AI654" s="36"/>
    </row>
    <row r="655" spans="1:35" x14ac:dyDescent="0.3">
      <c r="A655" s="32" t="str">
        <f>IF('0.1 Produksi Pangan &amp; Penduduk'!A655="","",'0.1 Produksi Pangan &amp; Penduduk'!A655)</f>
        <v/>
      </c>
      <c r="B655" s="17" t="str">
        <f>IF('0.1 Produksi Pangan &amp; Penduduk'!B655="","",'0.1 Produksi Pangan &amp; Penduduk'!B655)</f>
        <v/>
      </c>
      <c r="C655" s="32" t="str">
        <f>IF('0.1 Produksi Pangan &amp; Penduduk'!C655="","",'0.1 Produksi Pangan &amp; Penduduk'!C655)</f>
        <v/>
      </c>
      <c r="D655" s="32" t="str">
        <f>IF('0.1 Produksi Pangan &amp; Penduduk'!D655="","",'0.1 Produksi Pangan &amp; Penduduk'!D655)</f>
        <v/>
      </c>
      <c r="E655" s="32" t="str">
        <f>IF('0.1 Produksi Pangan &amp; Penduduk'!E655="","",'0.1 Produksi Pangan &amp; Penduduk'!E655)</f>
        <v/>
      </c>
      <c r="F655" s="17" t="str">
        <f>IF('0.1 Produksi Pangan &amp; Penduduk'!F655="","",'0.1 Produksi Pangan &amp; Penduduk'!F655)</f>
        <v/>
      </c>
      <c r="G655" s="44"/>
      <c r="H655" s="44"/>
      <c r="I655" s="44"/>
      <c r="J655" s="36"/>
      <c r="M655" s="44"/>
      <c r="N655" s="44"/>
      <c r="O655" s="47"/>
      <c r="P655" s="36"/>
      <c r="Q655" s="44"/>
      <c r="R655" s="44"/>
      <c r="S655" s="47"/>
      <c r="T655" s="36"/>
      <c r="U655" s="44"/>
      <c r="V655" s="44"/>
      <c r="W655" s="47"/>
      <c r="X655" s="36"/>
      <c r="Y655" s="44"/>
      <c r="Z655" s="44"/>
      <c r="AA655" s="47"/>
      <c r="AB655" s="36"/>
      <c r="AC655" s="48" t="str">
        <f t="shared" si="10"/>
        <v/>
      </c>
      <c r="AF655" s="44"/>
      <c r="AG655" s="44"/>
      <c r="AH655" s="44"/>
      <c r="AI655" s="36"/>
    </row>
    <row r="656" spans="1:35" x14ac:dyDescent="0.3">
      <c r="A656" s="32" t="str">
        <f>IF('0.1 Produksi Pangan &amp; Penduduk'!A656="","",'0.1 Produksi Pangan &amp; Penduduk'!A656)</f>
        <v/>
      </c>
      <c r="B656" s="17" t="str">
        <f>IF('0.1 Produksi Pangan &amp; Penduduk'!B656="","",'0.1 Produksi Pangan &amp; Penduduk'!B656)</f>
        <v/>
      </c>
      <c r="C656" s="32" t="str">
        <f>IF('0.1 Produksi Pangan &amp; Penduduk'!C656="","",'0.1 Produksi Pangan &amp; Penduduk'!C656)</f>
        <v/>
      </c>
      <c r="D656" s="32" t="str">
        <f>IF('0.1 Produksi Pangan &amp; Penduduk'!D656="","",'0.1 Produksi Pangan &amp; Penduduk'!D656)</f>
        <v/>
      </c>
      <c r="E656" s="32" t="str">
        <f>IF('0.1 Produksi Pangan &amp; Penduduk'!E656="","",'0.1 Produksi Pangan &amp; Penduduk'!E656)</f>
        <v/>
      </c>
      <c r="F656" s="17" t="str">
        <f>IF('0.1 Produksi Pangan &amp; Penduduk'!F656="","",'0.1 Produksi Pangan &amp; Penduduk'!F656)</f>
        <v/>
      </c>
      <c r="G656" s="44"/>
      <c r="H656" s="44"/>
      <c r="I656" s="44"/>
      <c r="J656" s="36"/>
      <c r="M656" s="44"/>
      <c r="N656" s="44"/>
      <c r="O656" s="47"/>
      <c r="P656" s="36"/>
      <c r="Q656" s="44"/>
      <c r="R656" s="44"/>
      <c r="S656" s="47"/>
      <c r="T656" s="36"/>
      <c r="U656" s="44"/>
      <c r="V656" s="44"/>
      <c r="W656" s="47"/>
      <c r="X656" s="36"/>
      <c r="Y656" s="44"/>
      <c r="Z656" s="44"/>
      <c r="AA656" s="47"/>
      <c r="AB656" s="36"/>
      <c r="AC656" s="48" t="str">
        <f t="shared" si="10"/>
        <v/>
      </c>
      <c r="AF656" s="44"/>
      <c r="AG656" s="44"/>
      <c r="AH656" s="44"/>
      <c r="AI656" s="36"/>
    </row>
    <row r="657" spans="1:35" x14ac:dyDescent="0.3">
      <c r="A657" s="32" t="str">
        <f>IF('0.1 Produksi Pangan &amp; Penduduk'!A657="","",'0.1 Produksi Pangan &amp; Penduduk'!A657)</f>
        <v/>
      </c>
      <c r="B657" s="17" t="str">
        <f>IF('0.1 Produksi Pangan &amp; Penduduk'!B657="","",'0.1 Produksi Pangan &amp; Penduduk'!B657)</f>
        <v/>
      </c>
      <c r="C657" s="32" t="str">
        <f>IF('0.1 Produksi Pangan &amp; Penduduk'!C657="","",'0.1 Produksi Pangan &amp; Penduduk'!C657)</f>
        <v/>
      </c>
      <c r="D657" s="32" t="str">
        <f>IF('0.1 Produksi Pangan &amp; Penduduk'!D657="","",'0.1 Produksi Pangan &amp; Penduduk'!D657)</f>
        <v/>
      </c>
      <c r="E657" s="32" t="str">
        <f>IF('0.1 Produksi Pangan &amp; Penduduk'!E657="","",'0.1 Produksi Pangan &amp; Penduduk'!E657)</f>
        <v/>
      </c>
      <c r="F657" s="17" t="str">
        <f>IF('0.1 Produksi Pangan &amp; Penduduk'!F657="","",'0.1 Produksi Pangan &amp; Penduduk'!F657)</f>
        <v/>
      </c>
      <c r="G657" s="44"/>
      <c r="H657" s="44"/>
      <c r="I657" s="44"/>
      <c r="J657" s="36"/>
      <c r="M657" s="44"/>
      <c r="N657" s="44"/>
      <c r="O657" s="47"/>
      <c r="P657" s="36"/>
      <c r="Q657" s="44"/>
      <c r="R657" s="44"/>
      <c r="S657" s="47"/>
      <c r="T657" s="36"/>
      <c r="U657" s="44"/>
      <c r="V657" s="44"/>
      <c r="W657" s="47"/>
      <c r="X657" s="36"/>
      <c r="Y657" s="44"/>
      <c r="Z657" s="44"/>
      <c r="AA657" s="47"/>
      <c r="AB657" s="36"/>
      <c r="AC657" s="48" t="str">
        <f t="shared" si="10"/>
        <v/>
      </c>
      <c r="AF657" s="44"/>
      <c r="AG657" s="44"/>
      <c r="AH657" s="44"/>
      <c r="AI657" s="36"/>
    </row>
    <row r="658" spans="1:35" x14ac:dyDescent="0.3">
      <c r="A658" s="32" t="str">
        <f>IF('0.1 Produksi Pangan &amp; Penduduk'!A658="","",'0.1 Produksi Pangan &amp; Penduduk'!A658)</f>
        <v/>
      </c>
      <c r="B658" s="17" t="str">
        <f>IF('0.1 Produksi Pangan &amp; Penduduk'!B658="","",'0.1 Produksi Pangan &amp; Penduduk'!B658)</f>
        <v/>
      </c>
      <c r="C658" s="32" t="str">
        <f>IF('0.1 Produksi Pangan &amp; Penduduk'!C658="","",'0.1 Produksi Pangan &amp; Penduduk'!C658)</f>
        <v/>
      </c>
      <c r="D658" s="32" t="str">
        <f>IF('0.1 Produksi Pangan &amp; Penduduk'!D658="","",'0.1 Produksi Pangan &amp; Penduduk'!D658)</f>
        <v/>
      </c>
      <c r="E658" s="32" t="str">
        <f>IF('0.1 Produksi Pangan &amp; Penduduk'!E658="","",'0.1 Produksi Pangan &amp; Penduduk'!E658)</f>
        <v/>
      </c>
      <c r="F658" s="17" t="str">
        <f>IF('0.1 Produksi Pangan &amp; Penduduk'!F658="","",'0.1 Produksi Pangan &amp; Penduduk'!F658)</f>
        <v/>
      </c>
      <c r="G658" s="44"/>
      <c r="H658" s="44"/>
      <c r="I658" s="44"/>
      <c r="J658" s="36"/>
      <c r="M658" s="44"/>
      <c r="N658" s="44"/>
      <c r="O658" s="47"/>
      <c r="P658" s="36"/>
      <c r="Q658" s="44"/>
      <c r="R658" s="44"/>
      <c r="S658" s="47"/>
      <c r="T658" s="36"/>
      <c r="U658" s="44"/>
      <c r="V658" s="44"/>
      <c r="W658" s="47"/>
      <c r="X658" s="36"/>
      <c r="Y658" s="44"/>
      <c r="Z658" s="44"/>
      <c r="AA658" s="47"/>
      <c r="AB658" s="36"/>
      <c r="AC658" s="48" t="str">
        <f t="shared" si="10"/>
        <v/>
      </c>
      <c r="AF658" s="44"/>
      <c r="AG658" s="44"/>
      <c r="AH658" s="44"/>
      <c r="AI658" s="36"/>
    </row>
    <row r="659" spans="1:35" x14ac:dyDescent="0.3">
      <c r="A659" s="32" t="str">
        <f>IF('0.1 Produksi Pangan &amp; Penduduk'!A659="","",'0.1 Produksi Pangan &amp; Penduduk'!A659)</f>
        <v/>
      </c>
      <c r="B659" s="17" t="str">
        <f>IF('0.1 Produksi Pangan &amp; Penduduk'!B659="","",'0.1 Produksi Pangan &amp; Penduduk'!B659)</f>
        <v/>
      </c>
      <c r="C659" s="32" t="str">
        <f>IF('0.1 Produksi Pangan &amp; Penduduk'!C659="","",'0.1 Produksi Pangan &amp; Penduduk'!C659)</f>
        <v/>
      </c>
      <c r="D659" s="32" t="str">
        <f>IF('0.1 Produksi Pangan &amp; Penduduk'!D659="","",'0.1 Produksi Pangan &amp; Penduduk'!D659)</f>
        <v/>
      </c>
      <c r="E659" s="32" t="str">
        <f>IF('0.1 Produksi Pangan &amp; Penduduk'!E659="","",'0.1 Produksi Pangan &amp; Penduduk'!E659)</f>
        <v/>
      </c>
      <c r="F659" s="17" t="str">
        <f>IF('0.1 Produksi Pangan &amp; Penduduk'!F659="","",'0.1 Produksi Pangan &amp; Penduduk'!F659)</f>
        <v/>
      </c>
      <c r="G659" s="44"/>
      <c r="H659" s="44"/>
      <c r="I659" s="44"/>
      <c r="J659" s="36"/>
      <c r="M659" s="44"/>
      <c r="N659" s="44"/>
      <c r="O659" s="47"/>
      <c r="P659" s="36"/>
      <c r="Q659" s="44"/>
      <c r="R659" s="44"/>
      <c r="S659" s="47"/>
      <c r="T659" s="36"/>
      <c r="U659" s="44"/>
      <c r="V659" s="44"/>
      <c r="W659" s="47"/>
      <c r="X659" s="36"/>
      <c r="Y659" s="44"/>
      <c r="Z659" s="44"/>
      <c r="AA659" s="47"/>
      <c r="AB659" s="36"/>
      <c r="AC659" s="48" t="str">
        <f t="shared" si="10"/>
        <v/>
      </c>
      <c r="AF659" s="44"/>
      <c r="AG659" s="44"/>
      <c r="AH659" s="44"/>
      <c r="AI659" s="36"/>
    </row>
    <row r="660" spans="1:35" x14ac:dyDescent="0.3">
      <c r="A660" s="32" t="str">
        <f>IF('0.1 Produksi Pangan &amp; Penduduk'!A660="","",'0.1 Produksi Pangan &amp; Penduduk'!A660)</f>
        <v/>
      </c>
      <c r="B660" s="17" t="str">
        <f>IF('0.1 Produksi Pangan &amp; Penduduk'!B660="","",'0.1 Produksi Pangan &amp; Penduduk'!B660)</f>
        <v/>
      </c>
      <c r="C660" s="32" t="str">
        <f>IF('0.1 Produksi Pangan &amp; Penduduk'!C660="","",'0.1 Produksi Pangan &amp; Penduduk'!C660)</f>
        <v/>
      </c>
      <c r="D660" s="32" t="str">
        <f>IF('0.1 Produksi Pangan &amp; Penduduk'!D660="","",'0.1 Produksi Pangan &amp; Penduduk'!D660)</f>
        <v/>
      </c>
      <c r="E660" s="32" t="str">
        <f>IF('0.1 Produksi Pangan &amp; Penduduk'!E660="","",'0.1 Produksi Pangan &amp; Penduduk'!E660)</f>
        <v/>
      </c>
      <c r="F660" s="17" t="str">
        <f>IF('0.1 Produksi Pangan &amp; Penduduk'!F660="","",'0.1 Produksi Pangan &amp; Penduduk'!F660)</f>
        <v/>
      </c>
      <c r="G660" s="44"/>
      <c r="H660" s="44"/>
      <c r="I660" s="44"/>
      <c r="J660" s="36"/>
      <c r="M660" s="44"/>
      <c r="N660" s="44"/>
      <c r="O660" s="47"/>
      <c r="P660" s="36"/>
      <c r="Q660" s="44"/>
      <c r="R660" s="44"/>
      <c r="S660" s="47"/>
      <c r="T660" s="36"/>
      <c r="U660" s="44"/>
      <c r="V660" s="44"/>
      <c r="W660" s="47"/>
      <c r="X660" s="36"/>
      <c r="Y660" s="44"/>
      <c r="Z660" s="44"/>
      <c r="AA660" s="47"/>
      <c r="AB660" s="36"/>
      <c r="AC660" s="48" t="str">
        <f t="shared" si="10"/>
        <v/>
      </c>
      <c r="AF660" s="44"/>
      <c r="AG660" s="44"/>
      <c r="AH660" s="44"/>
      <c r="AI660" s="36"/>
    </row>
    <row r="661" spans="1:35" x14ac:dyDescent="0.3">
      <c r="A661" s="32" t="str">
        <f>IF('0.1 Produksi Pangan &amp; Penduduk'!A661="","",'0.1 Produksi Pangan &amp; Penduduk'!A661)</f>
        <v/>
      </c>
      <c r="B661" s="17" t="str">
        <f>IF('0.1 Produksi Pangan &amp; Penduduk'!B661="","",'0.1 Produksi Pangan &amp; Penduduk'!B661)</f>
        <v/>
      </c>
      <c r="C661" s="32" t="str">
        <f>IF('0.1 Produksi Pangan &amp; Penduduk'!C661="","",'0.1 Produksi Pangan &amp; Penduduk'!C661)</f>
        <v/>
      </c>
      <c r="D661" s="32" t="str">
        <f>IF('0.1 Produksi Pangan &amp; Penduduk'!D661="","",'0.1 Produksi Pangan &amp; Penduduk'!D661)</f>
        <v/>
      </c>
      <c r="E661" s="32" t="str">
        <f>IF('0.1 Produksi Pangan &amp; Penduduk'!E661="","",'0.1 Produksi Pangan &amp; Penduduk'!E661)</f>
        <v/>
      </c>
      <c r="F661" s="17" t="str">
        <f>IF('0.1 Produksi Pangan &amp; Penduduk'!F661="","",'0.1 Produksi Pangan &amp; Penduduk'!F661)</f>
        <v/>
      </c>
      <c r="G661" s="44"/>
      <c r="H661" s="44"/>
      <c r="I661" s="44"/>
      <c r="J661" s="36"/>
      <c r="M661" s="44"/>
      <c r="N661" s="44"/>
      <c r="O661" s="47"/>
      <c r="P661" s="36"/>
      <c r="Q661" s="44"/>
      <c r="R661" s="44"/>
      <c r="S661" s="47"/>
      <c r="T661" s="36"/>
      <c r="U661" s="44"/>
      <c r="V661" s="44"/>
      <c r="W661" s="47"/>
      <c r="X661" s="36"/>
      <c r="Y661" s="44"/>
      <c r="Z661" s="44"/>
      <c r="AA661" s="47"/>
      <c r="AB661" s="36"/>
      <c r="AC661" s="48" t="str">
        <f t="shared" si="10"/>
        <v/>
      </c>
      <c r="AF661" s="44"/>
      <c r="AG661" s="44"/>
      <c r="AH661" s="44"/>
      <c r="AI661" s="36"/>
    </row>
    <row r="662" spans="1:35" x14ac:dyDescent="0.3">
      <c r="A662" s="32" t="str">
        <f>IF('0.1 Produksi Pangan &amp; Penduduk'!A662="","",'0.1 Produksi Pangan &amp; Penduduk'!A662)</f>
        <v/>
      </c>
      <c r="B662" s="17" t="str">
        <f>IF('0.1 Produksi Pangan &amp; Penduduk'!B662="","",'0.1 Produksi Pangan &amp; Penduduk'!B662)</f>
        <v/>
      </c>
      <c r="C662" s="32" t="str">
        <f>IF('0.1 Produksi Pangan &amp; Penduduk'!C662="","",'0.1 Produksi Pangan &amp; Penduduk'!C662)</f>
        <v/>
      </c>
      <c r="D662" s="32" t="str">
        <f>IF('0.1 Produksi Pangan &amp; Penduduk'!D662="","",'0.1 Produksi Pangan &amp; Penduduk'!D662)</f>
        <v/>
      </c>
      <c r="E662" s="32" t="str">
        <f>IF('0.1 Produksi Pangan &amp; Penduduk'!E662="","",'0.1 Produksi Pangan &amp; Penduduk'!E662)</f>
        <v/>
      </c>
      <c r="F662" s="17" t="str">
        <f>IF('0.1 Produksi Pangan &amp; Penduduk'!F662="","",'0.1 Produksi Pangan &amp; Penduduk'!F662)</f>
        <v/>
      </c>
      <c r="G662" s="44"/>
      <c r="H662" s="44"/>
      <c r="I662" s="44"/>
      <c r="J662" s="36"/>
      <c r="M662" s="44"/>
      <c r="N662" s="44"/>
      <c r="O662" s="47"/>
      <c r="P662" s="36"/>
      <c r="Q662" s="44"/>
      <c r="R662" s="44"/>
      <c r="S662" s="47"/>
      <c r="T662" s="36"/>
      <c r="U662" s="44"/>
      <c r="V662" s="44"/>
      <c r="W662" s="47"/>
      <c r="X662" s="36"/>
      <c r="Y662" s="44"/>
      <c r="Z662" s="44"/>
      <c r="AA662" s="47"/>
      <c r="AB662" s="36"/>
      <c r="AC662" s="48" t="str">
        <f t="shared" si="10"/>
        <v/>
      </c>
      <c r="AF662" s="44"/>
      <c r="AG662" s="44"/>
      <c r="AH662" s="44"/>
      <c r="AI662" s="36"/>
    </row>
    <row r="663" spans="1:35" x14ac:dyDescent="0.3">
      <c r="A663" s="32" t="str">
        <f>IF('0.1 Produksi Pangan &amp; Penduduk'!A663="","",'0.1 Produksi Pangan &amp; Penduduk'!A663)</f>
        <v/>
      </c>
      <c r="B663" s="17" t="str">
        <f>IF('0.1 Produksi Pangan &amp; Penduduk'!B663="","",'0.1 Produksi Pangan &amp; Penduduk'!B663)</f>
        <v/>
      </c>
      <c r="C663" s="32" t="str">
        <f>IF('0.1 Produksi Pangan &amp; Penduduk'!C663="","",'0.1 Produksi Pangan &amp; Penduduk'!C663)</f>
        <v/>
      </c>
      <c r="D663" s="32" t="str">
        <f>IF('0.1 Produksi Pangan &amp; Penduduk'!D663="","",'0.1 Produksi Pangan &amp; Penduduk'!D663)</f>
        <v/>
      </c>
      <c r="E663" s="32" t="str">
        <f>IF('0.1 Produksi Pangan &amp; Penduduk'!E663="","",'0.1 Produksi Pangan &amp; Penduduk'!E663)</f>
        <v/>
      </c>
      <c r="F663" s="17" t="str">
        <f>IF('0.1 Produksi Pangan &amp; Penduduk'!F663="","",'0.1 Produksi Pangan &amp; Penduduk'!F663)</f>
        <v/>
      </c>
      <c r="G663" s="44"/>
      <c r="H663" s="44"/>
      <c r="I663" s="44"/>
      <c r="J663" s="36"/>
      <c r="M663" s="44"/>
      <c r="N663" s="44"/>
      <c r="O663" s="47"/>
      <c r="P663" s="36"/>
      <c r="Q663" s="44"/>
      <c r="R663" s="44"/>
      <c r="S663" s="47"/>
      <c r="T663" s="36"/>
      <c r="U663" s="44"/>
      <c r="V663" s="44"/>
      <c r="W663" s="47"/>
      <c r="X663" s="36"/>
      <c r="Y663" s="44"/>
      <c r="Z663" s="44"/>
      <c r="AA663" s="47"/>
      <c r="AB663" s="36"/>
      <c r="AC663" s="48" t="str">
        <f t="shared" si="10"/>
        <v/>
      </c>
      <c r="AF663" s="44"/>
      <c r="AG663" s="44"/>
      <c r="AH663" s="44"/>
      <c r="AI663" s="36"/>
    </row>
    <row r="664" spans="1:35" x14ac:dyDescent="0.3">
      <c r="A664" s="32" t="str">
        <f>IF('0.1 Produksi Pangan &amp; Penduduk'!A664="","",'0.1 Produksi Pangan &amp; Penduduk'!A664)</f>
        <v/>
      </c>
      <c r="B664" s="17" t="str">
        <f>IF('0.1 Produksi Pangan &amp; Penduduk'!B664="","",'0.1 Produksi Pangan &amp; Penduduk'!B664)</f>
        <v/>
      </c>
      <c r="C664" s="32" t="str">
        <f>IF('0.1 Produksi Pangan &amp; Penduduk'!C664="","",'0.1 Produksi Pangan &amp; Penduduk'!C664)</f>
        <v/>
      </c>
      <c r="D664" s="32" t="str">
        <f>IF('0.1 Produksi Pangan &amp; Penduduk'!D664="","",'0.1 Produksi Pangan &amp; Penduduk'!D664)</f>
        <v/>
      </c>
      <c r="E664" s="32" t="str">
        <f>IF('0.1 Produksi Pangan &amp; Penduduk'!E664="","",'0.1 Produksi Pangan &amp; Penduduk'!E664)</f>
        <v/>
      </c>
      <c r="F664" s="17" t="str">
        <f>IF('0.1 Produksi Pangan &amp; Penduduk'!F664="","",'0.1 Produksi Pangan &amp; Penduduk'!F664)</f>
        <v/>
      </c>
      <c r="G664" s="44"/>
      <c r="H664" s="44"/>
      <c r="I664" s="44"/>
      <c r="J664" s="36"/>
      <c r="M664" s="44"/>
      <c r="N664" s="44"/>
      <c r="O664" s="47"/>
      <c r="P664" s="36"/>
      <c r="Q664" s="44"/>
      <c r="R664" s="44"/>
      <c r="S664" s="47"/>
      <c r="T664" s="36"/>
      <c r="U664" s="44"/>
      <c r="V664" s="44"/>
      <c r="W664" s="47"/>
      <c r="X664" s="36"/>
      <c r="Y664" s="44"/>
      <c r="Z664" s="44"/>
      <c r="AA664" s="47"/>
      <c r="AB664" s="36"/>
      <c r="AC664" s="48" t="str">
        <f t="shared" si="10"/>
        <v/>
      </c>
      <c r="AF664" s="44"/>
      <c r="AG664" s="44"/>
      <c r="AH664" s="44"/>
      <c r="AI664" s="36"/>
    </row>
    <row r="665" spans="1:35" x14ac:dyDescent="0.3">
      <c r="A665" s="32" t="str">
        <f>IF('0.1 Produksi Pangan &amp; Penduduk'!A665="","",'0.1 Produksi Pangan &amp; Penduduk'!A665)</f>
        <v/>
      </c>
      <c r="B665" s="17" t="str">
        <f>IF('0.1 Produksi Pangan &amp; Penduduk'!B665="","",'0.1 Produksi Pangan &amp; Penduduk'!B665)</f>
        <v/>
      </c>
      <c r="C665" s="32" t="str">
        <f>IF('0.1 Produksi Pangan &amp; Penduduk'!C665="","",'0.1 Produksi Pangan &amp; Penduduk'!C665)</f>
        <v/>
      </c>
      <c r="D665" s="32" t="str">
        <f>IF('0.1 Produksi Pangan &amp; Penduduk'!D665="","",'0.1 Produksi Pangan &amp; Penduduk'!D665)</f>
        <v/>
      </c>
      <c r="E665" s="32" t="str">
        <f>IF('0.1 Produksi Pangan &amp; Penduduk'!E665="","",'0.1 Produksi Pangan &amp; Penduduk'!E665)</f>
        <v/>
      </c>
      <c r="F665" s="17" t="str">
        <f>IF('0.1 Produksi Pangan &amp; Penduduk'!F665="","",'0.1 Produksi Pangan &amp; Penduduk'!F665)</f>
        <v/>
      </c>
      <c r="G665" s="44"/>
      <c r="H665" s="44"/>
      <c r="I665" s="44"/>
      <c r="J665" s="36"/>
      <c r="M665" s="44"/>
      <c r="N665" s="44"/>
      <c r="O665" s="47"/>
      <c r="P665" s="36"/>
      <c r="Q665" s="44"/>
      <c r="R665" s="44"/>
      <c r="S665" s="47"/>
      <c r="T665" s="36"/>
      <c r="U665" s="44"/>
      <c r="V665" s="44"/>
      <c r="W665" s="47"/>
      <c r="X665" s="36"/>
      <c r="Y665" s="44"/>
      <c r="Z665" s="44"/>
      <c r="AA665" s="47"/>
      <c r="AB665" s="36"/>
      <c r="AC665" s="48" t="str">
        <f t="shared" si="10"/>
        <v/>
      </c>
      <c r="AF665" s="44"/>
      <c r="AG665" s="44"/>
      <c r="AH665" s="44"/>
      <c r="AI665" s="36"/>
    </row>
    <row r="666" spans="1:35" x14ac:dyDescent="0.3">
      <c r="A666" s="32" t="str">
        <f>IF('0.1 Produksi Pangan &amp; Penduduk'!A666="","",'0.1 Produksi Pangan &amp; Penduduk'!A666)</f>
        <v/>
      </c>
      <c r="B666" s="17" t="str">
        <f>IF('0.1 Produksi Pangan &amp; Penduduk'!B666="","",'0.1 Produksi Pangan &amp; Penduduk'!B666)</f>
        <v/>
      </c>
      <c r="C666" s="32" t="str">
        <f>IF('0.1 Produksi Pangan &amp; Penduduk'!C666="","",'0.1 Produksi Pangan &amp; Penduduk'!C666)</f>
        <v/>
      </c>
      <c r="D666" s="32" t="str">
        <f>IF('0.1 Produksi Pangan &amp; Penduduk'!D666="","",'0.1 Produksi Pangan &amp; Penduduk'!D666)</f>
        <v/>
      </c>
      <c r="E666" s="32" t="str">
        <f>IF('0.1 Produksi Pangan &amp; Penduduk'!E666="","",'0.1 Produksi Pangan &amp; Penduduk'!E666)</f>
        <v/>
      </c>
      <c r="F666" s="17" t="str">
        <f>IF('0.1 Produksi Pangan &amp; Penduduk'!F666="","",'0.1 Produksi Pangan &amp; Penduduk'!F666)</f>
        <v/>
      </c>
      <c r="G666" s="44"/>
      <c r="H666" s="44"/>
      <c r="I666" s="44"/>
      <c r="J666" s="36"/>
      <c r="M666" s="44"/>
      <c r="N666" s="44"/>
      <c r="O666" s="47"/>
      <c r="P666" s="36"/>
      <c r="Q666" s="44"/>
      <c r="R666" s="44"/>
      <c r="S666" s="47"/>
      <c r="T666" s="36"/>
      <c r="U666" s="44"/>
      <c r="V666" s="44"/>
      <c r="W666" s="47"/>
      <c r="X666" s="36"/>
      <c r="Y666" s="44"/>
      <c r="Z666" s="44"/>
      <c r="AA666" s="47"/>
      <c r="AB666" s="36"/>
      <c r="AC666" s="48" t="str">
        <f t="shared" si="10"/>
        <v/>
      </c>
      <c r="AF666" s="44"/>
      <c r="AG666" s="44"/>
      <c r="AH666" s="44"/>
      <c r="AI666" s="36"/>
    </row>
    <row r="667" spans="1:35" x14ac:dyDescent="0.3">
      <c r="A667" s="32" t="str">
        <f>IF('0.1 Produksi Pangan &amp; Penduduk'!A667="","",'0.1 Produksi Pangan &amp; Penduduk'!A667)</f>
        <v/>
      </c>
      <c r="B667" s="17" t="str">
        <f>IF('0.1 Produksi Pangan &amp; Penduduk'!B667="","",'0.1 Produksi Pangan &amp; Penduduk'!B667)</f>
        <v/>
      </c>
      <c r="C667" s="32" t="str">
        <f>IF('0.1 Produksi Pangan &amp; Penduduk'!C667="","",'0.1 Produksi Pangan &amp; Penduduk'!C667)</f>
        <v/>
      </c>
      <c r="D667" s="32" t="str">
        <f>IF('0.1 Produksi Pangan &amp; Penduduk'!D667="","",'0.1 Produksi Pangan &amp; Penduduk'!D667)</f>
        <v/>
      </c>
      <c r="E667" s="32" t="str">
        <f>IF('0.1 Produksi Pangan &amp; Penduduk'!E667="","",'0.1 Produksi Pangan &amp; Penduduk'!E667)</f>
        <v/>
      </c>
      <c r="F667" s="17" t="str">
        <f>IF('0.1 Produksi Pangan &amp; Penduduk'!F667="","",'0.1 Produksi Pangan &amp; Penduduk'!F667)</f>
        <v/>
      </c>
      <c r="G667" s="44"/>
      <c r="H667" s="44"/>
      <c r="I667" s="44"/>
      <c r="J667" s="36"/>
      <c r="M667" s="44"/>
      <c r="N667" s="44"/>
      <c r="O667" s="47"/>
      <c r="P667" s="36"/>
      <c r="Q667" s="44"/>
      <c r="R667" s="44"/>
      <c r="S667" s="47"/>
      <c r="T667" s="36"/>
      <c r="U667" s="44"/>
      <c r="V667" s="44"/>
      <c r="W667" s="47"/>
      <c r="X667" s="36"/>
      <c r="Y667" s="44"/>
      <c r="Z667" s="44"/>
      <c r="AA667" s="47"/>
      <c r="AB667" s="36"/>
      <c r="AC667" s="48" t="str">
        <f t="shared" si="10"/>
        <v/>
      </c>
      <c r="AF667" s="44"/>
      <c r="AG667" s="44"/>
      <c r="AH667" s="44"/>
      <c r="AI667" s="36"/>
    </row>
    <row r="668" spans="1:35" x14ac:dyDescent="0.3">
      <c r="A668" s="32" t="str">
        <f>IF('0.1 Produksi Pangan &amp; Penduduk'!A668="","",'0.1 Produksi Pangan &amp; Penduduk'!A668)</f>
        <v/>
      </c>
      <c r="B668" s="17" t="str">
        <f>IF('0.1 Produksi Pangan &amp; Penduduk'!B668="","",'0.1 Produksi Pangan &amp; Penduduk'!B668)</f>
        <v/>
      </c>
      <c r="C668" s="32" t="str">
        <f>IF('0.1 Produksi Pangan &amp; Penduduk'!C668="","",'0.1 Produksi Pangan &amp; Penduduk'!C668)</f>
        <v/>
      </c>
      <c r="D668" s="32" t="str">
        <f>IF('0.1 Produksi Pangan &amp; Penduduk'!D668="","",'0.1 Produksi Pangan &amp; Penduduk'!D668)</f>
        <v/>
      </c>
      <c r="E668" s="32" t="str">
        <f>IF('0.1 Produksi Pangan &amp; Penduduk'!E668="","",'0.1 Produksi Pangan &amp; Penduduk'!E668)</f>
        <v/>
      </c>
      <c r="F668" s="17" t="str">
        <f>IF('0.1 Produksi Pangan &amp; Penduduk'!F668="","",'0.1 Produksi Pangan &amp; Penduduk'!F668)</f>
        <v/>
      </c>
      <c r="G668" s="44"/>
      <c r="H668" s="44"/>
      <c r="I668" s="44"/>
      <c r="J668" s="36"/>
      <c r="M668" s="44"/>
      <c r="N668" s="44"/>
      <c r="O668" s="47"/>
      <c r="P668" s="36"/>
      <c r="Q668" s="44"/>
      <c r="R668" s="44"/>
      <c r="S668" s="47"/>
      <c r="T668" s="36"/>
      <c r="U668" s="44"/>
      <c r="V668" s="44"/>
      <c r="W668" s="47"/>
      <c r="X668" s="36"/>
      <c r="Y668" s="44"/>
      <c r="Z668" s="44"/>
      <c r="AA668" s="47"/>
      <c r="AB668" s="36"/>
      <c r="AC668" s="48" t="str">
        <f t="shared" si="10"/>
        <v/>
      </c>
      <c r="AF668" s="44"/>
      <c r="AG668" s="44"/>
      <c r="AH668" s="44"/>
      <c r="AI668" s="36"/>
    </row>
    <row r="669" spans="1:35" x14ac:dyDescent="0.3">
      <c r="A669" s="32" t="str">
        <f>IF('0.1 Produksi Pangan &amp; Penduduk'!A669="","",'0.1 Produksi Pangan &amp; Penduduk'!A669)</f>
        <v/>
      </c>
      <c r="B669" s="17" t="str">
        <f>IF('0.1 Produksi Pangan &amp; Penduduk'!B669="","",'0.1 Produksi Pangan &amp; Penduduk'!B669)</f>
        <v/>
      </c>
      <c r="C669" s="32" t="str">
        <f>IF('0.1 Produksi Pangan &amp; Penduduk'!C669="","",'0.1 Produksi Pangan &amp; Penduduk'!C669)</f>
        <v/>
      </c>
      <c r="D669" s="32" t="str">
        <f>IF('0.1 Produksi Pangan &amp; Penduduk'!D669="","",'0.1 Produksi Pangan &amp; Penduduk'!D669)</f>
        <v/>
      </c>
      <c r="E669" s="32" t="str">
        <f>IF('0.1 Produksi Pangan &amp; Penduduk'!E669="","",'0.1 Produksi Pangan &amp; Penduduk'!E669)</f>
        <v/>
      </c>
      <c r="F669" s="17" t="str">
        <f>IF('0.1 Produksi Pangan &amp; Penduduk'!F669="","",'0.1 Produksi Pangan &amp; Penduduk'!F669)</f>
        <v/>
      </c>
      <c r="G669" s="44"/>
      <c r="H669" s="44"/>
      <c r="I669" s="44"/>
      <c r="J669" s="36"/>
      <c r="M669" s="44"/>
      <c r="N669" s="44"/>
      <c r="O669" s="47"/>
      <c r="P669" s="36"/>
      <c r="Q669" s="44"/>
      <c r="R669" s="44"/>
      <c r="S669" s="47"/>
      <c r="T669" s="36"/>
      <c r="U669" s="44"/>
      <c r="V669" s="44"/>
      <c r="W669" s="47"/>
      <c r="X669" s="36"/>
      <c r="Y669" s="44"/>
      <c r="Z669" s="44"/>
      <c r="AA669" s="47"/>
      <c r="AB669" s="36"/>
      <c r="AC669" s="48" t="str">
        <f t="shared" si="10"/>
        <v/>
      </c>
      <c r="AF669" s="44"/>
      <c r="AG669" s="44"/>
      <c r="AH669" s="44"/>
      <c r="AI669" s="36"/>
    </row>
    <row r="670" spans="1:35" x14ac:dyDescent="0.3">
      <c r="A670" s="32" t="str">
        <f>IF('0.1 Produksi Pangan &amp; Penduduk'!A670="","",'0.1 Produksi Pangan &amp; Penduduk'!A670)</f>
        <v/>
      </c>
      <c r="B670" s="17" t="str">
        <f>IF('0.1 Produksi Pangan &amp; Penduduk'!B670="","",'0.1 Produksi Pangan &amp; Penduduk'!B670)</f>
        <v/>
      </c>
      <c r="C670" s="32" t="str">
        <f>IF('0.1 Produksi Pangan &amp; Penduduk'!C670="","",'0.1 Produksi Pangan &amp; Penduduk'!C670)</f>
        <v/>
      </c>
      <c r="D670" s="32" t="str">
        <f>IF('0.1 Produksi Pangan &amp; Penduduk'!D670="","",'0.1 Produksi Pangan &amp; Penduduk'!D670)</f>
        <v/>
      </c>
      <c r="E670" s="32" t="str">
        <f>IF('0.1 Produksi Pangan &amp; Penduduk'!E670="","",'0.1 Produksi Pangan &amp; Penduduk'!E670)</f>
        <v/>
      </c>
      <c r="F670" s="17" t="str">
        <f>IF('0.1 Produksi Pangan &amp; Penduduk'!F670="","",'0.1 Produksi Pangan &amp; Penduduk'!F670)</f>
        <v/>
      </c>
      <c r="G670" s="44"/>
      <c r="H670" s="44"/>
      <c r="I670" s="44"/>
      <c r="J670" s="36"/>
      <c r="M670" s="44"/>
      <c r="N670" s="44"/>
      <c r="O670" s="47"/>
      <c r="P670" s="36"/>
      <c r="Q670" s="44"/>
      <c r="R670" s="44"/>
      <c r="S670" s="47"/>
      <c r="T670" s="36"/>
      <c r="U670" s="44"/>
      <c r="V670" s="44"/>
      <c r="W670" s="47"/>
      <c r="X670" s="36"/>
      <c r="Y670" s="44"/>
      <c r="Z670" s="44"/>
      <c r="AA670" s="47"/>
      <c r="AB670" s="36"/>
      <c r="AC670" s="48" t="str">
        <f t="shared" si="10"/>
        <v/>
      </c>
      <c r="AF670" s="44"/>
      <c r="AG670" s="44"/>
      <c r="AH670" s="44"/>
      <c r="AI670" s="36"/>
    </row>
    <row r="671" spans="1:35" x14ac:dyDescent="0.3">
      <c r="A671" s="32" t="str">
        <f>IF('0.1 Produksi Pangan &amp; Penduduk'!A671="","",'0.1 Produksi Pangan &amp; Penduduk'!A671)</f>
        <v/>
      </c>
      <c r="B671" s="17" t="str">
        <f>IF('0.1 Produksi Pangan &amp; Penduduk'!B671="","",'0.1 Produksi Pangan &amp; Penduduk'!B671)</f>
        <v/>
      </c>
      <c r="C671" s="32" t="str">
        <f>IF('0.1 Produksi Pangan &amp; Penduduk'!C671="","",'0.1 Produksi Pangan &amp; Penduduk'!C671)</f>
        <v/>
      </c>
      <c r="D671" s="32" t="str">
        <f>IF('0.1 Produksi Pangan &amp; Penduduk'!D671="","",'0.1 Produksi Pangan &amp; Penduduk'!D671)</f>
        <v/>
      </c>
      <c r="E671" s="32" t="str">
        <f>IF('0.1 Produksi Pangan &amp; Penduduk'!E671="","",'0.1 Produksi Pangan &amp; Penduduk'!E671)</f>
        <v/>
      </c>
      <c r="F671" s="17" t="str">
        <f>IF('0.1 Produksi Pangan &amp; Penduduk'!F671="","",'0.1 Produksi Pangan &amp; Penduduk'!F671)</f>
        <v/>
      </c>
      <c r="G671" s="44"/>
      <c r="H671" s="44"/>
      <c r="I671" s="44"/>
      <c r="J671" s="36"/>
      <c r="M671" s="44"/>
      <c r="N671" s="44"/>
      <c r="O671" s="47"/>
      <c r="P671" s="36"/>
      <c r="Q671" s="44"/>
      <c r="R671" s="44"/>
      <c r="S671" s="47"/>
      <c r="T671" s="36"/>
      <c r="U671" s="44"/>
      <c r="V671" s="44"/>
      <c r="W671" s="47"/>
      <c r="X671" s="36"/>
      <c r="Y671" s="44"/>
      <c r="Z671" s="44"/>
      <c r="AA671" s="47"/>
      <c r="AB671" s="36"/>
      <c r="AC671" s="48" t="str">
        <f t="shared" si="10"/>
        <v/>
      </c>
      <c r="AF671" s="44"/>
      <c r="AG671" s="44"/>
      <c r="AH671" s="44"/>
      <c r="AI671" s="36"/>
    </row>
    <row r="672" spans="1:35" x14ac:dyDescent="0.3">
      <c r="A672" s="32" t="str">
        <f>IF('0.1 Produksi Pangan &amp; Penduduk'!A672="","",'0.1 Produksi Pangan &amp; Penduduk'!A672)</f>
        <v/>
      </c>
      <c r="B672" s="17" t="str">
        <f>IF('0.1 Produksi Pangan &amp; Penduduk'!B672="","",'0.1 Produksi Pangan &amp; Penduduk'!B672)</f>
        <v/>
      </c>
      <c r="C672" s="32" t="str">
        <f>IF('0.1 Produksi Pangan &amp; Penduduk'!C672="","",'0.1 Produksi Pangan &amp; Penduduk'!C672)</f>
        <v/>
      </c>
      <c r="D672" s="32" t="str">
        <f>IF('0.1 Produksi Pangan &amp; Penduduk'!D672="","",'0.1 Produksi Pangan &amp; Penduduk'!D672)</f>
        <v/>
      </c>
      <c r="E672" s="32" t="str">
        <f>IF('0.1 Produksi Pangan &amp; Penduduk'!E672="","",'0.1 Produksi Pangan &amp; Penduduk'!E672)</f>
        <v/>
      </c>
      <c r="F672" s="17" t="str">
        <f>IF('0.1 Produksi Pangan &amp; Penduduk'!F672="","",'0.1 Produksi Pangan &amp; Penduduk'!F672)</f>
        <v/>
      </c>
      <c r="G672" s="44"/>
      <c r="H672" s="44"/>
      <c r="I672" s="44"/>
      <c r="J672" s="36"/>
      <c r="M672" s="44"/>
      <c r="N672" s="44"/>
      <c r="O672" s="47"/>
      <c r="P672" s="36"/>
      <c r="Q672" s="44"/>
      <c r="R672" s="44"/>
      <c r="S672" s="47"/>
      <c r="T672" s="36"/>
      <c r="U672" s="44"/>
      <c r="V672" s="44"/>
      <c r="W672" s="47"/>
      <c r="X672" s="36"/>
      <c r="Y672" s="44"/>
      <c r="Z672" s="44"/>
      <c r="AA672" s="47"/>
      <c r="AB672" s="36"/>
      <c r="AC672" s="48" t="str">
        <f t="shared" si="10"/>
        <v/>
      </c>
      <c r="AF672" s="44"/>
      <c r="AG672" s="44"/>
      <c r="AH672" s="44"/>
      <c r="AI672" s="36"/>
    </row>
    <row r="673" spans="1:35" x14ac:dyDescent="0.3">
      <c r="A673" s="32" t="str">
        <f>IF('0.1 Produksi Pangan &amp; Penduduk'!A673="","",'0.1 Produksi Pangan &amp; Penduduk'!A673)</f>
        <v/>
      </c>
      <c r="B673" s="17" t="str">
        <f>IF('0.1 Produksi Pangan &amp; Penduduk'!B673="","",'0.1 Produksi Pangan &amp; Penduduk'!B673)</f>
        <v/>
      </c>
      <c r="C673" s="32" t="str">
        <f>IF('0.1 Produksi Pangan &amp; Penduduk'!C673="","",'0.1 Produksi Pangan &amp; Penduduk'!C673)</f>
        <v/>
      </c>
      <c r="D673" s="32" t="str">
        <f>IF('0.1 Produksi Pangan &amp; Penduduk'!D673="","",'0.1 Produksi Pangan &amp; Penduduk'!D673)</f>
        <v/>
      </c>
      <c r="E673" s="32" t="str">
        <f>IF('0.1 Produksi Pangan &amp; Penduduk'!E673="","",'0.1 Produksi Pangan &amp; Penduduk'!E673)</f>
        <v/>
      </c>
      <c r="F673" s="17" t="str">
        <f>IF('0.1 Produksi Pangan &amp; Penduduk'!F673="","",'0.1 Produksi Pangan &amp; Penduduk'!F673)</f>
        <v/>
      </c>
      <c r="G673" s="44"/>
      <c r="H673" s="44"/>
      <c r="I673" s="44"/>
      <c r="J673" s="36"/>
      <c r="M673" s="44"/>
      <c r="N673" s="44"/>
      <c r="O673" s="47"/>
      <c r="P673" s="36"/>
      <c r="Q673" s="44"/>
      <c r="R673" s="44"/>
      <c r="S673" s="47"/>
      <c r="T673" s="36"/>
      <c r="U673" s="44"/>
      <c r="V673" s="44"/>
      <c r="W673" s="47"/>
      <c r="X673" s="36"/>
      <c r="Y673" s="44"/>
      <c r="Z673" s="44"/>
      <c r="AA673" s="47"/>
      <c r="AB673" s="36"/>
      <c r="AC673" s="48" t="str">
        <f t="shared" si="10"/>
        <v/>
      </c>
      <c r="AF673" s="44"/>
      <c r="AG673" s="44"/>
      <c r="AH673" s="44"/>
      <c r="AI673" s="36"/>
    </row>
    <row r="674" spans="1:35" x14ac:dyDescent="0.3">
      <c r="A674" s="32" t="str">
        <f>IF('0.1 Produksi Pangan &amp; Penduduk'!A674="","",'0.1 Produksi Pangan &amp; Penduduk'!A674)</f>
        <v/>
      </c>
      <c r="B674" s="17" t="str">
        <f>IF('0.1 Produksi Pangan &amp; Penduduk'!B674="","",'0.1 Produksi Pangan &amp; Penduduk'!B674)</f>
        <v/>
      </c>
      <c r="C674" s="32" t="str">
        <f>IF('0.1 Produksi Pangan &amp; Penduduk'!C674="","",'0.1 Produksi Pangan &amp; Penduduk'!C674)</f>
        <v/>
      </c>
      <c r="D674" s="32" t="str">
        <f>IF('0.1 Produksi Pangan &amp; Penduduk'!D674="","",'0.1 Produksi Pangan &amp; Penduduk'!D674)</f>
        <v/>
      </c>
      <c r="E674" s="32" t="str">
        <f>IF('0.1 Produksi Pangan &amp; Penduduk'!E674="","",'0.1 Produksi Pangan &amp; Penduduk'!E674)</f>
        <v/>
      </c>
      <c r="F674" s="17" t="str">
        <f>IF('0.1 Produksi Pangan &amp; Penduduk'!F674="","",'0.1 Produksi Pangan &amp; Penduduk'!F674)</f>
        <v/>
      </c>
      <c r="G674" s="44"/>
      <c r="H674" s="44"/>
      <c r="I674" s="44"/>
      <c r="J674" s="36"/>
      <c r="M674" s="44"/>
      <c r="N674" s="44"/>
      <c r="O674" s="47"/>
      <c r="P674" s="36"/>
      <c r="Q674" s="44"/>
      <c r="R674" s="44"/>
      <c r="S674" s="47"/>
      <c r="T674" s="36"/>
      <c r="U674" s="44"/>
      <c r="V674" s="44"/>
      <c r="W674" s="47"/>
      <c r="X674" s="36"/>
      <c r="Y674" s="44"/>
      <c r="Z674" s="44"/>
      <c r="AA674" s="47"/>
      <c r="AB674" s="36"/>
      <c r="AC674" s="48" t="str">
        <f t="shared" si="10"/>
        <v/>
      </c>
      <c r="AF674" s="44"/>
      <c r="AG674" s="44"/>
      <c r="AH674" s="44"/>
      <c r="AI674" s="36"/>
    </row>
    <row r="675" spans="1:35" x14ac:dyDescent="0.3">
      <c r="A675" s="32" t="str">
        <f>IF('0.1 Produksi Pangan &amp; Penduduk'!A675="","",'0.1 Produksi Pangan &amp; Penduduk'!A675)</f>
        <v/>
      </c>
      <c r="B675" s="17" t="str">
        <f>IF('0.1 Produksi Pangan &amp; Penduduk'!B675="","",'0.1 Produksi Pangan &amp; Penduduk'!B675)</f>
        <v/>
      </c>
      <c r="C675" s="32" t="str">
        <f>IF('0.1 Produksi Pangan &amp; Penduduk'!C675="","",'0.1 Produksi Pangan &amp; Penduduk'!C675)</f>
        <v/>
      </c>
      <c r="D675" s="32" t="str">
        <f>IF('0.1 Produksi Pangan &amp; Penduduk'!D675="","",'0.1 Produksi Pangan &amp; Penduduk'!D675)</f>
        <v/>
      </c>
      <c r="E675" s="32" t="str">
        <f>IF('0.1 Produksi Pangan &amp; Penduduk'!E675="","",'0.1 Produksi Pangan &amp; Penduduk'!E675)</f>
        <v/>
      </c>
      <c r="F675" s="17" t="str">
        <f>IF('0.1 Produksi Pangan &amp; Penduduk'!F675="","",'0.1 Produksi Pangan &amp; Penduduk'!F675)</f>
        <v/>
      </c>
      <c r="G675" s="44"/>
      <c r="H675" s="44"/>
      <c r="I675" s="44"/>
      <c r="J675" s="36"/>
      <c r="M675" s="44"/>
      <c r="N675" s="44"/>
      <c r="O675" s="47"/>
      <c r="P675" s="36"/>
      <c r="Q675" s="44"/>
      <c r="R675" s="44"/>
      <c r="S675" s="47"/>
      <c r="T675" s="36"/>
      <c r="U675" s="44"/>
      <c r="V675" s="44"/>
      <c r="W675" s="47"/>
      <c r="X675" s="36"/>
      <c r="Y675" s="44"/>
      <c r="Z675" s="44"/>
      <c r="AA675" s="47"/>
      <c r="AB675" s="36"/>
      <c r="AC675" s="48" t="str">
        <f t="shared" si="10"/>
        <v/>
      </c>
      <c r="AF675" s="44"/>
      <c r="AG675" s="44"/>
      <c r="AH675" s="44"/>
      <c r="AI675" s="36"/>
    </row>
    <row r="676" spans="1:35" x14ac:dyDescent="0.3">
      <c r="A676" s="32" t="str">
        <f>IF('0.1 Produksi Pangan &amp; Penduduk'!A676="","",'0.1 Produksi Pangan &amp; Penduduk'!A676)</f>
        <v/>
      </c>
      <c r="B676" s="17" t="str">
        <f>IF('0.1 Produksi Pangan &amp; Penduduk'!B676="","",'0.1 Produksi Pangan &amp; Penduduk'!B676)</f>
        <v/>
      </c>
      <c r="C676" s="32" t="str">
        <f>IF('0.1 Produksi Pangan &amp; Penduduk'!C676="","",'0.1 Produksi Pangan &amp; Penduduk'!C676)</f>
        <v/>
      </c>
      <c r="D676" s="32" t="str">
        <f>IF('0.1 Produksi Pangan &amp; Penduduk'!D676="","",'0.1 Produksi Pangan &amp; Penduduk'!D676)</f>
        <v/>
      </c>
      <c r="E676" s="32" t="str">
        <f>IF('0.1 Produksi Pangan &amp; Penduduk'!E676="","",'0.1 Produksi Pangan &amp; Penduduk'!E676)</f>
        <v/>
      </c>
      <c r="F676" s="17" t="str">
        <f>IF('0.1 Produksi Pangan &amp; Penduduk'!F676="","",'0.1 Produksi Pangan &amp; Penduduk'!F676)</f>
        <v/>
      </c>
      <c r="G676" s="44"/>
      <c r="H676" s="44"/>
      <c r="I676" s="44"/>
      <c r="J676" s="36"/>
      <c r="M676" s="44"/>
      <c r="N676" s="44"/>
      <c r="O676" s="47"/>
      <c r="P676" s="36"/>
      <c r="Q676" s="44"/>
      <c r="R676" s="44"/>
      <c r="S676" s="47"/>
      <c r="T676" s="36"/>
      <c r="U676" s="44"/>
      <c r="V676" s="44"/>
      <c r="W676" s="47"/>
      <c r="X676" s="36"/>
      <c r="Y676" s="44"/>
      <c r="Z676" s="44"/>
      <c r="AA676" s="47"/>
      <c r="AB676" s="36"/>
      <c r="AC676" s="48" t="str">
        <f t="shared" si="10"/>
        <v/>
      </c>
      <c r="AF676" s="44"/>
      <c r="AG676" s="44"/>
      <c r="AH676" s="44"/>
      <c r="AI676" s="36"/>
    </row>
    <row r="677" spans="1:35" x14ac:dyDescent="0.3">
      <c r="A677" s="32" t="str">
        <f>IF('0.1 Produksi Pangan &amp; Penduduk'!A677="","",'0.1 Produksi Pangan &amp; Penduduk'!A677)</f>
        <v/>
      </c>
      <c r="B677" s="17" t="str">
        <f>IF('0.1 Produksi Pangan &amp; Penduduk'!B677="","",'0.1 Produksi Pangan &amp; Penduduk'!B677)</f>
        <v/>
      </c>
      <c r="C677" s="32" t="str">
        <f>IF('0.1 Produksi Pangan &amp; Penduduk'!C677="","",'0.1 Produksi Pangan &amp; Penduduk'!C677)</f>
        <v/>
      </c>
      <c r="D677" s="32" t="str">
        <f>IF('0.1 Produksi Pangan &amp; Penduduk'!D677="","",'0.1 Produksi Pangan &amp; Penduduk'!D677)</f>
        <v/>
      </c>
      <c r="E677" s="32" t="str">
        <f>IF('0.1 Produksi Pangan &amp; Penduduk'!E677="","",'0.1 Produksi Pangan &amp; Penduduk'!E677)</f>
        <v/>
      </c>
      <c r="F677" s="17" t="str">
        <f>IF('0.1 Produksi Pangan &amp; Penduduk'!F677="","",'0.1 Produksi Pangan &amp; Penduduk'!F677)</f>
        <v/>
      </c>
      <c r="G677" s="44"/>
      <c r="H677" s="44"/>
      <c r="I677" s="44"/>
      <c r="J677" s="36"/>
      <c r="M677" s="44"/>
      <c r="N677" s="44"/>
      <c r="O677" s="47"/>
      <c r="P677" s="36"/>
      <c r="Q677" s="44"/>
      <c r="R677" s="44"/>
      <c r="S677" s="47"/>
      <c r="T677" s="36"/>
      <c r="U677" s="44"/>
      <c r="V677" s="44"/>
      <c r="W677" s="47"/>
      <c r="X677" s="36"/>
      <c r="Y677" s="44"/>
      <c r="Z677" s="44"/>
      <c r="AA677" s="47"/>
      <c r="AB677" s="36"/>
      <c r="AC677" s="48" t="str">
        <f t="shared" si="10"/>
        <v/>
      </c>
      <c r="AF677" s="44"/>
      <c r="AG677" s="44"/>
      <c r="AH677" s="44"/>
      <c r="AI677" s="36"/>
    </row>
    <row r="678" spans="1:35" x14ac:dyDescent="0.3">
      <c r="A678" s="32" t="str">
        <f>IF('0.1 Produksi Pangan &amp; Penduduk'!A678="","",'0.1 Produksi Pangan &amp; Penduduk'!A678)</f>
        <v/>
      </c>
      <c r="B678" s="17" t="str">
        <f>IF('0.1 Produksi Pangan &amp; Penduduk'!B678="","",'0.1 Produksi Pangan &amp; Penduduk'!B678)</f>
        <v/>
      </c>
      <c r="C678" s="32" t="str">
        <f>IF('0.1 Produksi Pangan &amp; Penduduk'!C678="","",'0.1 Produksi Pangan &amp; Penduduk'!C678)</f>
        <v/>
      </c>
      <c r="D678" s="32" t="str">
        <f>IF('0.1 Produksi Pangan &amp; Penduduk'!D678="","",'0.1 Produksi Pangan &amp; Penduduk'!D678)</f>
        <v/>
      </c>
      <c r="E678" s="32" t="str">
        <f>IF('0.1 Produksi Pangan &amp; Penduduk'!E678="","",'0.1 Produksi Pangan &amp; Penduduk'!E678)</f>
        <v/>
      </c>
      <c r="F678" s="17" t="str">
        <f>IF('0.1 Produksi Pangan &amp; Penduduk'!F678="","",'0.1 Produksi Pangan &amp; Penduduk'!F678)</f>
        <v/>
      </c>
      <c r="G678" s="44"/>
      <c r="H678" s="44"/>
      <c r="I678" s="44"/>
      <c r="J678" s="36"/>
      <c r="M678" s="44"/>
      <c r="N678" s="44"/>
      <c r="O678" s="47"/>
      <c r="P678" s="36"/>
      <c r="Q678" s="44"/>
      <c r="R678" s="44"/>
      <c r="S678" s="47"/>
      <c r="T678" s="36"/>
      <c r="U678" s="44"/>
      <c r="V678" s="44"/>
      <c r="W678" s="47"/>
      <c r="X678" s="36"/>
      <c r="Y678" s="44"/>
      <c r="Z678" s="44"/>
      <c r="AA678" s="47"/>
      <c r="AB678" s="36"/>
      <c r="AC678" s="48" t="str">
        <f t="shared" si="10"/>
        <v/>
      </c>
      <c r="AF678" s="44"/>
      <c r="AG678" s="44"/>
      <c r="AH678" s="44"/>
      <c r="AI678" s="36"/>
    </row>
    <row r="679" spans="1:35" x14ac:dyDescent="0.3">
      <c r="A679" s="32" t="str">
        <f>IF('0.1 Produksi Pangan &amp; Penduduk'!A679="","",'0.1 Produksi Pangan &amp; Penduduk'!A679)</f>
        <v/>
      </c>
      <c r="B679" s="17" t="str">
        <f>IF('0.1 Produksi Pangan &amp; Penduduk'!B679="","",'0.1 Produksi Pangan &amp; Penduduk'!B679)</f>
        <v/>
      </c>
      <c r="C679" s="32" t="str">
        <f>IF('0.1 Produksi Pangan &amp; Penduduk'!C679="","",'0.1 Produksi Pangan &amp; Penduduk'!C679)</f>
        <v/>
      </c>
      <c r="D679" s="32" t="str">
        <f>IF('0.1 Produksi Pangan &amp; Penduduk'!D679="","",'0.1 Produksi Pangan &amp; Penduduk'!D679)</f>
        <v/>
      </c>
      <c r="E679" s="32" t="str">
        <f>IF('0.1 Produksi Pangan &amp; Penduduk'!E679="","",'0.1 Produksi Pangan &amp; Penduduk'!E679)</f>
        <v/>
      </c>
      <c r="F679" s="17" t="str">
        <f>IF('0.1 Produksi Pangan &amp; Penduduk'!F679="","",'0.1 Produksi Pangan &amp; Penduduk'!F679)</f>
        <v/>
      </c>
      <c r="G679" s="44"/>
      <c r="H679" s="44"/>
      <c r="I679" s="44"/>
      <c r="J679" s="36"/>
      <c r="M679" s="44"/>
      <c r="N679" s="44"/>
      <c r="O679" s="47"/>
      <c r="P679" s="36"/>
      <c r="Q679" s="44"/>
      <c r="R679" s="44"/>
      <c r="S679" s="47"/>
      <c r="T679" s="36"/>
      <c r="U679" s="44"/>
      <c r="V679" s="44"/>
      <c r="W679" s="47"/>
      <c r="X679" s="36"/>
      <c r="Y679" s="44"/>
      <c r="Z679" s="44"/>
      <c r="AA679" s="47"/>
      <c r="AB679" s="36"/>
      <c r="AC679" s="48" t="str">
        <f t="shared" si="10"/>
        <v/>
      </c>
      <c r="AF679" s="44"/>
      <c r="AG679" s="44"/>
      <c r="AH679" s="44"/>
      <c r="AI679" s="36"/>
    </row>
    <row r="680" spans="1:35" x14ac:dyDescent="0.3">
      <c r="A680" s="32" t="str">
        <f>IF('0.1 Produksi Pangan &amp; Penduduk'!A680="","",'0.1 Produksi Pangan &amp; Penduduk'!A680)</f>
        <v/>
      </c>
      <c r="B680" s="17" t="str">
        <f>IF('0.1 Produksi Pangan &amp; Penduduk'!B680="","",'0.1 Produksi Pangan &amp; Penduduk'!B680)</f>
        <v/>
      </c>
      <c r="C680" s="32" t="str">
        <f>IF('0.1 Produksi Pangan &amp; Penduduk'!C680="","",'0.1 Produksi Pangan &amp; Penduduk'!C680)</f>
        <v/>
      </c>
      <c r="D680" s="32" t="str">
        <f>IF('0.1 Produksi Pangan &amp; Penduduk'!D680="","",'0.1 Produksi Pangan &amp; Penduduk'!D680)</f>
        <v/>
      </c>
      <c r="E680" s="32" t="str">
        <f>IF('0.1 Produksi Pangan &amp; Penduduk'!E680="","",'0.1 Produksi Pangan &amp; Penduduk'!E680)</f>
        <v/>
      </c>
      <c r="F680" s="17" t="str">
        <f>IF('0.1 Produksi Pangan &amp; Penduduk'!F680="","",'0.1 Produksi Pangan &amp; Penduduk'!F680)</f>
        <v/>
      </c>
      <c r="G680" s="44"/>
      <c r="H680" s="44"/>
      <c r="I680" s="44"/>
      <c r="J680" s="36"/>
      <c r="M680" s="44"/>
      <c r="N680" s="44"/>
      <c r="O680" s="47"/>
      <c r="P680" s="36"/>
      <c r="Q680" s="44"/>
      <c r="R680" s="44"/>
      <c r="S680" s="47"/>
      <c r="T680" s="36"/>
      <c r="U680" s="44"/>
      <c r="V680" s="44"/>
      <c r="W680" s="47"/>
      <c r="X680" s="36"/>
      <c r="Y680" s="44"/>
      <c r="Z680" s="44"/>
      <c r="AA680" s="47"/>
      <c r="AB680" s="36"/>
      <c r="AC680" s="48" t="str">
        <f t="shared" si="10"/>
        <v/>
      </c>
      <c r="AF680" s="44"/>
      <c r="AG680" s="44"/>
      <c r="AH680" s="44"/>
      <c r="AI680" s="36"/>
    </row>
    <row r="681" spans="1:35" x14ac:dyDescent="0.3">
      <c r="A681" s="32" t="str">
        <f>IF('0.1 Produksi Pangan &amp; Penduduk'!A681="","",'0.1 Produksi Pangan &amp; Penduduk'!A681)</f>
        <v/>
      </c>
      <c r="B681" s="17" t="str">
        <f>IF('0.1 Produksi Pangan &amp; Penduduk'!B681="","",'0.1 Produksi Pangan &amp; Penduduk'!B681)</f>
        <v/>
      </c>
      <c r="C681" s="32" t="str">
        <f>IF('0.1 Produksi Pangan &amp; Penduduk'!C681="","",'0.1 Produksi Pangan &amp; Penduduk'!C681)</f>
        <v/>
      </c>
      <c r="D681" s="32" t="str">
        <f>IF('0.1 Produksi Pangan &amp; Penduduk'!D681="","",'0.1 Produksi Pangan &amp; Penduduk'!D681)</f>
        <v/>
      </c>
      <c r="E681" s="32" t="str">
        <f>IF('0.1 Produksi Pangan &amp; Penduduk'!E681="","",'0.1 Produksi Pangan &amp; Penduduk'!E681)</f>
        <v/>
      </c>
      <c r="F681" s="17" t="str">
        <f>IF('0.1 Produksi Pangan &amp; Penduduk'!F681="","",'0.1 Produksi Pangan &amp; Penduduk'!F681)</f>
        <v/>
      </c>
      <c r="G681" s="44"/>
      <c r="H681" s="44"/>
      <c r="I681" s="44"/>
      <c r="J681" s="36"/>
      <c r="M681" s="44"/>
      <c r="N681" s="44"/>
      <c r="O681" s="47"/>
      <c r="P681" s="36"/>
      <c r="Q681" s="44"/>
      <c r="R681" s="44"/>
      <c r="S681" s="47"/>
      <c r="T681" s="36"/>
      <c r="U681" s="44"/>
      <c r="V681" s="44"/>
      <c r="W681" s="47"/>
      <c r="X681" s="36"/>
      <c r="Y681" s="44"/>
      <c r="Z681" s="44"/>
      <c r="AA681" s="47"/>
      <c r="AB681" s="36"/>
      <c r="AC681" s="48" t="str">
        <f t="shared" si="10"/>
        <v/>
      </c>
      <c r="AF681" s="44"/>
      <c r="AG681" s="44"/>
      <c r="AH681" s="44"/>
      <c r="AI681" s="36"/>
    </row>
    <row r="682" spans="1:35" x14ac:dyDescent="0.3">
      <c r="A682" s="32" t="str">
        <f>IF('0.1 Produksi Pangan &amp; Penduduk'!A682="","",'0.1 Produksi Pangan &amp; Penduduk'!A682)</f>
        <v/>
      </c>
      <c r="B682" s="17" t="str">
        <f>IF('0.1 Produksi Pangan &amp; Penduduk'!B682="","",'0.1 Produksi Pangan &amp; Penduduk'!B682)</f>
        <v/>
      </c>
      <c r="C682" s="32" t="str">
        <f>IF('0.1 Produksi Pangan &amp; Penduduk'!C682="","",'0.1 Produksi Pangan &amp; Penduduk'!C682)</f>
        <v/>
      </c>
      <c r="D682" s="32" t="str">
        <f>IF('0.1 Produksi Pangan &amp; Penduduk'!D682="","",'0.1 Produksi Pangan &amp; Penduduk'!D682)</f>
        <v/>
      </c>
      <c r="E682" s="32" t="str">
        <f>IF('0.1 Produksi Pangan &amp; Penduduk'!E682="","",'0.1 Produksi Pangan &amp; Penduduk'!E682)</f>
        <v/>
      </c>
      <c r="F682" s="17" t="str">
        <f>IF('0.1 Produksi Pangan &amp; Penduduk'!F682="","",'0.1 Produksi Pangan &amp; Penduduk'!F682)</f>
        <v/>
      </c>
      <c r="G682" s="44"/>
      <c r="H682" s="44"/>
      <c r="I682" s="44"/>
      <c r="J682" s="36"/>
      <c r="M682" s="44"/>
      <c r="N682" s="44"/>
      <c r="O682" s="47"/>
      <c r="P682" s="36"/>
      <c r="Q682" s="44"/>
      <c r="R682" s="44"/>
      <c r="S682" s="47"/>
      <c r="T682" s="36"/>
      <c r="U682" s="44"/>
      <c r="V682" s="44"/>
      <c r="W682" s="47"/>
      <c r="X682" s="36"/>
      <c r="Y682" s="44"/>
      <c r="Z682" s="44"/>
      <c r="AA682" s="47"/>
      <c r="AB682" s="36"/>
      <c r="AC682" s="48" t="str">
        <f t="shared" si="10"/>
        <v/>
      </c>
      <c r="AF682" s="44"/>
      <c r="AG682" s="44"/>
      <c r="AH682" s="44"/>
      <c r="AI682" s="36"/>
    </row>
    <row r="683" spans="1:35" x14ac:dyDescent="0.3">
      <c r="A683" s="32" t="str">
        <f>IF('0.1 Produksi Pangan &amp; Penduduk'!A683="","",'0.1 Produksi Pangan &amp; Penduduk'!A683)</f>
        <v/>
      </c>
      <c r="B683" s="17" t="str">
        <f>IF('0.1 Produksi Pangan &amp; Penduduk'!B683="","",'0.1 Produksi Pangan &amp; Penduduk'!B683)</f>
        <v/>
      </c>
      <c r="C683" s="32" t="str">
        <f>IF('0.1 Produksi Pangan &amp; Penduduk'!C683="","",'0.1 Produksi Pangan &amp; Penduduk'!C683)</f>
        <v/>
      </c>
      <c r="D683" s="32" t="str">
        <f>IF('0.1 Produksi Pangan &amp; Penduduk'!D683="","",'0.1 Produksi Pangan &amp; Penduduk'!D683)</f>
        <v/>
      </c>
      <c r="E683" s="32" t="str">
        <f>IF('0.1 Produksi Pangan &amp; Penduduk'!E683="","",'0.1 Produksi Pangan &amp; Penduduk'!E683)</f>
        <v/>
      </c>
      <c r="F683" s="17" t="str">
        <f>IF('0.1 Produksi Pangan &amp; Penduduk'!F683="","",'0.1 Produksi Pangan &amp; Penduduk'!F683)</f>
        <v/>
      </c>
      <c r="G683" s="44"/>
      <c r="H683" s="44"/>
      <c r="I683" s="44"/>
      <c r="J683" s="36"/>
      <c r="M683" s="44"/>
      <c r="N683" s="44"/>
      <c r="O683" s="47"/>
      <c r="P683" s="36"/>
      <c r="Q683" s="44"/>
      <c r="R683" s="44"/>
      <c r="S683" s="47"/>
      <c r="T683" s="36"/>
      <c r="U683" s="44"/>
      <c r="V683" s="44"/>
      <c r="W683" s="47"/>
      <c r="X683" s="36"/>
      <c r="Y683" s="44"/>
      <c r="Z683" s="44"/>
      <c r="AA683" s="47"/>
      <c r="AB683" s="36"/>
      <c r="AC683" s="48" t="str">
        <f t="shared" si="10"/>
        <v/>
      </c>
      <c r="AF683" s="44"/>
      <c r="AG683" s="44"/>
      <c r="AH683" s="44"/>
      <c r="AI683" s="36"/>
    </row>
    <row r="684" spans="1:35" x14ac:dyDescent="0.3">
      <c r="A684" s="32" t="str">
        <f>IF('0.1 Produksi Pangan &amp; Penduduk'!A684="","",'0.1 Produksi Pangan &amp; Penduduk'!A684)</f>
        <v/>
      </c>
      <c r="B684" s="17" t="str">
        <f>IF('0.1 Produksi Pangan &amp; Penduduk'!B684="","",'0.1 Produksi Pangan &amp; Penduduk'!B684)</f>
        <v/>
      </c>
      <c r="C684" s="32" t="str">
        <f>IF('0.1 Produksi Pangan &amp; Penduduk'!C684="","",'0.1 Produksi Pangan &amp; Penduduk'!C684)</f>
        <v/>
      </c>
      <c r="D684" s="32" t="str">
        <f>IF('0.1 Produksi Pangan &amp; Penduduk'!D684="","",'0.1 Produksi Pangan &amp; Penduduk'!D684)</f>
        <v/>
      </c>
      <c r="E684" s="32" t="str">
        <f>IF('0.1 Produksi Pangan &amp; Penduduk'!E684="","",'0.1 Produksi Pangan &amp; Penduduk'!E684)</f>
        <v/>
      </c>
      <c r="F684" s="17" t="str">
        <f>IF('0.1 Produksi Pangan &amp; Penduduk'!F684="","",'0.1 Produksi Pangan &amp; Penduduk'!F684)</f>
        <v/>
      </c>
      <c r="G684" s="44"/>
      <c r="H684" s="44"/>
      <c r="I684" s="44"/>
      <c r="J684" s="36"/>
      <c r="M684" s="44"/>
      <c r="N684" s="44"/>
      <c r="O684" s="47"/>
      <c r="P684" s="36"/>
      <c r="Q684" s="44"/>
      <c r="R684" s="44"/>
      <c r="S684" s="47"/>
      <c r="T684" s="36"/>
      <c r="U684" s="44"/>
      <c r="V684" s="44"/>
      <c r="W684" s="47"/>
      <c r="X684" s="36"/>
      <c r="Y684" s="44"/>
      <c r="Z684" s="44"/>
      <c r="AA684" s="47"/>
      <c r="AB684" s="36"/>
      <c r="AC684" s="48" t="str">
        <f t="shared" si="10"/>
        <v/>
      </c>
      <c r="AF684" s="44"/>
      <c r="AG684" s="44"/>
      <c r="AH684" s="44"/>
      <c r="AI684" s="36"/>
    </row>
    <row r="685" spans="1:35" x14ac:dyDescent="0.3">
      <c r="A685" s="32" t="str">
        <f>IF('0.1 Produksi Pangan &amp; Penduduk'!A685="","",'0.1 Produksi Pangan &amp; Penduduk'!A685)</f>
        <v/>
      </c>
      <c r="B685" s="17" t="str">
        <f>IF('0.1 Produksi Pangan &amp; Penduduk'!B685="","",'0.1 Produksi Pangan &amp; Penduduk'!B685)</f>
        <v/>
      </c>
      <c r="C685" s="32" t="str">
        <f>IF('0.1 Produksi Pangan &amp; Penduduk'!C685="","",'0.1 Produksi Pangan &amp; Penduduk'!C685)</f>
        <v/>
      </c>
      <c r="D685" s="32" t="str">
        <f>IF('0.1 Produksi Pangan &amp; Penduduk'!D685="","",'0.1 Produksi Pangan &amp; Penduduk'!D685)</f>
        <v/>
      </c>
      <c r="E685" s="32" t="str">
        <f>IF('0.1 Produksi Pangan &amp; Penduduk'!E685="","",'0.1 Produksi Pangan &amp; Penduduk'!E685)</f>
        <v/>
      </c>
      <c r="F685" s="17" t="str">
        <f>IF('0.1 Produksi Pangan &amp; Penduduk'!F685="","",'0.1 Produksi Pangan &amp; Penduduk'!F685)</f>
        <v/>
      </c>
      <c r="G685" s="44"/>
      <c r="H685" s="44"/>
      <c r="I685" s="44"/>
      <c r="J685" s="36"/>
      <c r="M685" s="44"/>
      <c r="N685" s="44"/>
      <c r="O685" s="47"/>
      <c r="P685" s="36"/>
      <c r="Q685" s="44"/>
      <c r="R685" s="44"/>
      <c r="S685" s="47"/>
      <c r="T685" s="36"/>
      <c r="U685" s="44"/>
      <c r="V685" s="44"/>
      <c r="W685" s="47"/>
      <c r="X685" s="36"/>
      <c r="Y685" s="44"/>
      <c r="Z685" s="44"/>
      <c r="AA685" s="47"/>
      <c r="AB685" s="36"/>
      <c r="AC685" s="48" t="str">
        <f t="shared" si="10"/>
        <v/>
      </c>
      <c r="AF685" s="44"/>
      <c r="AG685" s="44"/>
      <c r="AH685" s="44"/>
      <c r="AI685" s="36"/>
    </row>
    <row r="686" spans="1:35" x14ac:dyDescent="0.3">
      <c r="A686" s="32" t="str">
        <f>IF('0.1 Produksi Pangan &amp; Penduduk'!A686="","",'0.1 Produksi Pangan &amp; Penduduk'!A686)</f>
        <v/>
      </c>
      <c r="B686" s="17" t="str">
        <f>IF('0.1 Produksi Pangan &amp; Penduduk'!B686="","",'0.1 Produksi Pangan &amp; Penduduk'!B686)</f>
        <v/>
      </c>
      <c r="C686" s="32" t="str">
        <f>IF('0.1 Produksi Pangan &amp; Penduduk'!C686="","",'0.1 Produksi Pangan &amp; Penduduk'!C686)</f>
        <v/>
      </c>
      <c r="D686" s="32" t="str">
        <f>IF('0.1 Produksi Pangan &amp; Penduduk'!D686="","",'0.1 Produksi Pangan &amp; Penduduk'!D686)</f>
        <v/>
      </c>
      <c r="E686" s="32" t="str">
        <f>IF('0.1 Produksi Pangan &amp; Penduduk'!E686="","",'0.1 Produksi Pangan &amp; Penduduk'!E686)</f>
        <v/>
      </c>
      <c r="F686" s="17" t="str">
        <f>IF('0.1 Produksi Pangan &amp; Penduduk'!F686="","",'0.1 Produksi Pangan &amp; Penduduk'!F686)</f>
        <v/>
      </c>
      <c r="G686" s="44"/>
      <c r="H686" s="44"/>
      <c r="I686" s="44"/>
      <c r="J686" s="36"/>
      <c r="M686" s="44"/>
      <c r="N686" s="44"/>
      <c r="O686" s="47"/>
      <c r="P686" s="36"/>
      <c r="Q686" s="44"/>
      <c r="R686" s="44"/>
      <c r="S686" s="47"/>
      <c r="T686" s="36"/>
      <c r="U686" s="44"/>
      <c r="V686" s="44"/>
      <c r="W686" s="47"/>
      <c r="X686" s="36"/>
      <c r="Y686" s="44"/>
      <c r="Z686" s="44"/>
      <c r="AA686" s="47"/>
      <c r="AB686" s="36"/>
      <c r="AC686" s="48" t="str">
        <f t="shared" si="10"/>
        <v/>
      </c>
      <c r="AF686" s="44"/>
      <c r="AG686" s="44"/>
      <c r="AH686" s="44"/>
      <c r="AI686" s="36"/>
    </row>
    <row r="687" spans="1:35" x14ac:dyDescent="0.3">
      <c r="A687" s="32" t="str">
        <f>IF('0.1 Produksi Pangan &amp; Penduduk'!A687="","",'0.1 Produksi Pangan &amp; Penduduk'!A687)</f>
        <v/>
      </c>
      <c r="B687" s="17" t="str">
        <f>IF('0.1 Produksi Pangan &amp; Penduduk'!B687="","",'0.1 Produksi Pangan &amp; Penduduk'!B687)</f>
        <v/>
      </c>
      <c r="C687" s="32" t="str">
        <f>IF('0.1 Produksi Pangan &amp; Penduduk'!C687="","",'0.1 Produksi Pangan &amp; Penduduk'!C687)</f>
        <v/>
      </c>
      <c r="D687" s="32" t="str">
        <f>IF('0.1 Produksi Pangan &amp; Penduduk'!D687="","",'0.1 Produksi Pangan &amp; Penduduk'!D687)</f>
        <v/>
      </c>
      <c r="E687" s="32" t="str">
        <f>IF('0.1 Produksi Pangan &amp; Penduduk'!E687="","",'0.1 Produksi Pangan &amp; Penduduk'!E687)</f>
        <v/>
      </c>
      <c r="F687" s="17" t="str">
        <f>IF('0.1 Produksi Pangan &amp; Penduduk'!F687="","",'0.1 Produksi Pangan &amp; Penduduk'!F687)</f>
        <v/>
      </c>
      <c r="G687" s="44"/>
      <c r="H687" s="44"/>
      <c r="I687" s="44"/>
      <c r="J687" s="36"/>
      <c r="M687" s="44"/>
      <c r="N687" s="44"/>
      <c r="O687" s="47"/>
      <c r="P687" s="36"/>
      <c r="Q687" s="44"/>
      <c r="R687" s="44"/>
      <c r="S687" s="47"/>
      <c r="T687" s="36"/>
      <c r="U687" s="44"/>
      <c r="V687" s="44"/>
      <c r="W687" s="47"/>
      <c r="X687" s="36"/>
      <c r="Y687" s="44"/>
      <c r="Z687" s="44"/>
      <c r="AA687" s="47"/>
      <c r="AB687" s="36"/>
      <c r="AC687" s="48" t="str">
        <f t="shared" si="10"/>
        <v/>
      </c>
      <c r="AF687" s="44"/>
      <c r="AG687" s="44"/>
      <c r="AH687" s="44"/>
      <c r="AI687" s="36"/>
    </row>
    <row r="688" spans="1:35" x14ac:dyDescent="0.3">
      <c r="A688" s="32" t="str">
        <f>IF('0.1 Produksi Pangan &amp; Penduduk'!A688="","",'0.1 Produksi Pangan &amp; Penduduk'!A688)</f>
        <v/>
      </c>
      <c r="B688" s="17" t="str">
        <f>IF('0.1 Produksi Pangan &amp; Penduduk'!B688="","",'0.1 Produksi Pangan &amp; Penduduk'!B688)</f>
        <v/>
      </c>
      <c r="C688" s="32" t="str">
        <f>IF('0.1 Produksi Pangan &amp; Penduduk'!C688="","",'0.1 Produksi Pangan &amp; Penduduk'!C688)</f>
        <v/>
      </c>
      <c r="D688" s="32" t="str">
        <f>IF('0.1 Produksi Pangan &amp; Penduduk'!D688="","",'0.1 Produksi Pangan &amp; Penduduk'!D688)</f>
        <v/>
      </c>
      <c r="E688" s="32" t="str">
        <f>IF('0.1 Produksi Pangan &amp; Penduduk'!E688="","",'0.1 Produksi Pangan &amp; Penduduk'!E688)</f>
        <v/>
      </c>
      <c r="F688" s="17" t="str">
        <f>IF('0.1 Produksi Pangan &amp; Penduduk'!F688="","",'0.1 Produksi Pangan &amp; Penduduk'!F688)</f>
        <v/>
      </c>
      <c r="G688" s="44"/>
      <c r="H688" s="44"/>
      <c r="I688" s="44"/>
      <c r="J688" s="36"/>
      <c r="M688" s="44"/>
      <c r="N688" s="44"/>
      <c r="O688" s="47"/>
      <c r="P688" s="36"/>
      <c r="Q688" s="44"/>
      <c r="R688" s="44"/>
      <c r="S688" s="47"/>
      <c r="T688" s="36"/>
      <c r="U688" s="44"/>
      <c r="V688" s="44"/>
      <c r="W688" s="47"/>
      <c r="X688" s="36"/>
      <c r="Y688" s="44"/>
      <c r="Z688" s="44"/>
      <c r="AA688" s="47"/>
      <c r="AB688" s="36"/>
      <c r="AC688" s="48" t="str">
        <f t="shared" si="10"/>
        <v/>
      </c>
      <c r="AF688" s="44"/>
      <c r="AG688" s="44"/>
      <c r="AH688" s="44"/>
      <c r="AI688" s="36"/>
    </row>
    <row r="689" spans="1:35" x14ac:dyDescent="0.3">
      <c r="A689" s="32" t="str">
        <f>IF('0.1 Produksi Pangan &amp; Penduduk'!A689="","",'0.1 Produksi Pangan &amp; Penduduk'!A689)</f>
        <v/>
      </c>
      <c r="B689" s="17" t="str">
        <f>IF('0.1 Produksi Pangan &amp; Penduduk'!B689="","",'0.1 Produksi Pangan &amp; Penduduk'!B689)</f>
        <v/>
      </c>
      <c r="C689" s="32" t="str">
        <f>IF('0.1 Produksi Pangan &amp; Penduduk'!C689="","",'0.1 Produksi Pangan &amp; Penduduk'!C689)</f>
        <v/>
      </c>
      <c r="D689" s="32" t="str">
        <f>IF('0.1 Produksi Pangan &amp; Penduduk'!D689="","",'0.1 Produksi Pangan &amp; Penduduk'!D689)</f>
        <v/>
      </c>
      <c r="E689" s="32" t="str">
        <f>IF('0.1 Produksi Pangan &amp; Penduduk'!E689="","",'0.1 Produksi Pangan &amp; Penduduk'!E689)</f>
        <v/>
      </c>
      <c r="F689" s="17" t="str">
        <f>IF('0.1 Produksi Pangan &amp; Penduduk'!F689="","",'0.1 Produksi Pangan &amp; Penduduk'!F689)</f>
        <v/>
      </c>
      <c r="G689" s="44"/>
      <c r="H689" s="44"/>
      <c r="I689" s="44"/>
      <c r="J689" s="36"/>
      <c r="M689" s="44"/>
      <c r="N689" s="44"/>
      <c r="O689" s="47"/>
      <c r="P689" s="36"/>
      <c r="Q689" s="44"/>
      <c r="R689" s="44"/>
      <c r="S689" s="47"/>
      <c r="T689" s="36"/>
      <c r="U689" s="44"/>
      <c r="V689" s="44"/>
      <c r="W689" s="47"/>
      <c r="X689" s="36"/>
      <c r="Y689" s="44"/>
      <c r="Z689" s="44"/>
      <c r="AA689" s="47"/>
      <c r="AB689" s="36"/>
      <c r="AC689" s="48" t="str">
        <f t="shared" si="10"/>
        <v/>
      </c>
      <c r="AF689" s="44"/>
      <c r="AG689" s="44"/>
      <c r="AH689" s="44"/>
      <c r="AI689" s="36"/>
    </row>
    <row r="690" spans="1:35" x14ac:dyDescent="0.3">
      <c r="A690" s="32" t="str">
        <f>IF('0.1 Produksi Pangan &amp; Penduduk'!A690="","",'0.1 Produksi Pangan &amp; Penduduk'!A690)</f>
        <v/>
      </c>
      <c r="B690" s="17" t="str">
        <f>IF('0.1 Produksi Pangan &amp; Penduduk'!B690="","",'0.1 Produksi Pangan &amp; Penduduk'!B690)</f>
        <v/>
      </c>
      <c r="C690" s="32" t="str">
        <f>IF('0.1 Produksi Pangan &amp; Penduduk'!C690="","",'0.1 Produksi Pangan &amp; Penduduk'!C690)</f>
        <v/>
      </c>
      <c r="D690" s="32" t="str">
        <f>IF('0.1 Produksi Pangan &amp; Penduduk'!D690="","",'0.1 Produksi Pangan &amp; Penduduk'!D690)</f>
        <v/>
      </c>
      <c r="E690" s="32" t="str">
        <f>IF('0.1 Produksi Pangan &amp; Penduduk'!E690="","",'0.1 Produksi Pangan &amp; Penduduk'!E690)</f>
        <v/>
      </c>
      <c r="F690" s="17" t="str">
        <f>IF('0.1 Produksi Pangan &amp; Penduduk'!F690="","",'0.1 Produksi Pangan &amp; Penduduk'!F690)</f>
        <v/>
      </c>
      <c r="G690" s="44"/>
      <c r="H690" s="44"/>
      <c r="I690" s="44"/>
      <c r="J690" s="36"/>
      <c r="M690" s="44"/>
      <c r="N690" s="44"/>
      <c r="O690" s="47"/>
      <c r="P690" s="36"/>
      <c r="Q690" s="44"/>
      <c r="R690" s="44"/>
      <c r="S690" s="47"/>
      <c r="T690" s="36"/>
      <c r="U690" s="44"/>
      <c r="V690" s="44"/>
      <c r="W690" s="47"/>
      <c r="X690" s="36"/>
      <c r="Y690" s="44"/>
      <c r="Z690" s="44"/>
      <c r="AA690" s="47"/>
      <c r="AB690" s="36"/>
      <c r="AC690" s="48" t="str">
        <f t="shared" si="10"/>
        <v/>
      </c>
      <c r="AF690" s="44"/>
      <c r="AG690" s="44"/>
      <c r="AH690" s="44"/>
      <c r="AI690" s="36"/>
    </row>
    <row r="691" spans="1:35" x14ac:dyDescent="0.3">
      <c r="A691" s="32" t="str">
        <f>IF('0.1 Produksi Pangan &amp; Penduduk'!A691="","",'0.1 Produksi Pangan &amp; Penduduk'!A691)</f>
        <v/>
      </c>
      <c r="B691" s="17" t="str">
        <f>IF('0.1 Produksi Pangan &amp; Penduduk'!B691="","",'0.1 Produksi Pangan &amp; Penduduk'!B691)</f>
        <v/>
      </c>
      <c r="C691" s="32" t="str">
        <f>IF('0.1 Produksi Pangan &amp; Penduduk'!C691="","",'0.1 Produksi Pangan &amp; Penduduk'!C691)</f>
        <v/>
      </c>
      <c r="D691" s="32" t="str">
        <f>IF('0.1 Produksi Pangan &amp; Penduduk'!D691="","",'0.1 Produksi Pangan &amp; Penduduk'!D691)</f>
        <v/>
      </c>
      <c r="E691" s="32" t="str">
        <f>IF('0.1 Produksi Pangan &amp; Penduduk'!E691="","",'0.1 Produksi Pangan &amp; Penduduk'!E691)</f>
        <v/>
      </c>
      <c r="F691" s="17" t="str">
        <f>IF('0.1 Produksi Pangan &amp; Penduduk'!F691="","",'0.1 Produksi Pangan &amp; Penduduk'!F691)</f>
        <v/>
      </c>
      <c r="G691" s="44"/>
      <c r="H691" s="44"/>
      <c r="I691" s="44"/>
      <c r="J691" s="36"/>
      <c r="M691" s="44"/>
      <c r="N691" s="44"/>
      <c r="O691" s="47"/>
      <c r="P691" s="36"/>
      <c r="Q691" s="44"/>
      <c r="R691" s="44"/>
      <c r="S691" s="47"/>
      <c r="T691" s="36"/>
      <c r="U691" s="44"/>
      <c r="V691" s="44"/>
      <c r="W691" s="47"/>
      <c r="X691" s="36"/>
      <c r="Y691" s="44"/>
      <c r="Z691" s="44"/>
      <c r="AA691" s="47"/>
      <c r="AB691" s="36"/>
      <c r="AC691" s="48" t="str">
        <f t="shared" si="10"/>
        <v/>
      </c>
      <c r="AF691" s="44"/>
      <c r="AG691" s="44"/>
      <c r="AH691" s="44"/>
      <c r="AI691" s="36"/>
    </row>
    <row r="692" spans="1:35" x14ac:dyDescent="0.3">
      <c r="A692" s="32" t="str">
        <f>IF('0.1 Produksi Pangan &amp; Penduduk'!A692="","",'0.1 Produksi Pangan &amp; Penduduk'!A692)</f>
        <v/>
      </c>
      <c r="B692" s="17" t="str">
        <f>IF('0.1 Produksi Pangan &amp; Penduduk'!B692="","",'0.1 Produksi Pangan &amp; Penduduk'!B692)</f>
        <v/>
      </c>
      <c r="C692" s="32" t="str">
        <f>IF('0.1 Produksi Pangan &amp; Penduduk'!C692="","",'0.1 Produksi Pangan &amp; Penduduk'!C692)</f>
        <v/>
      </c>
      <c r="D692" s="32" t="str">
        <f>IF('0.1 Produksi Pangan &amp; Penduduk'!D692="","",'0.1 Produksi Pangan &amp; Penduduk'!D692)</f>
        <v/>
      </c>
      <c r="E692" s="32" t="str">
        <f>IF('0.1 Produksi Pangan &amp; Penduduk'!E692="","",'0.1 Produksi Pangan &amp; Penduduk'!E692)</f>
        <v/>
      </c>
      <c r="F692" s="17" t="str">
        <f>IF('0.1 Produksi Pangan &amp; Penduduk'!F692="","",'0.1 Produksi Pangan &amp; Penduduk'!F692)</f>
        <v/>
      </c>
      <c r="G692" s="44"/>
      <c r="H692" s="44"/>
      <c r="I692" s="44"/>
      <c r="J692" s="36"/>
      <c r="M692" s="44"/>
      <c r="N692" s="44"/>
      <c r="O692" s="47"/>
      <c r="P692" s="36"/>
      <c r="Q692" s="44"/>
      <c r="R692" s="44"/>
      <c r="S692" s="47"/>
      <c r="T692" s="36"/>
      <c r="U692" s="44"/>
      <c r="V692" s="44"/>
      <c r="W692" s="47"/>
      <c r="X692" s="36"/>
      <c r="Y692" s="44"/>
      <c r="Z692" s="44"/>
      <c r="AA692" s="47"/>
      <c r="AB692" s="36"/>
      <c r="AC692" s="48" t="str">
        <f t="shared" si="10"/>
        <v/>
      </c>
      <c r="AF692" s="44"/>
      <c r="AG692" s="44"/>
      <c r="AH692" s="44"/>
      <c r="AI692" s="36"/>
    </row>
    <row r="693" spans="1:35" x14ac:dyDescent="0.3">
      <c r="A693" s="32" t="str">
        <f>IF('0.1 Produksi Pangan &amp; Penduduk'!A693="","",'0.1 Produksi Pangan &amp; Penduduk'!A693)</f>
        <v/>
      </c>
      <c r="B693" s="17" t="str">
        <f>IF('0.1 Produksi Pangan &amp; Penduduk'!B693="","",'0.1 Produksi Pangan &amp; Penduduk'!B693)</f>
        <v/>
      </c>
      <c r="C693" s="32" t="str">
        <f>IF('0.1 Produksi Pangan &amp; Penduduk'!C693="","",'0.1 Produksi Pangan &amp; Penduduk'!C693)</f>
        <v/>
      </c>
      <c r="D693" s="32" t="str">
        <f>IF('0.1 Produksi Pangan &amp; Penduduk'!D693="","",'0.1 Produksi Pangan &amp; Penduduk'!D693)</f>
        <v/>
      </c>
      <c r="E693" s="32" t="str">
        <f>IF('0.1 Produksi Pangan &amp; Penduduk'!E693="","",'0.1 Produksi Pangan &amp; Penduduk'!E693)</f>
        <v/>
      </c>
      <c r="F693" s="17" t="str">
        <f>IF('0.1 Produksi Pangan &amp; Penduduk'!F693="","",'0.1 Produksi Pangan &amp; Penduduk'!F693)</f>
        <v/>
      </c>
      <c r="G693" s="44"/>
      <c r="H693" s="44"/>
      <c r="I693" s="44"/>
      <c r="J693" s="36"/>
      <c r="M693" s="44"/>
      <c r="N693" s="44"/>
      <c r="O693" s="47"/>
      <c r="P693" s="36"/>
      <c r="Q693" s="44"/>
      <c r="R693" s="44"/>
      <c r="S693" s="47"/>
      <c r="T693" s="36"/>
      <c r="U693" s="44"/>
      <c r="V693" s="44"/>
      <c r="W693" s="47"/>
      <c r="X693" s="36"/>
      <c r="Y693" s="44"/>
      <c r="Z693" s="44"/>
      <c r="AA693" s="47"/>
      <c r="AB693" s="36"/>
      <c r="AC693" s="48" t="str">
        <f t="shared" si="10"/>
        <v/>
      </c>
      <c r="AF693" s="44"/>
      <c r="AG693" s="44"/>
      <c r="AH693" s="44"/>
      <c r="AI693" s="36"/>
    </row>
    <row r="694" spans="1:35" x14ac:dyDescent="0.3">
      <c r="A694" s="32" t="str">
        <f>IF('0.1 Produksi Pangan &amp; Penduduk'!A694="","",'0.1 Produksi Pangan &amp; Penduduk'!A694)</f>
        <v/>
      </c>
      <c r="B694" s="17" t="str">
        <f>IF('0.1 Produksi Pangan &amp; Penduduk'!B694="","",'0.1 Produksi Pangan &amp; Penduduk'!B694)</f>
        <v/>
      </c>
      <c r="C694" s="32" t="str">
        <f>IF('0.1 Produksi Pangan &amp; Penduduk'!C694="","",'0.1 Produksi Pangan &amp; Penduduk'!C694)</f>
        <v/>
      </c>
      <c r="D694" s="32" t="str">
        <f>IF('0.1 Produksi Pangan &amp; Penduduk'!D694="","",'0.1 Produksi Pangan &amp; Penduduk'!D694)</f>
        <v/>
      </c>
      <c r="E694" s="32" t="str">
        <f>IF('0.1 Produksi Pangan &amp; Penduduk'!E694="","",'0.1 Produksi Pangan &amp; Penduduk'!E694)</f>
        <v/>
      </c>
      <c r="F694" s="17" t="str">
        <f>IF('0.1 Produksi Pangan &amp; Penduduk'!F694="","",'0.1 Produksi Pangan &amp; Penduduk'!F694)</f>
        <v/>
      </c>
      <c r="G694" s="44"/>
      <c r="H694" s="44"/>
      <c r="I694" s="44"/>
      <c r="J694" s="36"/>
      <c r="M694" s="44"/>
      <c r="N694" s="44"/>
      <c r="O694" s="47"/>
      <c r="P694" s="36"/>
      <c r="Q694" s="44"/>
      <c r="R694" s="44"/>
      <c r="S694" s="47"/>
      <c r="T694" s="36"/>
      <c r="U694" s="44"/>
      <c r="V694" s="44"/>
      <c r="W694" s="47"/>
      <c r="X694" s="36"/>
      <c r="Y694" s="44"/>
      <c r="Z694" s="44"/>
      <c r="AA694" s="47"/>
      <c r="AB694" s="36"/>
      <c r="AC694" s="48" t="str">
        <f t="shared" si="10"/>
        <v/>
      </c>
      <c r="AF694" s="44"/>
      <c r="AG694" s="44"/>
      <c r="AH694" s="44"/>
      <c r="AI694" s="36"/>
    </row>
    <row r="695" spans="1:35" x14ac:dyDescent="0.3">
      <c r="A695" s="32" t="str">
        <f>IF('0.1 Produksi Pangan &amp; Penduduk'!A695="","",'0.1 Produksi Pangan &amp; Penduduk'!A695)</f>
        <v/>
      </c>
      <c r="B695" s="17" t="str">
        <f>IF('0.1 Produksi Pangan &amp; Penduduk'!B695="","",'0.1 Produksi Pangan &amp; Penduduk'!B695)</f>
        <v/>
      </c>
      <c r="C695" s="32" t="str">
        <f>IF('0.1 Produksi Pangan &amp; Penduduk'!C695="","",'0.1 Produksi Pangan &amp; Penduduk'!C695)</f>
        <v/>
      </c>
      <c r="D695" s="32" t="str">
        <f>IF('0.1 Produksi Pangan &amp; Penduduk'!D695="","",'0.1 Produksi Pangan &amp; Penduduk'!D695)</f>
        <v/>
      </c>
      <c r="E695" s="32" t="str">
        <f>IF('0.1 Produksi Pangan &amp; Penduduk'!E695="","",'0.1 Produksi Pangan &amp; Penduduk'!E695)</f>
        <v/>
      </c>
      <c r="F695" s="17" t="str">
        <f>IF('0.1 Produksi Pangan &amp; Penduduk'!F695="","",'0.1 Produksi Pangan &amp; Penduduk'!F695)</f>
        <v/>
      </c>
      <c r="G695" s="44"/>
      <c r="H695" s="44"/>
      <c r="I695" s="44"/>
      <c r="J695" s="36"/>
      <c r="M695" s="44"/>
      <c r="N695" s="44"/>
      <c r="O695" s="47"/>
      <c r="P695" s="36"/>
      <c r="Q695" s="44"/>
      <c r="R695" s="44"/>
      <c r="S695" s="47"/>
      <c r="T695" s="36"/>
      <c r="U695" s="44"/>
      <c r="V695" s="44"/>
      <c r="W695" s="47"/>
      <c r="X695" s="36"/>
      <c r="Y695" s="44"/>
      <c r="Z695" s="44"/>
      <c r="AA695" s="47"/>
      <c r="AB695" s="36"/>
      <c r="AC695" s="48" t="str">
        <f t="shared" si="10"/>
        <v/>
      </c>
      <c r="AF695" s="44"/>
      <c r="AG695" s="44"/>
      <c r="AH695" s="44"/>
      <c r="AI695" s="36"/>
    </row>
    <row r="696" spans="1:35" x14ac:dyDescent="0.3">
      <c r="A696" s="32" t="str">
        <f>IF('0.1 Produksi Pangan &amp; Penduduk'!A696="","",'0.1 Produksi Pangan &amp; Penduduk'!A696)</f>
        <v/>
      </c>
      <c r="B696" s="17" t="str">
        <f>IF('0.1 Produksi Pangan &amp; Penduduk'!B696="","",'0.1 Produksi Pangan &amp; Penduduk'!B696)</f>
        <v/>
      </c>
      <c r="C696" s="32" t="str">
        <f>IF('0.1 Produksi Pangan &amp; Penduduk'!C696="","",'0.1 Produksi Pangan &amp; Penduduk'!C696)</f>
        <v/>
      </c>
      <c r="D696" s="32" t="str">
        <f>IF('0.1 Produksi Pangan &amp; Penduduk'!D696="","",'0.1 Produksi Pangan &amp; Penduduk'!D696)</f>
        <v/>
      </c>
      <c r="E696" s="32" t="str">
        <f>IF('0.1 Produksi Pangan &amp; Penduduk'!E696="","",'0.1 Produksi Pangan &amp; Penduduk'!E696)</f>
        <v/>
      </c>
      <c r="F696" s="17" t="str">
        <f>IF('0.1 Produksi Pangan &amp; Penduduk'!F696="","",'0.1 Produksi Pangan &amp; Penduduk'!F696)</f>
        <v/>
      </c>
      <c r="G696" s="44"/>
      <c r="H696" s="44"/>
      <c r="I696" s="44"/>
      <c r="J696" s="36"/>
      <c r="M696" s="44"/>
      <c r="N696" s="44"/>
      <c r="O696" s="47"/>
      <c r="P696" s="36"/>
      <c r="Q696" s="44"/>
      <c r="R696" s="44"/>
      <c r="S696" s="47"/>
      <c r="T696" s="36"/>
      <c r="U696" s="44"/>
      <c r="V696" s="44"/>
      <c r="W696" s="47"/>
      <c r="X696" s="36"/>
      <c r="Y696" s="44"/>
      <c r="Z696" s="44"/>
      <c r="AA696" s="47"/>
      <c r="AB696" s="36"/>
      <c r="AC696" s="48" t="str">
        <f t="shared" si="10"/>
        <v/>
      </c>
      <c r="AF696" s="44"/>
      <c r="AG696" s="44"/>
      <c r="AH696" s="44"/>
      <c r="AI696" s="36"/>
    </row>
    <row r="697" spans="1:35" x14ac:dyDescent="0.3">
      <c r="A697" s="32" t="str">
        <f>IF('0.1 Produksi Pangan &amp; Penduduk'!A697="","",'0.1 Produksi Pangan &amp; Penduduk'!A697)</f>
        <v/>
      </c>
      <c r="B697" s="17" t="str">
        <f>IF('0.1 Produksi Pangan &amp; Penduduk'!B697="","",'0.1 Produksi Pangan &amp; Penduduk'!B697)</f>
        <v/>
      </c>
      <c r="C697" s="32" t="str">
        <f>IF('0.1 Produksi Pangan &amp; Penduduk'!C697="","",'0.1 Produksi Pangan &amp; Penduduk'!C697)</f>
        <v/>
      </c>
      <c r="D697" s="32" t="str">
        <f>IF('0.1 Produksi Pangan &amp; Penduduk'!D697="","",'0.1 Produksi Pangan &amp; Penduduk'!D697)</f>
        <v/>
      </c>
      <c r="E697" s="32" t="str">
        <f>IF('0.1 Produksi Pangan &amp; Penduduk'!E697="","",'0.1 Produksi Pangan &amp; Penduduk'!E697)</f>
        <v/>
      </c>
      <c r="F697" s="17" t="str">
        <f>IF('0.1 Produksi Pangan &amp; Penduduk'!F697="","",'0.1 Produksi Pangan &amp; Penduduk'!F697)</f>
        <v/>
      </c>
      <c r="G697" s="44"/>
      <c r="H697" s="44"/>
      <c r="I697" s="44"/>
      <c r="J697" s="36"/>
      <c r="M697" s="44"/>
      <c r="N697" s="44"/>
      <c r="O697" s="47"/>
      <c r="P697" s="36"/>
      <c r="Q697" s="44"/>
      <c r="R697" s="44"/>
      <c r="S697" s="47"/>
      <c r="T697" s="36"/>
      <c r="U697" s="44"/>
      <c r="V697" s="44"/>
      <c r="W697" s="47"/>
      <c r="X697" s="36"/>
      <c r="Y697" s="44"/>
      <c r="Z697" s="44"/>
      <c r="AA697" s="47"/>
      <c r="AB697" s="36"/>
      <c r="AC697" s="48" t="str">
        <f t="shared" si="10"/>
        <v/>
      </c>
      <c r="AF697" s="44"/>
      <c r="AG697" s="44"/>
      <c r="AH697" s="44"/>
      <c r="AI697" s="36"/>
    </row>
    <row r="698" spans="1:35" x14ac:dyDescent="0.3">
      <c r="A698" s="32" t="str">
        <f>IF('0.1 Produksi Pangan &amp; Penduduk'!A698="","",'0.1 Produksi Pangan &amp; Penduduk'!A698)</f>
        <v/>
      </c>
      <c r="B698" s="17" t="str">
        <f>IF('0.1 Produksi Pangan &amp; Penduduk'!B698="","",'0.1 Produksi Pangan &amp; Penduduk'!B698)</f>
        <v/>
      </c>
      <c r="C698" s="32" t="str">
        <f>IF('0.1 Produksi Pangan &amp; Penduduk'!C698="","",'0.1 Produksi Pangan &amp; Penduduk'!C698)</f>
        <v/>
      </c>
      <c r="D698" s="32" t="str">
        <f>IF('0.1 Produksi Pangan &amp; Penduduk'!D698="","",'0.1 Produksi Pangan &amp; Penduduk'!D698)</f>
        <v/>
      </c>
      <c r="E698" s="32" t="str">
        <f>IF('0.1 Produksi Pangan &amp; Penduduk'!E698="","",'0.1 Produksi Pangan &amp; Penduduk'!E698)</f>
        <v/>
      </c>
      <c r="F698" s="17" t="str">
        <f>IF('0.1 Produksi Pangan &amp; Penduduk'!F698="","",'0.1 Produksi Pangan &amp; Penduduk'!F698)</f>
        <v/>
      </c>
      <c r="G698" s="44"/>
      <c r="H698" s="44"/>
      <c r="I698" s="44"/>
      <c r="J698" s="36"/>
      <c r="M698" s="44"/>
      <c r="N698" s="44"/>
      <c r="O698" s="47"/>
      <c r="P698" s="36"/>
      <c r="Q698" s="44"/>
      <c r="R698" s="44"/>
      <c r="S698" s="47"/>
      <c r="T698" s="36"/>
      <c r="U698" s="44"/>
      <c r="V698" s="44"/>
      <c r="W698" s="47"/>
      <c r="X698" s="36"/>
      <c r="Y698" s="44"/>
      <c r="Z698" s="44"/>
      <c r="AA698" s="47"/>
      <c r="AB698" s="36"/>
      <c r="AC698" s="48" t="str">
        <f t="shared" si="10"/>
        <v/>
      </c>
      <c r="AF698" s="44"/>
      <c r="AG698" s="44"/>
      <c r="AH698" s="44"/>
      <c r="AI698" s="36"/>
    </row>
    <row r="699" spans="1:35" x14ac:dyDescent="0.3">
      <c r="A699" s="32" t="str">
        <f>IF('0.1 Produksi Pangan &amp; Penduduk'!A699="","",'0.1 Produksi Pangan &amp; Penduduk'!A699)</f>
        <v/>
      </c>
      <c r="B699" s="17" t="str">
        <f>IF('0.1 Produksi Pangan &amp; Penduduk'!B699="","",'0.1 Produksi Pangan &amp; Penduduk'!B699)</f>
        <v/>
      </c>
      <c r="C699" s="32" t="str">
        <f>IF('0.1 Produksi Pangan &amp; Penduduk'!C699="","",'0.1 Produksi Pangan &amp; Penduduk'!C699)</f>
        <v/>
      </c>
      <c r="D699" s="32" t="str">
        <f>IF('0.1 Produksi Pangan &amp; Penduduk'!D699="","",'0.1 Produksi Pangan &amp; Penduduk'!D699)</f>
        <v/>
      </c>
      <c r="E699" s="32" t="str">
        <f>IF('0.1 Produksi Pangan &amp; Penduduk'!E699="","",'0.1 Produksi Pangan &amp; Penduduk'!E699)</f>
        <v/>
      </c>
      <c r="F699" s="17" t="str">
        <f>IF('0.1 Produksi Pangan &amp; Penduduk'!F699="","",'0.1 Produksi Pangan &amp; Penduduk'!F699)</f>
        <v/>
      </c>
      <c r="G699" s="44"/>
      <c r="H699" s="44"/>
      <c r="I699" s="44"/>
      <c r="J699" s="36"/>
      <c r="M699" s="44"/>
      <c r="N699" s="44"/>
      <c r="O699" s="47"/>
      <c r="P699" s="36"/>
      <c r="Q699" s="44"/>
      <c r="R699" s="44"/>
      <c r="S699" s="47"/>
      <c r="T699" s="36"/>
      <c r="U699" s="44"/>
      <c r="V699" s="44"/>
      <c r="W699" s="47"/>
      <c r="X699" s="36"/>
      <c r="Y699" s="44"/>
      <c r="Z699" s="44"/>
      <c r="AA699" s="47"/>
      <c r="AB699" s="36"/>
      <c r="AC699" s="48" t="str">
        <f t="shared" si="10"/>
        <v/>
      </c>
      <c r="AF699" s="44"/>
      <c r="AG699" s="44"/>
      <c r="AH699" s="44"/>
      <c r="AI699" s="36"/>
    </row>
    <row r="700" spans="1:35" x14ac:dyDescent="0.3">
      <c r="A700" s="32" t="str">
        <f>IF('0.1 Produksi Pangan &amp; Penduduk'!A700="","",'0.1 Produksi Pangan &amp; Penduduk'!A700)</f>
        <v/>
      </c>
      <c r="B700" s="17" t="str">
        <f>IF('0.1 Produksi Pangan &amp; Penduduk'!B700="","",'0.1 Produksi Pangan &amp; Penduduk'!B700)</f>
        <v/>
      </c>
      <c r="C700" s="32" t="str">
        <f>IF('0.1 Produksi Pangan &amp; Penduduk'!C700="","",'0.1 Produksi Pangan &amp; Penduduk'!C700)</f>
        <v/>
      </c>
      <c r="D700" s="32" t="str">
        <f>IF('0.1 Produksi Pangan &amp; Penduduk'!D700="","",'0.1 Produksi Pangan &amp; Penduduk'!D700)</f>
        <v/>
      </c>
      <c r="E700" s="32" t="str">
        <f>IF('0.1 Produksi Pangan &amp; Penduduk'!E700="","",'0.1 Produksi Pangan &amp; Penduduk'!E700)</f>
        <v/>
      </c>
      <c r="F700" s="17" t="str">
        <f>IF('0.1 Produksi Pangan &amp; Penduduk'!F700="","",'0.1 Produksi Pangan &amp; Penduduk'!F700)</f>
        <v/>
      </c>
      <c r="G700" s="44"/>
      <c r="H700" s="44"/>
      <c r="I700" s="44"/>
      <c r="J700" s="36"/>
      <c r="M700" s="44"/>
      <c r="N700" s="44"/>
      <c r="O700" s="44"/>
      <c r="P700" s="36"/>
      <c r="Q700" s="44"/>
      <c r="R700" s="44"/>
      <c r="S700" s="44"/>
      <c r="T700" s="36"/>
      <c r="U700" s="44"/>
      <c r="V700" s="44"/>
      <c r="W700" s="44"/>
      <c r="X700" s="36"/>
      <c r="Y700" s="44"/>
      <c r="Z700" s="44"/>
      <c r="AA700" s="44"/>
      <c r="AB700" s="36"/>
      <c r="AC700" s="48" t="str">
        <f t="shared" si="10"/>
        <v/>
      </c>
      <c r="AF700" s="44"/>
      <c r="AG700" s="44"/>
      <c r="AH700" s="44"/>
      <c r="AI700" s="36"/>
    </row>
    <row r="701" spans="1:35" x14ac:dyDescent="0.3">
      <c r="A701" s="32" t="str">
        <f>IF('0.1 Produksi Pangan &amp; Penduduk'!A701="","",'0.1 Produksi Pangan &amp; Penduduk'!A701)</f>
        <v/>
      </c>
      <c r="B701" s="17" t="str">
        <f>IF('0.1 Produksi Pangan &amp; Penduduk'!B701="","",'0.1 Produksi Pangan &amp; Penduduk'!B701)</f>
        <v/>
      </c>
      <c r="C701" s="32" t="str">
        <f>IF('0.1 Produksi Pangan &amp; Penduduk'!C701="","",'0.1 Produksi Pangan &amp; Penduduk'!C701)</f>
        <v/>
      </c>
      <c r="D701" s="32" t="str">
        <f>IF('0.1 Produksi Pangan &amp; Penduduk'!D701="","",'0.1 Produksi Pangan &amp; Penduduk'!D701)</f>
        <v/>
      </c>
      <c r="E701" s="32" t="str">
        <f>IF('0.1 Produksi Pangan &amp; Penduduk'!E701="","",'0.1 Produksi Pangan &amp; Penduduk'!E701)</f>
        <v/>
      </c>
      <c r="F701" s="17" t="str">
        <f>IF('0.1 Produksi Pangan &amp; Penduduk'!F701="","",'0.1 Produksi Pangan &amp; Penduduk'!F701)</f>
        <v/>
      </c>
      <c r="G701" s="44"/>
      <c r="H701" s="44"/>
      <c r="I701" s="44"/>
      <c r="J701" s="36"/>
      <c r="M701" s="44"/>
      <c r="N701" s="44"/>
      <c r="O701" s="44"/>
      <c r="P701" s="36"/>
      <c r="Q701" s="44"/>
      <c r="R701" s="44"/>
      <c r="S701" s="44"/>
      <c r="T701" s="36"/>
      <c r="U701" s="44"/>
      <c r="V701" s="44"/>
      <c r="W701" s="44"/>
      <c r="X701" s="36"/>
      <c r="Y701" s="44"/>
      <c r="Z701" s="44"/>
      <c r="AA701" s="44"/>
      <c r="AB701" s="36"/>
      <c r="AC701" s="48" t="str">
        <f t="shared" si="10"/>
        <v/>
      </c>
      <c r="AF701" s="44"/>
      <c r="AG701" s="44"/>
      <c r="AH701" s="44"/>
      <c r="AI701" s="36"/>
    </row>
    <row r="702" spans="1:35" x14ac:dyDescent="0.3">
      <c r="A702" s="32" t="str">
        <f>IF('0.1 Produksi Pangan &amp; Penduduk'!A702="","",'0.1 Produksi Pangan &amp; Penduduk'!A702)</f>
        <v/>
      </c>
      <c r="B702" s="17" t="str">
        <f>IF('0.1 Produksi Pangan &amp; Penduduk'!B702="","",'0.1 Produksi Pangan &amp; Penduduk'!B702)</f>
        <v/>
      </c>
      <c r="C702" s="32" t="str">
        <f>IF('0.1 Produksi Pangan &amp; Penduduk'!C702="","",'0.1 Produksi Pangan &amp; Penduduk'!C702)</f>
        <v/>
      </c>
      <c r="D702" s="32" t="str">
        <f>IF('0.1 Produksi Pangan &amp; Penduduk'!D702="","",'0.1 Produksi Pangan &amp; Penduduk'!D702)</f>
        <v/>
      </c>
      <c r="E702" s="32" t="str">
        <f>IF('0.1 Produksi Pangan &amp; Penduduk'!E702="","",'0.1 Produksi Pangan &amp; Penduduk'!E702)</f>
        <v/>
      </c>
      <c r="F702" s="17" t="str">
        <f>IF('0.1 Produksi Pangan &amp; Penduduk'!F702="","",'0.1 Produksi Pangan &amp; Penduduk'!F702)</f>
        <v/>
      </c>
      <c r="G702" s="44"/>
      <c r="H702" s="44"/>
      <c r="I702" s="44"/>
      <c r="J702" s="36"/>
      <c r="M702" s="44"/>
      <c r="N702" s="44"/>
      <c r="O702" s="44"/>
      <c r="P702" s="36"/>
      <c r="Q702" s="44"/>
      <c r="R702" s="44"/>
      <c r="S702" s="44"/>
      <c r="T702" s="36"/>
      <c r="U702" s="44"/>
      <c r="V702" s="44"/>
      <c r="W702" s="44"/>
      <c r="X702" s="36"/>
      <c r="Y702" s="44"/>
      <c r="Z702" s="44"/>
      <c r="AA702" s="44"/>
      <c r="AB702" s="36"/>
      <c r="AC702" s="48" t="str">
        <f t="shared" si="10"/>
        <v/>
      </c>
      <c r="AF702" s="44"/>
      <c r="AG702" s="44"/>
      <c r="AH702" s="44"/>
      <c r="AI702" s="36"/>
    </row>
    <row r="703" spans="1:35" x14ac:dyDescent="0.3">
      <c r="A703" s="32" t="str">
        <f>IF('0.1 Produksi Pangan &amp; Penduduk'!A703="","",'0.1 Produksi Pangan &amp; Penduduk'!A703)</f>
        <v/>
      </c>
      <c r="B703" s="17" t="str">
        <f>IF('0.1 Produksi Pangan &amp; Penduduk'!B703="","",'0.1 Produksi Pangan &amp; Penduduk'!B703)</f>
        <v/>
      </c>
      <c r="C703" s="32" t="str">
        <f>IF('0.1 Produksi Pangan &amp; Penduduk'!C703="","",'0.1 Produksi Pangan &amp; Penduduk'!C703)</f>
        <v/>
      </c>
      <c r="D703" s="32" t="str">
        <f>IF('0.1 Produksi Pangan &amp; Penduduk'!D703="","",'0.1 Produksi Pangan &amp; Penduduk'!D703)</f>
        <v/>
      </c>
      <c r="E703" s="32" t="str">
        <f>IF('0.1 Produksi Pangan &amp; Penduduk'!E703="","",'0.1 Produksi Pangan &amp; Penduduk'!E703)</f>
        <v/>
      </c>
      <c r="F703" s="17" t="str">
        <f>IF('0.1 Produksi Pangan &amp; Penduduk'!F703="","",'0.1 Produksi Pangan &amp; Penduduk'!F703)</f>
        <v/>
      </c>
      <c r="G703" s="44"/>
      <c r="H703" s="44"/>
      <c r="I703" s="44"/>
      <c r="J703" s="36"/>
      <c r="M703" s="44"/>
      <c r="N703" s="44"/>
      <c r="O703" s="44"/>
      <c r="P703" s="36"/>
      <c r="Q703" s="44"/>
      <c r="R703" s="44"/>
      <c r="S703" s="44"/>
      <c r="T703" s="36"/>
      <c r="U703" s="44"/>
      <c r="V703" s="44"/>
      <c r="W703" s="44"/>
      <c r="X703" s="36"/>
      <c r="Y703" s="44"/>
      <c r="Z703" s="44"/>
      <c r="AA703" s="44"/>
      <c r="AB703" s="36"/>
      <c r="AC703" s="48" t="str">
        <f t="shared" si="10"/>
        <v/>
      </c>
      <c r="AF703" s="44"/>
      <c r="AG703" s="44"/>
      <c r="AH703" s="44"/>
      <c r="AI703" s="36"/>
    </row>
    <row r="704" spans="1:35" x14ac:dyDescent="0.3">
      <c r="A704" s="32" t="str">
        <f>IF('0.1 Produksi Pangan &amp; Penduduk'!A704="","",'0.1 Produksi Pangan &amp; Penduduk'!A704)</f>
        <v/>
      </c>
      <c r="B704" s="17" t="str">
        <f>IF('0.1 Produksi Pangan &amp; Penduduk'!B704="","",'0.1 Produksi Pangan &amp; Penduduk'!B704)</f>
        <v/>
      </c>
      <c r="C704" s="32" t="str">
        <f>IF('0.1 Produksi Pangan &amp; Penduduk'!C704="","",'0.1 Produksi Pangan &amp; Penduduk'!C704)</f>
        <v/>
      </c>
      <c r="D704" s="32" t="str">
        <f>IF('0.1 Produksi Pangan &amp; Penduduk'!D704="","",'0.1 Produksi Pangan &amp; Penduduk'!D704)</f>
        <v/>
      </c>
      <c r="E704" s="32" t="str">
        <f>IF('0.1 Produksi Pangan &amp; Penduduk'!E704="","",'0.1 Produksi Pangan &amp; Penduduk'!E704)</f>
        <v/>
      </c>
      <c r="F704" s="17" t="str">
        <f>IF('0.1 Produksi Pangan &amp; Penduduk'!F704="","",'0.1 Produksi Pangan &amp; Penduduk'!F704)</f>
        <v/>
      </c>
      <c r="G704" s="44"/>
      <c r="H704" s="44"/>
      <c r="I704" s="44"/>
      <c r="J704" s="36"/>
      <c r="M704" s="44"/>
      <c r="N704" s="44"/>
      <c r="O704" s="44"/>
      <c r="P704" s="36"/>
      <c r="Q704" s="44"/>
      <c r="R704" s="44"/>
      <c r="S704" s="44"/>
      <c r="T704" s="36"/>
      <c r="U704" s="44"/>
      <c r="V704" s="44"/>
      <c r="W704" s="44"/>
      <c r="X704" s="36"/>
      <c r="Y704" s="44"/>
      <c r="Z704" s="44"/>
      <c r="AA704" s="44"/>
      <c r="AB704" s="36"/>
      <c r="AC704" s="48" t="str">
        <f t="shared" ref="AC704" si="11">IF(OR(ISBLANK(P704),ISBLANK(T704),ISBLANK(X704),ISBLANK(AB704)), "",((P704*0.5)+(T704*0.15)+(X704*0.2)+(AB704*0.15)))</f>
        <v/>
      </c>
      <c r="AF704" s="44"/>
      <c r="AG704" s="44"/>
      <c r="AH704" s="44"/>
      <c r="AI704" s="36"/>
    </row>
    <row r="705" spans="1:35" x14ac:dyDescent="0.3">
      <c r="A705" s="32" t="str">
        <f>IF('0.1 Produksi Pangan &amp; Penduduk'!A705="","",'0.1 Produksi Pangan &amp; Penduduk'!A705)</f>
        <v/>
      </c>
      <c r="B705" s="17" t="str">
        <f>IF('0.1 Produksi Pangan &amp; Penduduk'!B705="","",'0.1 Produksi Pangan &amp; Penduduk'!B705)</f>
        <v/>
      </c>
      <c r="C705" s="32" t="str">
        <f>IF('0.1 Produksi Pangan &amp; Penduduk'!C705="","",'0.1 Produksi Pangan &amp; Penduduk'!C705)</f>
        <v/>
      </c>
      <c r="D705" s="32" t="str">
        <f>IF('0.1 Produksi Pangan &amp; Penduduk'!D705="","",'0.1 Produksi Pangan &amp; Penduduk'!D705)</f>
        <v/>
      </c>
      <c r="E705" s="32" t="str">
        <f>IF('0.1 Produksi Pangan &amp; Penduduk'!E705="","",'0.1 Produksi Pangan &amp; Penduduk'!E705)</f>
        <v/>
      </c>
      <c r="F705" s="17" t="str">
        <f>IF('0.1 Produksi Pangan &amp; Penduduk'!F705="","",'0.1 Produksi Pangan &amp; Penduduk'!F705)</f>
        <v/>
      </c>
      <c r="G705" s="44"/>
      <c r="H705" s="44"/>
      <c r="I705" s="44"/>
      <c r="J705" s="36"/>
      <c r="M705" s="44"/>
      <c r="N705" s="44"/>
      <c r="O705" s="44"/>
      <c r="P705" s="36"/>
      <c r="Q705" s="44"/>
      <c r="R705" s="44"/>
      <c r="S705" s="44"/>
      <c r="T705" s="36"/>
      <c r="U705" s="44"/>
      <c r="V705" s="44"/>
      <c r="W705" s="44"/>
      <c r="X705" s="36"/>
      <c r="Y705" s="44"/>
      <c r="Z705" s="44"/>
      <c r="AA705" s="44"/>
      <c r="AB705" s="36"/>
      <c r="AC705" s="48" t="str">
        <f t="shared" ref="AC705:AC768" si="12">IF(OR(ISBLANK(P705),ISBLANK(T705),ISBLANK(X705),ISBLANK(AB705)), "",((P705*0.5)+(T705*0.15)+(X705*0.2)+(AB705*0.15)))</f>
        <v/>
      </c>
      <c r="AF705" s="44"/>
      <c r="AG705" s="44"/>
      <c r="AH705" s="44"/>
      <c r="AI705" s="36"/>
    </row>
    <row r="706" spans="1:35" x14ac:dyDescent="0.3">
      <c r="A706" s="32" t="str">
        <f>IF('0.1 Produksi Pangan &amp; Penduduk'!A706="","",'0.1 Produksi Pangan &amp; Penduduk'!A706)</f>
        <v/>
      </c>
      <c r="B706" s="17" t="str">
        <f>IF('0.1 Produksi Pangan &amp; Penduduk'!B706="","",'0.1 Produksi Pangan &amp; Penduduk'!B706)</f>
        <v/>
      </c>
      <c r="C706" s="32" t="str">
        <f>IF('0.1 Produksi Pangan &amp; Penduduk'!C706="","",'0.1 Produksi Pangan &amp; Penduduk'!C706)</f>
        <v/>
      </c>
      <c r="D706" s="32" t="str">
        <f>IF('0.1 Produksi Pangan &amp; Penduduk'!D706="","",'0.1 Produksi Pangan &amp; Penduduk'!D706)</f>
        <v/>
      </c>
      <c r="E706" s="32" t="str">
        <f>IF('0.1 Produksi Pangan &amp; Penduduk'!E706="","",'0.1 Produksi Pangan &amp; Penduduk'!E706)</f>
        <v/>
      </c>
      <c r="F706" s="17" t="str">
        <f>IF('0.1 Produksi Pangan &amp; Penduduk'!F706="","",'0.1 Produksi Pangan &amp; Penduduk'!F706)</f>
        <v/>
      </c>
      <c r="G706" s="44"/>
      <c r="H706" s="44"/>
      <c r="I706" s="44"/>
      <c r="J706" s="36"/>
      <c r="M706" s="44"/>
      <c r="N706" s="44"/>
      <c r="O706" s="44"/>
      <c r="P706" s="36"/>
      <c r="Q706" s="44"/>
      <c r="R706" s="44"/>
      <c r="S706" s="44"/>
      <c r="T706" s="36"/>
      <c r="U706" s="44"/>
      <c r="V706" s="44"/>
      <c r="W706" s="44"/>
      <c r="X706" s="36"/>
      <c r="Y706" s="44"/>
      <c r="Z706" s="44"/>
      <c r="AA706" s="44"/>
      <c r="AB706" s="36"/>
      <c r="AC706" s="48" t="str">
        <f t="shared" si="12"/>
        <v/>
      </c>
      <c r="AF706" s="44"/>
      <c r="AG706" s="44"/>
      <c r="AH706" s="44"/>
      <c r="AI706" s="36"/>
    </row>
    <row r="707" spans="1:35" x14ac:dyDescent="0.3">
      <c r="A707" s="32" t="str">
        <f>IF('0.1 Produksi Pangan &amp; Penduduk'!A707="","",'0.1 Produksi Pangan &amp; Penduduk'!A707)</f>
        <v/>
      </c>
      <c r="B707" s="17" t="str">
        <f>IF('0.1 Produksi Pangan &amp; Penduduk'!B707="","",'0.1 Produksi Pangan &amp; Penduduk'!B707)</f>
        <v/>
      </c>
      <c r="C707" s="32" t="str">
        <f>IF('0.1 Produksi Pangan &amp; Penduduk'!C707="","",'0.1 Produksi Pangan &amp; Penduduk'!C707)</f>
        <v/>
      </c>
      <c r="D707" s="32" t="str">
        <f>IF('0.1 Produksi Pangan &amp; Penduduk'!D707="","",'0.1 Produksi Pangan &amp; Penduduk'!D707)</f>
        <v/>
      </c>
      <c r="E707" s="32" t="str">
        <f>IF('0.1 Produksi Pangan &amp; Penduduk'!E707="","",'0.1 Produksi Pangan &amp; Penduduk'!E707)</f>
        <v/>
      </c>
      <c r="F707" s="17" t="str">
        <f>IF('0.1 Produksi Pangan &amp; Penduduk'!F707="","",'0.1 Produksi Pangan &amp; Penduduk'!F707)</f>
        <v/>
      </c>
      <c r="G707" s="44"/>
      <c r="H707" s="44"/>
      <c r="I707" s="44"/>
      <c r="J707" s="36"/>
      <c r="M707" s="44"/>
      <c r="N707" s="44"/>
      <c r="O707" s="44"/>
      <c r="P707" s="36"/>
      <c r="Q707" s="44"/>
      <c r="R707" s="44"/>
      <c r="S707" s="44"/>
      <c r="T707" s="36"/>
      <c r="U707" s="44"/>
      <c r="V707" s="44"/>
      <c r="W707" s="44"/>
      <c r="X707" s="36"/>
      <c r="Y707" s="44"/>
      <c r="Z707" s="44"/>
      <c r="AA707" s="44"/>
      <c r="AB707" s="36"/>
      <c r="AC707" s="48" t="str">
        <f t="shared" si="12"/>
        <v/>
      </c>
      <c r="AF707" s="44"/>
      <c r="AG707" s="44"/>
      <c r="AH707" s="44"/>
      <c r="AI707" s="36"/>
    </row>
    <row r="708" spans="1:35" x14ac:dyDescent="0.3">
      <c r="A708" s="32" t="str">
        <f>IF('0.1 Produksi Pangan &amp; Penduduk'!A708="","",'0.1 Produksi Pangan &amp; Penduduk'!A708)</f>
        <v/>
      </c>
      <c r="B708" s="17" t="str">
        <f>IF('0.1 Produksi Pangan &amp; Penduduk'!B708="","",'0.1 Produksi Pangan &amp; Penduduk'!B708)</f>
        <v/>
      </c>
      <c r="C708" s="32" t="str">
        <f>IF('0.1 Produksi Pangan &amp; Penduduk'!C708="","",'0.1 Produksi Pangan &amp; Penduduk'!C708)</f>
        <v/>
      </c>
      <c r="D708" s="32" t="str">
        <f>IF('0.1 Produksi Pangan &amp; Penduduk'!D708="","",'0.1 Produksi Pangan &amp; Penduduk'!D708)</f>
        <v/>
      </c>
      <c r="E708" s="32" t="str">
        <f>IF('0.1 Produksi Pangan &amp; Penduduk'!E708="","",'0.1 Produksi Pangan &amp; Penduduk'!E708)</f>
        <v/>
      </c>
      <c r="F708" s="17" t="str">
        <f>IF('0.1 Produksi Pangan &amp; Penduduk'!F708="","",'0.1 Produksi Pangan &amp; Penduduk'!F708)</f>
        <v/>
      </c>
      <c r="G708" s="44"/>
      <c r="H708" s="44"/>
      <c r="I708" s="44"/>
      <c r="J708" s="36"/>
      <c r="M708" s="44"/>
      <c r="N708" s="44"/>
      <c r="O708" s="44"/>
      <c r="P708" s="36"/>
      <c r="Q708" s="44"/>
      <c r="R708" s="44"/>
      <c r="S708" s="44"/>
      <c r="T708" s="36"/>
      <c r="U708" s="44"/>
      <c r="V708" s="44"/>
      <c r="W708" s="44"/>
      <c r="X708" s="36"/>
      <c r="Y708" s="44"/>
      <c r="Z708" s="44"/>
      <c r="AA708" s="44"/>
      <c r="AB708" s="36"/>
      <c r="AC708" s="48" t="str">
        <f t="shared" si="12"/>
        <v/>
      </c>
      <c r="AF708" s="44"/>
      <c r="AG708" s="44"/>
      <c r="AH708" s="44"/>
      <c r="AI708" s="36"/>
    </row>
    <row r="709" spans="1:35" x14ac:dyDescent="0.3">
      <c r="A709" s="32" t="str">
        <f>IF('0.1 Produksi Pangan &amp; Penduduk'!A709="","",'0.1 Produksi Pangan &amp; Penduduk'!A709)</f>
        <v/>
      </c>
      <c r="B709" s="17" t="str">
        <f>IF('0.1 Produksi Pangan &amp; Penduduk'!B709="","",'0.1 Produksi Pangan &amp; Penduduk'!B709)</f>
        <v/>
      </c>
      <c r="C709" s="32" t="str">
        <f>IF('0.1 Produksi Pangan &amp; Penduduk'!C709="","",'0.1 Produksi Pangan &amp; Penduduk'!C709)</f>
        <v/>
      </c>
      <c r="D709" s="32" t="str">
        <f>IF('0.1 Produksi Pangan &amp; Penduduk'!D709="","",'0.1 Produksi Pangan &amp; Penduduk'!D709)</f>
        <v/>
      </c>
      <c r="E709" s="32" t="str">
        <f>IF('0.1 Produksi Pangan &amp; Penduduk'!E709="","",'0.1 Produksi Pangan &amp; Penduduk'!E709)</f>
        <v/>
      </c>
      <c r="F709" s="17" t="str">
        <f>IF('0.1 Produksi Pangan &amp; Penduduk'!F709="","",'0.1 Produksi Pangan &amp; Penduduk'!F709)</f>
        <v/>
      </c>
      <c r="G709" s="44"/>
      <c r="H709" s="44"/>
      <c r="I709" s="44"/>
      <c r="J709" s="36"/>
      <c r="M709" s="44"/>
      <c r="N709" s="44"/>
      <c r="O709" s="44"/>
      <c r="P709" s="36"/>
      <c r="Q709" s="44"/>
      <c r="R709" s="44"/>
      <c r="S709" s="44"/>
      <c r="T709" s="36"/>
      <c r="U709" s="44"/>
      <c r="V709" s="44"/>
      <c r="W709" s="44"/>
      <c r="X709" s="36"/>
      <c r="Y709" s="44"/>
      <c r="Z709" s="44"/>
      <c r="AA709" s="44"/>
      <c r="AB709" s="36"/>
      <c r="AC709" s="48" t="str">
        <f t="shared" si="12"/>
        <v/>
      </c>
      <c r="AF709" s="44"/>
      <c r="AG709" s="44"/>
      <c r="AH709" s="44"/>
      <c r="AI709" s="36"/>
    </row>
    <row r="710" spans="1:35" x14ac:dyDescent="0.3">
      <c r="A710" s="32" t="str">
        <f>IF('0.1 Produksi Pangan &amp; Penduduk'!A710="","",'0.1 Produksi Pangan &amp; Penduduk'!A710)</f>
        <v/>
      </c>
      <c r="B710" s="17" t="str">
        <f>IF('0.1 Produksi Pangan &amp; Penduduk'!B710="","",'0.1 Produksi Pangan &amp; Penduduk'!B710)</f>
        <v/>
      </c>
      <c r="C710" s="32" t="str">
        <f>IF('0.1 Produksi Pangan &amp; Penduduk'!C710="","",'0.1 Produksi Pangan &amp; Penduduk'!C710)</f>
        <v/>
      </c>
      <c r="D710" s="32" t="str">
        <f>IF('0.1 Produksi Pangan &amp; Penduduk'!D710="","",'0.1 Produksi Pangan &amp; Penduduk'!D710)</f>
        <v/>
      </c>
      <c r="E710" s="32" t="str">
        <f>IF('0.1 Produksi Pangan &amp; Penduduk'!E710="","",'0.1 Produksi Pangan &amp; Penduduk'!E710)</f>
        <v/>
      </c>
      <c r="F710" s="17" t="str">
        <f>IF('0.1 Produksi Pangan &amp; Penduduk'!F710="","",'0.1 Produksi Pangan &amp; Penduduk'!F710)</f>
        <v/>
      </c>
      <c r="G710" s="44"/>
      <c r="H710" s="44"/>
      <c r="I710" s="44"/>
      <c r="J710" s="36"/>
      <c r="M710" s="44"/>
      <c r="N710" s="44"/>
      <c r="O710" s="44"/>
      <c r="P710" s="36"/>
      <c r="Q710" s="44"/>
      <c r="R710" s="44"/>
      <c r="S710" s="44"/>
      <c r="T710" s="36"/>
      <c r="U710" s="44"/>
      <c r="V710" s="44"/>
      <c r="W710" s="44"/>
      <c r="X710" s="36"/>
      <c r="Y710" s="44"/>
      <c r="Z710" s="44"/>
      <c r="AA710" s="44"/>
      <c r="AB710" s="36"/>
      <c r="AC710" s="48" t="str">
        <f t="shared" si="12"/>
        <v/>
      </c>
      <c r="AF710" s="44"/>
      <c r="AG710" s="44"/>
      <c r="AH710" s="44"/>
      <c r="AI710" s="36"/>
    </row>
    <row r="711" spans="1:35" x14ac:dyDescent="0.3">
      <c r="A711" s="32" t="str">
        <f>IF('0.1 Produksi Pangan &amp; Penduduk'!A711="","",'0.1 Produksi Pangan &amp; Penduduk'!A711)</f>
        <v/>
      </c>
      <c r="B711" s="17" t="str">
        <f>IF('0.1 Produksi Pangan &amp; Penduduk'!B711="","",'0.1 Produksi Pangan &amp; Penduduk'!B711)</f>
        <v/>
      </c>
      <c r="C711" s="32" t="str">
        <f>IF('0.1 Produksi Pangan &amp; Penduduk'!C711="","",'0.1 Produksi Pangan &amp; Penduduk'!C711)</f>
        <v/>
      </c>
      <c r="D711" s="32" t="str">
        <f>IF('0.1 Produksi Pangan &amp; Penduduk'!D711="","",'0.1 Produksi Pangan &amp; Penduduk'!D711)</f>
        <v/>
      </c>
      <c r="E711" s="32" t="str">
        <f>IF('0.1 Produksi Pangan &amp; Penduduk'!E711="","",'0.1 Produksi Pangan &amp; Penduduk'!E711)</f>
        <v/>
      </c>
      <c r="F711" s="17" t="str">
        <f>IF('0.1 Produksi Pangan &amp; Penduduk'!F711="","",'0.1 Produksi Pangan &amp; Penduduk'!F711)</f>
        <v/>
      </c>
      <c r="G711" s="44"/>
      <c r="H711" s="44"/>
      <c r="I711" s="44"/>
      <c r="J711" s="36"/>
      <c r="M711" s="44"/>
      <c r="N711" s="44"/>
      <c r="O711" s="44"/>
      <c r="P711" s="36"/>
      <c r="Q711" s="44"/>
      <c r="R711" s="44"/>
      <c r="S711" s="44"/>
      <c r="T711" s="36"/>
      <c r="U711" s="44"/>
      <c r="V711" s="44"/>
      <c r="W711" s="44"/>
      <c r="X711" s="36"/>
      <c r="Y711" s="44"/>
      <c r="Z711" s="44"/>
      <c r="AA711" s="44"/>
      <c r="AB711" s="36"/>
      <c r="AC711" s="48" t="str">
        <f t="shared" si="12"/>
        <v/>
      </c>
      <c r="AF711" s="44"/>
      <c r="AG711" s="44"/>
      <c r="AH711" s="44"/>
      <c r="AI711" s="36"/>
    </row>
    <row r="712" spans="1:35" x14ac:dyDescent="0.3">
      <c r="A712" s="32" t="str">
        <f>IF('0.1 Produksi Pangan &amp; Penduduk'!A712="","",'0.1 Produksi Pangan &amp; Penduduk'!A712)</f>
        <v/>
      </c>
      <c r="B712" s="17" t="str">
        <f>IF('0.1 Produksi Pangan &amp; Penduduk'!B712="","",'0.1 Produksi Pangan &amp; Penduduk'!B712)</f>
        <v/>
      </c>
      <c r="C712" s="32" t="str">
        <f>IF('0.1 Produksi Pangan &amp; Penduduk'!C712="","",'0.1 Produksi Pangan &amp; Penduduk'!C712)</f>
        <v/>
      </c>
      <c r="D712" s="32" t="str">
        <f>IF('0.1 Produksi Pangan &amp; Penduduk'!D712="","",'0.1 Produksi Pangan &amp; Penduduk'!D712)</f>
        <v/>
      </c>
      <c r="E712" s="32" t="str">
        <f>IF('0.1 Produksi Pangan &amp; Penduduk'!E712="","",'0.1 Produksi Pangan &amp; Penduduk'!E712)</f>
        <v/>
      </c>
      <c r="F712" s="17" t="str">
        <f>IF('0.1 Produksi Pangan &amp; Penduduk'!F712="","",'0.1 Produksi Pangan &amp; Penduduk'!F712)</f>
        <v/>
      </c>
      <c r="G712" s="44"/>
      <c r="H712" s="44"/>
      <c r="I712" s="44"/>
      <c r="J712" s="36"/>
      <c r="M712" s="44"/>
      <c r="N712" s="44"/>
      <c r="O712" s="44"/>
      <c r="P712" s="36"/>
      <c r="Q712" s="44"/>
      <c r="R712" s="44"/>
      <c r="S712" s="44"/>
      <c r="T712" s="36"/>
      <c r="U712" s="44"/>
      <c r="V712" s="44"/>
      <c r="W712" s="44"/>
      <c r="X712" s="36"/>
      <c r="Y712" s="44"/>
      <c r="Z712" s="44"/>
      <c r="AA712" s="44"/>
      <c r="AB712" s="36"/>
      <c r="AC712" s="48" t="str">
        <f t="shared" si="12"/>
        <v/>
      </c>
      <c r="AF712" s="44"/>
      <c r="AG712" s="44"/>
      <c r="AH712" s="44"/>
      <c r="AI712" s="36"/>
    </row>
    <row r="713" spans="1:35" x14ac:dyDescent="0.3">
      <c r="A713" s="32" t="str">
        <f>IF('0.1 Produksi Pangan &amp; Penduduk'!A713="","",'0.1 Produksi Pangan &amp; Penduduk'!A713)</f>
        <v/>
      </c>
      <c r="B713" s="17" t="str">
        <f>IF('0.1 Produksi Pangan &amp; Penduduk'!B713="","",'0.1 Produksi Pangan &amp; Penduduk'!B713)</f>
        <v/>
      </c>
      <c r="C713" s="32" t="str">
        <f>IF('0.1 Produksi Pangan &amp; Penduduk'!C713="","",'0.1 Produksi Pangan &amp; Penduduk'!C713)</f>
        <v/>
      </c>
      <c r="D713" s="32" t="str">
        <f>IF('0.1 Produksi Pangan &amp; Penduduk'!D713="","",'0.1 Produksi Pangan &amp; Penduduk'!D713)</f>
        <v/>
      </c>
      <c r="E713" s="32" t="str">
        <f>IF('0.1 Produksi Pangan &amp; Penduduk'!E713="","",'0.1 Produksi Pangan &amp; Penduduk'!E713)</f>
        <v/>
      </c>
      <c r="F713" s="17" t="str">
        <f>IF('0.1 Produksi Pangan &amp; Penduduk'!F713="","",'0.1 Produksi Pangan &amp; Penduduk'!F713)</f>
        <v/>
      </c>
      <c r="G713" s="44"/>
      <c r="H713" s="44"/>
      <c r="I713" s="44"/>
      <c r="J713" s="36"/>
      <c r="M713" s="44"/>
      <c r="N713" s="44"/>
      <c r="O713" s="44"/>
      <c r="P713" s="36"/>
      <c r="Q713" s="44"/>
      <c r="R713" s="44"/>
      <c r="S713" s="44"/>
      <c r="T713" s="36"/>
      <c r="U713" s="44"/>
      <c r="V713" s="44"/>
      <c r="W713" s="44"/>
      <c r="X713" s="36"/>
      <c r="Y713" s="44"/>
      <c r="Z713" s="44"/>
      <c r="AA713" s="44"/>
      <c r="AB713" s="36"/>
      <c r="AC713" s="48" t="str">
        <f t="shared" si="12"/>
        <v/>
      </c>
      <c r="AF713" s="44"/>
      <c r="AG713" s="44"/>
      <c r="AH713" s="44"/>
      <c r="AI713" s="36"/>
    </row>
    <row r="714" spans="1:35" x14ac:dyDescent="0.3">
      <c r="A714" s="32" t="str">
        <f>IF('0.1 Produksi Pangan &amp; Penduduk'!A714="","",'0.1 Produksi Pangan &amp; Penduduk'!A714)</f>
        <v/>
      </c>
      <c r="B714" s="17" t="str">
        <f>IF('0.1 Produksi Pangan &amp; Penduduk'!B714="","",'0.1 Produksi Pangan &amp; Penduduk'!B714)</f>
        <v/>
      </c>
      <c r="C714" s="32" t="str">
        <f>IF('0.1 Produksi Pangan &amp; Penduduk'!C714="","",'0.1 Produksi Pangan &amp; Penduduk'!C714)</f>
        <v/>
      </c>
      <c r="D714" s="32" t="str">
        <f>IF('0.1 Produksi Pangan &amp; Penduduk'!D714="","",'0.1 Produksi Pangan &amp; Penduduk'!D714)</f>
        <v/>
      </c>
      <c r="E714" s="32" t="str">
        <f>IF('0.1 Produksi Pangan &amp; Penduduk'!E714="","",'0.1 Produksi Pangan &amp; Penduduk'!E714)</f>
        <v/>
      </c>
      <c r="F714" s="17" t="str">
        <f>IF('0.1 Produksi Pangan &amp; Penduduk'!F714="","",'0.1 Produksi Pangan &amp; Penduduk'!F714)</f>
        <v/>
      </c>
      <c r="G714" s="44"/>
      <c r="H714" s="44"/>
      <c r="I714" s="44"/>
      <c r="J714" s="36"/>
      <c r="M714" s="44"/>
      <c r="N714" s="44"/>
      <c r="O714" s="44"/>
      <c r="P714" s="36"/>
      <c r="Q714" s="44"/>
      <c r="R714" s="44"/>
      <c r="S714" s="44"/>
      <c r="T714" s="36"/>
      <c r="U714" s="44"/>
      <c r="V714" s="44"/>
      <c r="W714" s="44"/>
      <c r="X714" s="36"/>
      <c r="Y714" s="44"/>
      <c r="Z714" s="44"/>
      <c r="AA714" s="44"/>
      <c r="AB714" s="36"/>
      <c r="AC714" s="48" t="str">
        <f t="shared" si="12"/>
        <v/>
      </c>
      <c r="AF714" s="44"/>
      <c r="AG714" s="44"/>
      <c r="AH714" s="44"/>
      <c r="AI714" s="36"/>
    </row>
    <row r="715" spans="1:35" x14ac:dyDescent="0.3">
      <c r="A715" s="32" t="str">
        <f>IF('0.1 Produksi Pangan &amp; Penduduk'!A715="","",'0.1 Produksi Pangan &amp; Penduduk'!A715)</f>
        <v/>
      </c>
      <c r="B715" s="17" t="str">
        <f>IF('0.1 Produksi Pangan &amp; Penduduk'!B715="","",'0.1 Produksi Pangan &amp; Penduduk'!B715)</f>
        <v/>
      </c>
      <c r="C715" s="32" t="str">
        <f>IF('0.1 Produksi Pangan &amp; Penduduk'!C715="","",'0.1 Produksi Pangan &amp; Penduduk'!C715)</f>
        <v/>
      </c>
      <c r="D715" s="32" t="str">
        <f>IF('0.1 Produksi Pangan &amp; Penduduk'!D715="","",'0.1 Produksi Pangan &amp; Penduduk'!D715)</f>
        <v/>
      </c>
      <c r="E715" s="32" t="str">
        <f>IF('0.1 Produksi Pangan &amp; Penduduk'!E715="","",'0.1 Produksi Pangan &amp; Penduduk'!E715)</f>
        <v/>
      </c>
      <c r="F715" s="17" t="str">
        <f>IF('0.1 Produksi Pangan &amp; Penduduk'!F715="","",'0.1 Produksi Pangan &amp; Penduduk'!F715)</f>
        <v/>
      </c>
      <c r="G715" s="44"/>
      <c r="H715" s="44"/>
      <c r="I715" s="44"/>
      <c r="J715" s="36"/>
      <c r="M715" s="44"/>
      <c r="N715" s="44"/>
      <c r="O715" s="44"/>
      <c r="P715" s="36"/>
      <c r="Q715" s="44"/>
      <c r="R715" s="44"/>
      <c r="S715" s="44"/>
      <c r="T715" s="36"/>
      <c r="U715" s="44"/>
      <c r="V715" s="44"/>
      <c r="W715" s="44"/>
      <c r="X715" s="36"/>
      <c r="Y715" s="44"/>
      <c r="Z715" s="44"/>
      <c r="AA715" s="44"/>
      <c r="AB715" s="36"/>
      <c r="AC715" s="48" t="str">
        <f t="shared" si="12"/>
        <v/>
      </c>
      <c r="AF715" s="44"/>
      <c r="AG715" s="44"/>
      <c r="AH715" s="44"/>
      <c r="AI715" s="36"/>
    </row>
    <row r="716" spans="1:35" x14ac:dyDescent="0.3">
      <c r="A716" s="32" t="str">
        <f>IF('0.1 Produksi Pangan &amp; Penduduk'!A716="","",'0.1 Produksi Pangan &amp; Penduduk'!A716)</f>
        <v/>
      </c>
      <c r="B716" s="17" t="str">
        <f>IF('0.1 Produksi Pangan &amp; Penduduk'!B716="","",'0.1 Produksi Pangan &amp; Penduduk'!B716)</f>
        <v/>
      </c>
      <c r="C716" s="32" t="str">
        <f>IF('0.1 Produksi Pangan &amp; Penduduk'!C716="","",'0.1 Produksi Pangan &amp; Penduduk'!C716)</f>
        <v/>
      </c>
      <c r="D716" s="32" t="str">
        <f>IF('0.1 Produksi Pangan &amp; Penduduk'!D716="","",'0.1 Produksi Pangan &amp; Penduduk'!D716)</f>
        <v/>
      </c>
      <c r="E716" s="32" t="str">
        <f>IF('0.1 Produksi Pangan &amp; Penduduk'!E716="","",'0.1 Produksi Pangan &amp; Penduduk'!E716)</f>
        <v/>
      </c>
      <c r="F716" s="17" t="str">
        <f>IF('0.1 Produksi Pangan &amp; Penduduk'!F716="","",'0.1 Produksi Pangan &amp; Penduduk'!F716)</f>
        <v/>
      </c>
      <c r="G716" s="44"/>
      <c r="H716" s="44"/>
      <c r="I716" s="44"/>
      <c r="J716" s="36"/>
      <c r="M716" s="44"/>
      <c r="N716" s="44"/>
      <c r="O716" s="44"/>
      <c r="P716" s="36"/>
      <c r="Q716" s="44"/>
      <c r="R716" s="44"/>
      <c r="S716" s="44"/>
      <c r="T716" s="36"/>
      <c r="U716" s="44"/>
      <c r="V716" s="44"/>
      <c r="W716" s="44"/>
      <c r="X716" s="36"/>
      <c r="Y716" s="44"/>
      <c r="Z716" s="44"/>
      <c r="AA716" s="44"/>
      <c r="AB716" s="36"/>
      <c r="AC716" s="48" t="str">
        <f t="shared" si="12"/>
        <v/>
      </c>
      <c r="AF716" s="44"/>
      <c r="AG716" s="44"/>
      <c r="AH716" s="44"/>
      <c r="AI716" s="36"/>
    </row>
    <row r="717" spans="1:35" x14ac:dyDescent="0.3">
      <c r="A717" s="32" t="str">
        <f>IF('0.1 Produksi Pangan &amp; Penduduk'!A717="","",'0.1 Produksi Pangan &amp; Penduduk'!A717)</f>
        <v/>
      </c>
      <c r="B717" s="17" t="str">
        <f>IF('0.1 Produksi Pangan &amp; Penduduk'!B717="","",'0.1 Produksi Pangan &amp; Penduduk'!B717)</f>
        <v/>
      </c>
      <c r="C717" s="32" t="str">
        <f>IF('0.1 Produksi Pangan &amp; Penduduk'!C717="","",'0.1 Produksi Pangan &amp; Penduduk'!C717)</f>
        <v/>
      </c>
      <c r="D717" s="32" t="str">
        <f>IF('0.1 Produksi Pangan &amp; Penduduk'!D717="","",'0.1 Produksi Pangan &amp; Penduduk'!D717)</f>
        <v/>
      </c>
      <c r="E717" s="32" t="str">
        <f>IF('0.1 Produksi Pangan &amp; Penduduk'!E717="","",'0.1 Produksi Pangan &amp; Penduduk'!E717)</f>
        <v/>
      </c>
      <c r="F717" s="17" t="str">
        <f>IF('0.1 Produksi Pangan &amp; Penduduk'!F717="","",'0.1 Produksi Pangan &amp; Penduduk'!F717)</f>
        <v/>
      </c>
      <c r="G717" s="44"/>
      <c r="H717" s="44"/>
      <c r="I717" s="44"/>
      <c r="J717" s="36"/>
      <c r="M717" s="44"/>
      <c r="N717" s="44"/>
      <c r="O717" s="44"/>
      <c r="P717" s="36"/>
      <c r="Q717" s="44"/>
      <c r="R717" s="44"/>
      <c r="S717" s="44"/>
      <c r="T717" s="36"/>
      <c r="U717" s="44"/>
      <c r="V717" s="44"/>
      <c r="W717" s="44"/>
      <c r="X717" s="36"/>
      <c r="Y717" s="44"/>
      <c r="Z717" s="44"/>
      <c r="AA717" s="44"/>
      <c r="AB717" s="36"/>
      <c r="AC717" s="48" t="str">
        <f t="shared" si="12"/>
        <v/>
      </c>
      <c r="AF717" s="44"/>
      <c r="AG717" s="44"/>
      <c r="AH717" s="44"/>
      <c r="AI717" s="36"/>
    </row>
    <row r="718" spans="1:35" x14ac:dyDescent="0.3">
      <c r="A718" s="32" t="str">
        <f>IF('0.1 Produksi Pangan &amp; Penduduk'!A718="","",'0.1 Produksi Pangan &amp; Penduduk'!A718)</f>
        <v/>
      </c>
      <c r="B718" s="17" t="str">
        <f>IF('0.1 Produksi Pangan &amp; Penduduk'!B718="","",'0.1 Produksi Pangan &amp; Penduduk'!B718)</f>
        <v/>
      </c>
      <c r="C718" s="32" t="str">
        <f>IF('0.1 Produksi Pangan &amp; Penduduk'!C718="","",'0.1 Produksi Pangan &amp; Penduduk'!C718)</f>
        <v/>
      </c>
      <c r="D718" s="32" t="str">
        <f>IF('0.1 Produksi Pangan &amp; Penduduk'!D718="","",'0.1 Produksi Pangan &amp; Penduduk'!D718)</f>
        <v/>
      </c>
      <c r="E718" s="32" t="str">
        <f>IF('0.1 Produksi Pangan &amp; Penduduk'!E718="","",'0.1 Produksi Pangan &amp; Penduduk'!E718)</f>
        <v/>
      </c>
      <c r="F718" s="17" t="str">
        <f>IF('0.1 Produksi Pangan &amp; Penduduk'!F718="","",'0.1 Produksi Pangan &amp; Penduduk'!F718)</f>
        <v/>
      </c>
      <c r="G718" s="44"/>
      <c r="H718" s="44"/>
      <c r="I718" s="44"/>
      <c r="J718" s="36"/>
      <c r="M718" s="44"/>
      <c r="N718" s="44"/>
      <c r="O718" s="44"/>
      <c r="P718" s="36"/>
      <c r="Q718" s="44"/>
      <c r="R718" s="44"/>
      <c r="S718" s="44"/>
      <c r="T718" s="36"/>
      <c r="U718" s="44"/>
      <c r="V718" s="44"/>
      <c r="W718" s="44"/>
      <c r="X718" s="36"/>
      <c r="Y718" s="44"/>
      <c r="Z718" s="44"/>
      <c r="AA718" s="44"/>
      <c r="AB718" s="36"/>
      <c r="AC718" s="48" t="str">
        <f t="shared" si="12"/>
        <v/>
      </c>
      <c r="AF718" s="44"/>
      <c r="AG718" s="44"/>
      <c r="AH718" s="44"/>
      <c r="AI718" s="36"/>
    </row>
    <row r="719" spans="1:35" x14ac:dyDescent="0.3">
      <c r="A719" s="32" t="str">
        <f>IF('0.1 Produksi Pangan &amp; Penduduk'!A719="","",'0.1 Produksi Pangan &amp; Penduduk'!A719)</f>
        <v/>
      </c>
      <c r="B719" s="17" t="str">
        <f>IF('0.1 Produksi Pangan &amp; Penduduk'!B719="","",'0.1 Produksi Pangan &amp; Penduduk'!B719)</f>
        <v/>
      </c>
      <c r="C719" s="32" t="str">
        <f>IF('0.1 Produksi Pangan &amp; Penduduk'!C719="","",'0.1 Produksi Pangan &amp; Penduduk'!C719)</f>
        <v/>
      </c>
      <c r="D719" s="32" t="str">
        <f>IF('0.1 Produksi Pangan &amp; Penduduk'!D719="","",'0.1 Produksi Pangan &amp; Penduduk'!D719)</f>
        <v/>
      </c>
      <c r="E719" s="32" t="str">
        <f>IF('0.1 Produksi Pangan &amp; Penduduk'!E719="","",'0.1 Produksi Pangan &amp; Penduduk'!E719)</f>
        <v/>
      </c>
      <c r="F719" s="17" t="str">
        <f>IF('0.1 Produksi Pangan &amp; Penduduk'!F719="","",'0.1 Produksi Pangan &amp; Penduduk'!F719)</f>
        <v/>
      </c>
      <c r="G719" s="44"/>
      <c r="H719" s="44"/>
      <c r="I719" s="44"/>
      <c r="J719" s="36"/>
      <c r="M719" s="44"/>
      <c r="N719" s="44"/>
      <c r="O719" s="44"/>
      <c r="P719" s="36"/>
      <c r="Q719" s="44"/>
      <c r="R719" s="44"/>
      <c r="S719" s="44"/>
      <c r="T719" s="36"/>
      <c r="U719" s="44"/>
      <c r="V719" s="44"/>
      <c r="W719" s="44"/>
      <c r="X719" s="36"/>
      <c r="Y719" s="44"/>
      <c r="Z719" s="44"/>
      <c r="AA719" s="44"/>
      <c r="AB719" s="36"/>
      <c r="AC719" s="48" t="str">
        <f t="shared" si="12"/>
        <v/>
      </c>
      <c r="AF719" s="44"/>
      <c r="AG719" s="44"/>
      <c r="AH719" s="44"/>
      <c r="AI719" s="36"/>
    </row>
    <row r="720" spans="1:35" x14ac:dyDescent="0.3">
      <c r="A720" s="32" t="str">
        <f>IF('0.1 Produksi Pangan &amp; Penduduk'!A720="","",'0.1 Produksi Pangan &amp; Penduduk'!A720)</f>
        <v/>
      </c>
      <c r="B720" s="17" t="str">
        <f>IF('0.1 Produksi Pangan &amp; Penduduk'!B720="","",'0.1 Produksi Pangan &amp; Penduduk'!B720)</f>
        <v/>
      </c>
      <c r="C720" s="32" t="str">
        <f>IF('0.1 Produksi Pangan &amp; Penduduk'!C720="","",'0.1 Produksi Pangan &amp; Penduduk'!C720)</f>
        <v/>
      </c>
      <c r="D720" s="32" t="str">
        <f>IF('0.1 Produksi Pangan &amp; Penduduk'!D720="","",'0.1 Produksi Pangan &amp; Penduduk'!D720)</f>
        <v/>
      </c>
      <c r="E720" s="32" t="str">
        <f>IF('0.1 Produksi Pangan &amp; Penduduk'!E720="","",'0.1 Produksi Pangan &amp; Penduduk'!E720)</f>
        <v/>
      </c>
      <c r="F720" s="17" t="str">
        <f>IF('0.1 Produksi Pangan &amp; Penduduk'!F720="","",'0.1 Produksi Pangan &amp; Penduduk'!F720)</f>
        <v/>
      </c>
      <c r="G720" s="44"/>
      <c r="H720" s="44"/>
      <c r="I720" s="44"/>
      <c r="J720" s="36"/>
      <c r="M720" s="44"/>
      <c r="N720" s="44"/>
      <c r="O720" s="44"/>
      <c r="P720" s="36"/>
      <c r="Q720" s="44"/>
      <c r="R720" s="44"/>
      <c r="S720" s="44"/>
      <c r="T720" s="36"/>
      <c r="U720" s="44"/>
      <c r="V720" s="44"/>
      <c r="W720" s="44"/>
      <c r="X720" s="36"/>
      <c r="Y720" s="44"/>
      <c r="Z720" s="44"/>
      <c r="AA720" s="44"/>
      <c r="AB720" s="36"/>
      <c r="AC720" s="48" t="str">
        <f t="shared" si="12"/>
        <v/>
      </c>
      <c r="AF720" s="44"/>
      <c r="AG720" s="44"/>
      <c r="AH720" s="44"/>
      <c r="AI720" s="36"/>
    </row>
    <row r="721" spans="1:35" x14ac:dyDescent="0.3">
      <c r="A721" s="32" t="str">
        <f>IF('0.1 Produksi Pangan &amp; Penduduk'!A721="","",'0.1 Produksi Pangan &amp; Penduduk'!A721)</f>
        <v/>
      </c>
      <c r="B721" s="17" t="str">
        <f>IF('0.1 Produksi Pangan &amp; Penduduk'!B721="","",'0.1 Produksi Pangan &amp; Penduduk'!B721)</f>
        <v/>
      </c>
      <c r="C721" s="32" t="str">
        <f>IF('0.1 Produksi Pangan &amp; Penduduk'!C721="","",'0.1 Produksi Pangan &amp; Penduduk'!C721)</f>
        <v/>
      </c>
      <c r="D721" s="32" t="str">
        <f>IF('0.1 Produksi Pangan &amp; Penduduk'!D721="","",'0.1 Produksi Pangan &amp; Penduduk'!D721)</f>
        <v/>
      </c>
      <c r="E721" s="32" t="str">
        <f>IF('0.1 Produksi Pangan &amp; Penduduk'!E721="","",'0.1 Produksi Pangan &amp; Penduduk'!E721)</f>
        <v/>
      </c>
      <c r="F721" s="17" t="str">
        <f>IF('0.1 Produksi Pangan &amp; Penduduk'!F721="","",'0.1 Produksi Pangan &amp; Penduduk'!F721)</f>
        <v/>
      </c>
      <c r="G721" s="44"/>
      <c r="H721" s="44"/>
      <c r="I721" s="44"/>
      <c r="J721" s="36"/>
      <c r="M721" s="44"/>
      <c r="N721" s="44"/>
      <c r="O721" s="44"/>
      <c r="P721" s="36"/>
      <c r="Q721" s="44"/>
      <c r="R721" s="44"/>
      <c r="S721" s="44"/>
      <c r="T721" s="36"/>
      <c r="U721" s="44"/>
      <c r="V721" s="44"/>
      <c r="W721" s="44"/>
      <c r="X721" s="36"/>
      <c r="Y721" s="44"/>
      <c r="Z721" s="44"/>
      <c r="AA721" s="44"/>
      <c r="AB721" s="36"/>
      <c r="AC721" s="48" t="str">
        <f t="shared" si="12"/>
        <v/>
      </c>
      <c r="AF721" s="44"/>
      <c r="AG721" s="44"/>
      <c r="AH721" s="44"/>
      <c r="AI721" s="36"/>
    </row>
    <row r="722" spans="1:35" x14ac:dyDescent="0.3">
      <c r="A722" s="32" t="str">
        <f>IF('0.1 Produksi Pangan &amp; Penduduk'!A722="","",'0.1 Produksi Pangan &amp; Penduduk'!A722)</f>
        <v/>
      </c>
      <c r="B722" s="17" t="str">
        <f>IF('0.1 Produksi Pangan &amp; Penduduk'!B722="","",'0.1 Produksi Pangan &amp; Penduduk'!B722)</f>
        <v/>
      </c>
      <c r="C722" s="32" t="str">
        <f>IF('0.1 Produksi Pangan &amp; Penduduk'!C722="","",'0.1 Produksi Pangan &amp; Penduduk'!C722)</f>
        <v/>
      </c>
      <c r="D722" s="32" t="str">
        <f>IF('0.1 Produksi Pangan &amp; Penduduk'!D722="","",'0.1 Produksi Pangan &amp; Penduduk'!D722)</f>
        <v/>
      </c>
      <c r="E722" s="32" t="str">
        <f>IF('0.1 Produksi Pangan &amp; Penduduk'!E722="","",'0.1 Produksi Pangan &amp; Penduduk'!E722)</f>
        <v/>
      </c>
      <c r="F722" s="17" t="str">
        <f>IF('0.1 Produksi Pangan &amp; Penduduk'!F722="","",'0.1 Produksi Pangan &amp; Penduduk'!F722)</f>
        <v/>
      </c>
      <c r="G722" s="44"/>
      <c r="H722" s="44"/>
      <c r="I722" s="44"/>
      <c r="J722" s="36"/>
      <c r="M722" s="44"/>
      <c r="N722" s="44"/>
      <c r="O722" s="44"/>
      <c r="P722" s="36"/>
      <c r="Q722" s="44"/>
      <c r="R722" s="44"/>
      <c r="S722" s="44"/>
      <c r="T722" s="36"/>
      <c r="U722" s="44"/>
      <c r="V722" s="44"/>
      <c r="W722" s="44"/>
      <c r="X722" s="36"/>
      <c r="Y722" s="44"/>
      <c r="Z722" s="44"/>
      <c r="AA722" s="44"/>
      <c r="AB722" s="36"/>
      <c r="AC722" s="48" t="str">
        <f t="shared" si="12"/>
        <v/>
      </c>
      <c r="AF722" s="44"/>
      <c r="AG722" s="44"/>
      <c r="AH722" s="44"/>
      <c r="AI722" s="36"/>
    </row>
    <row r="723" spans="1:35" x14ac:dyDescent="0.3">
      <c r="A723" s="32" t="str">
        <f>IF('0.1 Produksi Pangan &amp; Penduduk'!A723="","",'0.1 Produksi Pangan &amp; Penduduk'!A723)</f>
        <v/>
      </c>
      <c r="B723" s="17" t="str">
        <f>IF('0.1 Produksi Pangan &amp; Penduduk'!B723="","",'0.1 Produksi Pangan &amp; Penduduk'!B723)</f>
        <v/>
      </c>
      <c r="C723" s="32" t="str">
        <f>IF('0.1 Produksi Pangan &amp; Penduduk'!C723="","",'0.1 Produksi Pangan &amp; Penduduk'!C723)</f>
        <v/>
      </c>
      <c r="D723" s="32" t="str">
        <f>IF('0.1 Produksi Pangan &amp; Penduduk'!D723="","",'0.1 Produksi Pangan &amp; Penduduk'!D723)</f>
        <v/>
      </c>
      <c r="E723" s="32" t="str">
        <f>IF('0.1 Produksi Pangan &amp; Penduduk'!E723="","",'0.1 Produksi Pangan &amp; Penduduk'!E723)</f>
        <v/>
      </c>
      <c r="F723" s="17" t="str">
        <f>IF('0.1 Produksi Pangan &amp; Penduduk'!F723="","",'0.1 Produksi Pangan &amp; Penduduk'!F723)</f>
        <v/>
      </c>
      <c r="G723" s="44"/>
      <c r="H723" s="44"/>
      <c r="I723" s="44"/>
      <c r="J723" s="36"/>
      <c r="M723" s="44"/>
      <c r="N723" s="44"/>
      <c r="O723" s="44"/>
      <c r="P723" s="36"/>
      <c r="Q723" s="44"/>
      <c r="R723" s="44"/>
      <c r="S723" s="44"/>
      <c r="T723" s="36"/>
      <c r="U723" s="44"/>
      <c r="V723" s="44"/>
      <c r="W723" s="44"/>
      <c r="X723" s="36"/>
      <c r="Y723" s="44"/>
      <c r="Z723" s="44"/>
      <c r="AA723" s="44"/>
      <c r="AB723" s="36"/>
      <c r="AC723" s="48" t="str">
        <f t="shared" si="12"/>
        <v/>
      </c>
      <c r="AF723" s="44"/>
      <c r="AG723" s="44"/>
      <c r="AH723" s="44"/>
      <c r="AI723" s="36"/>
    </row>
    <row r="724" spans="1:35" x14ac:dyDescent="0.3">
      <c r="A724" s="32" t="str">
        <f>IF('0.1 Produksi Pangan &amp; Penduduk'!A724="","",'0.1 Produksi Pangan &amp; Penduduk'!A724)</f>
        <v/>
      </c>
      <c r="B724" s="17" t="str">
        <f>IF('0.1 Produksi Pangan &amp; Penduduk'!B724="","",'0.1 Produksi Pangan &amp; Penduduk'!B724)</f>
        <v/>
      </c>
      <c r="C724" s="32" t="str">
        <f>IF('0.1 Produksi Pangan &amp; Penduduk'!C724="","",'0.1 Produksi Pangan &amp; Penduduk'!C724)</f>
        <v/>
      </c>
      <c r="D724" s="32" t="str">
        <f>IF('0.1 Produksi Pangan &amp; Penduduk'!D724="","",'0.1 Produksi Pangan &amp; Penduduk'!D724)</f>
        <v/>
      </c>
      <c r="E724" s="32" t="str">
        <f>IF('0.1 Produksi Pangan &amp; Penduduk'!E724="","",'0.1 Produksi Pangan &amp; Penduduk'!E724)</f>
        <v/>
      </c>
      <c r="F724" s="17" t="str">
        <f>IF('0.1 Produksi Pangan &amp; Penduduk'!F724="","",'0.1 Produksi Pangan &amp; Penduduk'!F724)</f>
        <v/>
      </c>
      <c r="G724" s="44"/>
      <c r="H724" s="44"/>
      <c r="I724" s="44"/>
      <c r="J724" s="36"/>
      <c r="M724" s="44"/>
      <c r="N724" s="44"/>
      <c r="O724" s="44"/>
      <c r="P724" s="36"/>
      <c r="Q724" s="44"/>
      <c r="R724" s="44"/>
      <c r="S724" s="44"/>
      <c r="T724" s="36"/>
      <c r="U724" s="44"/>
      <c r="V724" s="44"/>
      <c r="W724" s="44"/>
      <c r="X724" s="36"/>
      <c r="Y724" s="44"/>
      <c r="Z724" s="44"/>
      <c r="AA724" s="44"/>
      <c r="AB724" s="36"/>
      <c r="AC724" s="48" t="str">
        <f t="shared" si="12"/>
        <v/>
      </c>
      <c r="AF724" s="44"/>
      <c r="AG724" s="44"/>
      <c r="AH724" s="44"/>
      <c r="AI724" s="36"/>
    </row>
    <row r="725" spans="1:35" x14ac:dyDescent="0.3">
      <c r="A725" s="32" t="str">
        <f>IF('0.1 Produksi Pangan &amp; Penduduk'!A725="","",'0.1 Produksi Pangan &amp; Penduduk'!A725)</f>
        <v/>
      </c>
      <c r="B725" s="17" t="str">
        <f>IF('0.1 Produksi Pangan &amp; Penduduk'!B725="","",'0.1 Produksi Pangan &amp; Penduduk'!B725)</f>
        <v/>
      </c>
      <c r="C725" s="32" t="str">
        <f>IF('0.1 Produksi Pangan &amp; Penduduk'!C725="","",'0.1 Produksi Pangan &amp; Penduduk'!C725)</f>
        <v/>
      </c>
      <c r="D725" s="32" t="str">
        <f>IF('0.1 Produksi Pangan &amp; Penduduk'!D725="","",'0.1 Produksi Pangan &amp; Penduduk'!D725)</f>
        <v/>
      </c>
      <c r="E725" s="32" t="str">
        <f>IF('0.1 Produksi Pangan &amp; Penduduk'!E725="","",'0.1 Produksi Pangan &amp; Penduduk'!E725)</f>
        <v/>
      </c>
      <c r="F725" s="17" t="str">
        <f>IF('0.1 Produksi Pangan &amp; Penduduk'!F725="","",'0.1 Produksi Pangan &amp; Penduduk'!F725)</f>
        <v/>
      </c>
      <c r="G725" s="44"/>
      <c r="H725" s="44"/>
      <c r="I725" s="44"/>
      <c r="J725" s="36"/>
      <c r="M725" s="44"/>
      <c r="N725" s="44"/>
      <c r="O725" s="44"/>
      <c r="P725" s="36"/>
      <c r="Q725" s="44"/>
      <c r="R725" s="44"/>
      <c r="S725" s="44"/>
      <c r="T725" s="36"/>
      <c r="U725" s="44"/>
      <c r="V725" s="44"/>
      <c r="W725" s="44"/>
      <c r="X725" s="36"/>
      <c r="Y725" s="44"/>
      <c r="Z725" s="44"/>
      <c r="AA725" s="44"/>
      <c r="AB725" s="36"/>
      <c r="AC725" s="48" t="str">
        <f t="shared" si="12"/>
        <v/>
      </c>
      <c r="AF725" s="44"/>
      <c r="AG725" s="44"/>
      <c r="AH725" s="44"/>
      <c r="AI725" s="36"/>
    </row>
    <row r="726" spans="1:35" x14ac:dyDescent="0.3">
      <c r="A726" s="32" t="str">
        <f>IF('0.1 Produksi Pangan &amp; Penduduk'!A726="","",'0.1 Produksi Pangan &amp; Penduduk'!A726)</f>
        <v/>
      </c>
      <c r="B726" s="17" t="str">
        <f>IF('0.1 Produksi Pangan &amp; Penduduk'!B726="","",'0.1 Produksi Pangan &amp; Penduduk'!B726)</f>
        <v/>
      </c>
      <c r="C726" s="32" t="str">
        <f>IF('0.1 Produksi Pangan &amp; Penduduk'!C726="","",'0.1 Produksi Pangan &amp; Penduduk'!C726)</f>
        <v/>
      </c>
      <c r="D726" s="32" t="str">
        <f>IF('0.1 Produksi Pangan &amp; Penduduk'!D726="","",'0.1 Produksi Pangan &amp; Penduduk'!D726)</f>
        <v/>
      </c>
      <c r="E726" s="32" t="str">
        <f>IF('0.1 Produksi Pangan &amp; Penduduk'!E726="","",'0.1 Produksi Pangan &amp; Penduduk'!E726)</f>
        <v/>
      </c>
      <c r="F726" s="17" t="str">
        <f>IF('0.1 Produksi Pangan &amp; Penduduk'!F726="","",'0.1 Produksi Pangan &amp; Penduduk'!F726)</f>
        <v/>
      </c>
      <c r="G726" s="44"/>
      <c r="H726" s="44"/>
      <c r="I726" s="44"/>
      <c r="J726" s="36"/>
      <c r="M726" s="44"/>
      <c r="N726" s="44"/>
      <c r="O726" s="44"/>
      <c r="P726" s="36"/>
      <c r="Q726" s="44"/>
      <c r="R726" s="44"/>
      <c r="S726" s="44"/>
      <c r="T726" s="36"/>
      <c r="U726" s="44"/>
      <c r="V726" s="44"/>
      <c r="W726" s="44"/>
      <c r="X726" s="36"/>
      <c r="Y726" s="44"/>
      <c r="Z726" s="44"/>
      <c r="AA726" s="44"/>
      <c r="AB726" s="36"/>
      <c r="AC726" s="48" t="str">
        <f t="shared" si="12"/>
        <v/>
      </c>
      <c r="AF726" s="44"/>
      <c r="AG726" s="44"/>
      <c r="AH726" s="44"/>
      <c r="AI726" s="36"/>
    </row>
    <row r="727" spans="1:35" x14ac:dyDescent="0.3">
      <c r="A727" s="32" t="str">
        <f>IF('0.1 Produksi Pangan &amp; Penduduk'!A727="","",'0.1 Produksi Pangan &amp; Penduduk'!A727)</f>
        <v/>
      </c>
      <c r="B727" s="17" t="str">
        <f>IF('0.1 Produksi Pangan &amp; Penduduk'!B727="","",'0.1 Produksi Pangan &amp; Penduduk'!B727)</f>
        <v/>
      </c>
      <c r="C727" s="32" t="str">
        <f>IF('0.1 Produksi Pangan &amp; Penduduk'!C727="","",'0.1 Produksi Pangan &amp; Penduduk'!C727)</f>
        <v/>
      </c>
      <c r="D727" s="32" t="str">
        <f>IF('0.1 Produksi Pangan &amp; Penduduk'!D727="","",'0.1 Produksi Pangan &amp; Penduduk'!D727)</f>
        <v/>
      </c>
      <c r="E727" s="32" t="str">
        <f>IF('0.1 Produksi Pangan &amp; Penduduk'!E727="","",'0.1 Produksi Pangan &amp; Penduduk'!E727)</f>
        <v/>
      </c>
      <c r="F727" s="17" t="str">
        <f>IF('0.1 Produksi Pangan &amp; Penduduk'!F727="","",'0.1 Produksi Pangan &amp; Penduduk'!F727)</f>
        <v/>
      </c>
      <c r="G727" s="44"/>
      <c r="H727" s="44"/>
      <c r="I727" s="44"/>
      <c r="J727" s="36"/>
      <c r="M727" s="44"/>
      <c r="N727" s="44"/>
      <c r="O727" s="44"/>
      <c r="P727" s="36"/>
      <c r="Q727" s="44"/>
      <c r="R727" s="44"/>
      <c r="S727" s="44"/>
      <c r="T727" s="36"/>
      <c r="U727" s="44"/>
      <c r="V727" s="44"/>
      <c r="W727" s="44"/>
      <c r="X727" s="36"/>
      <c r="Y727" s="44"/>
      <c r="Z727" s="44"/>
      <c r="AA727" s="44"/>
      <c r="AB727" s="36"/>
      <c r="AC727" s="48" t="str">
        <f t="shared" si="12"/>
        <v/>
      </c>
      <c r="AF727" s="44"/>
      <c r="AG727" s="44"/>
      <c r="AH727" s="44"/>
      <c r="AI727" s="36"/>
    </row>
    <row r="728" spans="1:35" x14ac:dyDescent="0.3">
      <c r="A728" s="32" t="str">
        <f>IF('0.1 Produksi Pangan &amp; Penduduk'!A728="","",'0.1 Produksi Pangan &amp; Penduduk'!A728)</f>
        <v/>
      </c>
      <c r="B728" s="17" t="str">
        <f>IF('0.1 Produksi Pangan &amp; Penduduk'!B728="","",'0.1 Produksi Pangan &amp; Penduduk'!B728)</f>
        <v/>
      </c>
      <c r="C728" s="32" t="str">
        <f>IF('0.1 Produksi Pangan &amp; Penduduk'!C728="","",'0.1 Produksi Pangan &amp; Penduduk'!C728)</f>
        <v/>
      </c>
      <c r="D728" s="32" t="str">
        <f>IF('0.1 Produksi Pangan &amp; Penduduk'!D728="","",'0.1 Produksi Pangan &amp; Penduduk'!D728)</f>
        <v/>
      </c>
      <c r="E728" s="32" t="str">
        <f>IF('0.1 Produksi Pangan &amp; Penduduk'!E728="","",'0.1 Produksi Pangan &amp; Penduduk'!E728)</f>
        <v/>
      </c>
      <c r="F728" s="17" t="str">
        <f>IF('0.1 Produksi Pangan &amp; Penduduk'!F728="","",'0.1 Produksi Pangan &amp; Penduduk'!F728)</f>
        <v/>
      </c>
      <c r="G728" s="44"/>
      <c r="H728" s="44"/>
      <c r="I728" s="44"/>
      <c r="J728" s="36"/>
      <c r="M728" s="44"/>
      <c r="N728" s="44"/>
      <c r="O728" s="44"/>
      <c r="P728" s="36"/>
      <c r="Q728" s="44"/>
      <c r="R728" s="44"/>
      <c r="S728" s="44"/>
      <c r="T728" s="36"/>
      <c r="U728" s="44"/>
      <c r="V728" s="44"/>
      <c r="W728" s="44"/>
      <c r="X728" s="36"/>
      <c r="Y728" s="44"/>
      <c r="Z728" s="44"/>
      <c r="AA728" s="44"/>
      <c r="AB728" s="36"/>
      <c r="AC728" s="48" t="str">
        <f t="shared" si="12"/>
        <v/>
      </c>
      <c r="AF728" s="44"/>
      <c r="AG728" s="44"/>
      <c r="AH728" s="44"/>
      <c r="AI728" s="36"/>
    </row>
    <row r="729" spans="1:35" x14ac:dyDescent="0.3">
      <c r="A729" s="32" t="str">
        <f>IF('0.1 Produksi Pangan &amp; Penduduk'!A729="","",'0.1 Produksi Pangan &amp; Penduduk'!A729)</f>
        <v/>
      </c>
      <c r="B729" s="17" t="str">
        <f>IF('0.1 Produksi Pangan &amp; Penduduk'!B729="","",'0.1 Produksi Pangan &amp; Penduduk'!B729)</f>
        <v/>
      </c>
      <c r="C729" s="32" t="str">
        <f>IF('0.1 Produksi Pangan &amp; Penduduk'!C729="","",'0.1 Produksi Pangan &amp; Penduduk'!C729)</f>
        <v/>
      </c>
      <c r="D729" s="32" t="str">
        <f>IF('0.1 Produksi Pangan &amp; Penduduk'!D729="","",'0.1 Produksi Pangan &amp; Penduduk'!D729)</f>
        <v/>
      </c>
      <c r="E729" s="32" t="str">
        <f>IF('0.1 Produksi Pangan &amp; Penduduk'!E729="","",'0.1 Produksi Pangan &amp; Penduduk'!E729)</f>
        <v/>
      </c>
      <c r="F729" s="17" t="str">
        <f>IF('0.1 Produksi Pangan &amp; Penduduk'!F729="","",'0.1 Produksi Pangan &amp; Penduduk'!F729)</f>
        <v/>
      </c>
      <c r="G729" s="44"/>
      <c r="H729" s="44"/>
      <c r="I729" s="44"/>
      <c r="J729" s="36"/>
      <c r="M729" s="44"/>
      <c r="N729" s="44"/>
      <c r="O729" s="44"/>
      <c r="P729" s="36"/>
      <c r="Q729" s="44"/>
      <c r="R729" s="44"/>
      <c r="S729" s="44"/>
      <c r="T729" s="36"/>
      <c r="U729" s="44"/>
      <c r="V729" s="44"/>
      <c r="W729" s="44"/>
      <c r="X729" s="36"/>
      <c r="Y729" s="44"/>
      <c r="Z729" s="44"/>
      <c r="AA729" s="44"/>
      <c r="AB729" s="36"/>
      <c r="AC729" s="48" t="str">
        <f t="shared" si="12"/>
        <v/>
      </c>
      <c r="AF729" s="44"/>
      <c r="AG729" s="44"/>
      <c r="AH729" s="44"/>
      <c r="AI729" s="36"/>
    </row>
    <row r="730" spans="1:35" x14ac:dyDescent="0.3">
      <c r="A730" s="32" t="str">
        <f>IF('0.1 Produksi Pangan &amp; Penduduk'!A730="","",'0.1 Produksi Pangan &amp; Penduduk'!A730)</f>
        <v/>
      </c>
      <c r="B730" s="17" t="str">
        <f>IF('0.1 Produksi Pangan &amp; Penduduk'!B730="","",'0.1 Produksi Pangan &amp; Penduduk'!B730)</f>
        <v/>
      </c>
      <c r="C730" s="32" t="str">
        <f>IF('0.1 Produksi Pangan &amp; Penduduk'!C730="","",'0.1 Produksi Pangan &amp; Penduduk'!C730)</f>
        <v/>
      </c>
      <c r="D730" s="32" t="str">
        <f>IF('0.1 Produksi Pangan &amp; Penduduk'!D730="","",'0.1 Produksi Pangan &amp; Penduduk'!D730)</f>
        <v/>
      </c>
      <c r="E730" s="32" t="str">
        <f>IF('0.1 Produksi Pangan &amp; Penduduk'!E730="","",'0.1 Produksi Pangan &amp; Penduduk'!E730)</f>
        <v/>
      </c>
      <c r="F730" s="17" t="str">
        <f>IF('0.1 Produksi Pangan &amp; Penduduk'!F730="","",'0.1 Produksi Pangan &amp; Penduduk'!F730)</f>
        <v/>
      </c>
      <c r="G730" s="44"/>
      <c r="H730" s="44"/>
      <c r="I730" s="44"/>
      <c r="J730" s="36"/>
      <c r="M730" s="44"/>
      <c r="N730" s="44"/>
      <c r="O730" s="44"/>
      <c r="P730" s="36"/>
      <c r="Q730" s="44"/>
      <c r="R730" s="44"/>
      <c r="S730" s="44"/>
      <c r="T730" s="36"/>
      <c r="U730" s="44"/>
      <c r="V730" s="44"/>
      <c r="W730" s="44"/>
      <c r="X730" s="36"/>
      <c r="Y730" s="44"/>
      <c r="Z730" s="44"/>
      <c r="AA730" s="44"/>
      <c r="AB730" s="36"/>
      <c r="AC730" s="48" t="str">
        <f t="shared" si="12"/>
        <v/>
      </c>
      <c r="AF730" s="44"/>
      <c r="AG730" s="44"/>
      <c r="AH730" s="44"/>
      <c r="AI730" s="36"/>
    </row>
    <row r="731" spans="1:35" x14ac:dyDescent="0.3">
      <c r="A731" s="32" t="str">
        <f>IF('0.1 Produksi Pangan &amp; Penduduk'!A731="","",'0.1 Produksi Pangan &amp; Penduduk'!A731)</f>
        <v/>
      </c>
      <c r="B731" s="17" t="str">
        <f>IF('0.1 Produksi Pangan &amp; Penduduk'!B731="","",'0.1 Produksi Pangan &amp; Penduduk'!B731)</f>
        <v/>
      </c>
      <c r="C731" s="32" t="str">
        <f>IF('0.1 Produksi Pangan &amp; Penduduk'!C731="","",'0.1 Produksi Pangan &amp; Penduduk'!C731)</f>
        <v/>
      </c>
      <c r="D731" s="32" t="str">
        <f>IF('0.1 Produksi Pangan &amp; Penduduk'!D731="","",'0.1 Produksi Pangan &amp; Penduduk'!D731)</f>
        <v/>
      </c>
      <c r="E731" s="32" t="str">
        <f>IF('0.1 Produksi Pangan &amp; Penduduk'!E731="","",'0.1 Produksi Pangan &amp; Penduduk'!E731)</f>
        <v/>
      </c>
      <c r="F731" s="17" t="str">
        <f>IF('0.1 Produksi Pangan &amp; Penduduk'!F731="","",'0.1 Produksi Pangan &amp; Penduduk'!F731)</f>
        <v/>
      </c>
      <c r="G731" s="44"/>
      <c r="H731" s="44"/>
      <c r="I731" s="44"/>
      <c r="J731" s="36"/>
      <c r="M731" s="44"/>
      <c r="N731" s="44"/>
      <c r="O731" s="44"/>
      <c r="P731" s="36"/>
      <c r="Q731" s="44"/>
      <c r="R731" s="44"/>
      <c r="S731" s="44"/>
      <c r="T731" s="36"/>
      <c r="U731" s="44"/>
      <c r="V731" s="44"/>
      <c r="W731" s="44"/>
      <c r="X731" s="36"/>
      <c r="Y731" s="44"/>
      <c r="Z731" s="44"/>
      <c r="AA731" s="44"/>
      <c r="AB731" s="36"/>
      <c r="AC731" s="48" t="str">
        <f t="shared" si="12"/>
        <v/>
      </c>
      <c r="AF731" s="44"/>
      <c r="AG731" s="44"/>
      <c r="AH731" s="44"/>
      <c r="AI731" s="36"/>
    </row>
    <row r="732" spans="1:35" x14ac:dyDescent="0.3">
      <c r="A732" s="32" t="str">
        <f>IF('0.1 Produksi Pangan &amp; Penduduk'!A732="","",'0.1 Produksi Pangan &amp; Penduduk'!A732)</f>
        <v/>
      </c>
      <c r="B732" s="17" t="str">
        <f>IF('0.1 Produksi Pangan &amp; Penduduk'!B732="","",'0.1 Produksi Pangan &amp; Penduduk'!B732)</f>
        <v/>
      </c>
      <c r="C732" s="32" t="str">
        <f>IF('0.1 Produksi Pangan &amp; Penduduk'!C732="","",'0.1 Produksi Pangan &amp; Penduduk'!C732)</f>
        <v/>
      </c>
      <c r="D732" s="32" t="str">
        <f>IF('0.1 Produksi Pangan &amp; Penduduk'!D732="","",'0.1 Produksi Pangan &amp; Penduduk'!D732)</f>
        <v/>
      </c>
      <c r="E732" s="32" t="str">
        <f>IF('0.1 Produksi Pangan &amp; Penduduk'!E732="","",'0.1 Produksi Pangan &amp; Penduduk'!E732)</f>
        <v/>
      </c>
      <c r="F732" s="17" t="str">
        <f>IF('0.1 Produksi Pangan &amp; Penduduk'!F732="","",'0.1 Produksi Pangan &amp; Penduduk'!F732)</f>
        <v/>
      </c>
      <c r="G732" s="44"/>
      <c r="H732" s="44"/>
      <c r="I732" s="44"/>
      <c r="J732" s="36"/>
      <c r="M732" s="44"/>
      <c r="N732" s="44"/>
      <c r="O732" s="44"/>
      <c r="P732" s="36"/>
      <c r="Q732" s="44"/>
      <c r="R732" s="44"/>
      <c r="S732" s="44"/>
      <c r="T732" s="36"/>
      <c r="U732" s="44"/>
      <c r="V732" s="44"/>
      <c r="W732" s="44"/>
      <c r="X732" s="36"/>
      <c r="Y732" s="44"/>
      <c r="Z732" s="44"/>
      <c r="AA732" s="44"/>
      <c r="AB732" s="36"/>
      <c r="AC732" s="48" t="str">
        <f t="shared" si="12"/>
        <v/>
      </c>
      <c r="AF732" s="44"/>
      <c r="AG732" s="44"/>
      <c r="AH732" s="44"/>
      <c r="AI732" s="36"/>
    </row>
    <row r="733" spans="1:35" x14ac:dyDescent="0.3">
      <c r="A733" s="32" t="str">
        <f>IF('0.1 Produksi Pangan &amp; Penduduk'!A733="","",'0.1 Produksi Pangan &amp; Penduduk'!A733)</f>
        <v/>
      </c>
      <c r="B733" s="17" t="str">
        <f>IF('0.1 Produksi Pangan &amp; Penduduk'!B733="","",'0.1 Produksi Pangan &amp; Penduduk'!B733)</f>
        <v/>
      </c>
      <c r="C733" s="32" t="str">
        <f>IF('0.1 Produksi Pangan &amp; Penduduk'!C733="","",'0.1 Produksi Pangan &amp; Penduduk'!C733)</f>
        <v/>
      </c>
      <c r="D733" s="32" t="str">
        <f>IF('0.1 Produksi Pangan &amp; Penduduk'!D733="","",'0.1 Produksi Pangan &amp; Penduduk'!D733)</f>
        <v/>
      </c>
      <c r="E733" s="32" t="str">
        <f>IF('0.1 Produksi Pangan &amp; Penduduk'!E733="","",'0.1 Produksi Pangan &amp; Penduduk'!E733)</f>
        <v/>
      </c>
      <c r="F733" s="17" t="str">
        <f>IF('0.1 Produksi Pangan &amp; Penduduk'!F733="","",'0.1 Produksi Pangan &amp; Penduduk'!F733)</f>
        <v/>
      </c>
      <c r="G733" s="44"/>
      <c r="H733" s="44"/>
      <c r="I733" s="44"/>
      <c r="J733" s="36"/>
      <c r="M733" s="44"/>
      <c r="N733" s="44"/>
      <c r="O733" s="44"/>
      <c r="P733" s="36"/>
      <c r="Q733" s="44"/>
      <c r="R733" s="44"/>
      <c r="S733" s="44"/>
      <c r="T733" s="36"/>
      <c r="U733" s="44"/>
      <c r="V733" s="44"/>
      <c r="W733" s="44"/>
      <c r="X733" s="36"/>
      <c r="Y733" s="44"/>
      <c r="Z733" s="44"/>
      <c r="AA733" s="44"/>
      <c r="AB733" s="36"/>
      <c r="AC733" s="48" t="str">
        <f t="shared" si="12"/>
        <v/>
      </c>
      <c r="AF733" s="44"/>
      <c r="AG733" s="44"/>
      <c r="AH733" s="44"/>
      <c r="AI733" s="36"/>
    </row>
    <row r="734" spans="1:35" x14ac:dyDescent="0.3">
      <c r="A734" s="32" t="str">
        <f>IF('0.1 Produksi Pangan &amp; Penduduk'!A734="","",'0.1 Produksi Pangan &amp; Penduduk'!A734)</f>
        <v/>
      </c>
      <c r="B734" s="17" t="str">
        <f>IF('0.1 Produksi Pangan &amp; Penduduk'!B734="","",'0.1 Produksi Pangan &amp; Penduduk'!B734)</f>
        <v/>
      </c>
      <c r="C734" s="32" t="str">
        <f>IF('0.1 Produksi Pangan &amp; Penduduk'!C734="","",'0.1 Produksi Pangan &amp; Penduduk'!C734)</f>
        <v/>
      </c>
      <c r="D734" s="32" t="str">
        <f>IF('0.1 Produksi Pangan &amp; Penduduk'!D734="","",'0.1 Produksi Pangan &amp; Penduduk'!D734)</f>
        <v/>
      </c>
      <c r="E734" s="32" t="str">
        <f>IF('0.1 Produksi Pangan &amp; Penduduk'!E734="","",'0.1 Produksi Pangan &amp; Penduduk'!E734)</f>
        <v/>
      </c>
      <c r="F734" s="17" t="str">
        <f>IF('0.1 Produksi Pangan &amp; Penduduk'!F734="","",'0.1 Produksi Pangan &amp; Penduduk'!F734)</f>
        <v/>
      </c>
      <c r="G734" s="44"/>
      <c r="H734" s="44"/>
      <c r="I734" s="44"/>
      <c r="J734" s="36"/>
      <c r="M734" s="44"/>
      <c r="N734" s="44"/>
      <c r="O734" s="44"/>
      <c r="P734" s="36"/>
      <c r="Q734" s="44"/>
      <c r="R734" s="44"/>
      <c r="S734" s="44"/>
      <c r="T734" s="36"/>
      <c r="U734" s="44"/>
      <c r="V734" s="44"/>
      <c r="W734" s="44"/>
      <c r="X734" s="36"/>
      <c r="Y734" s="44"/>
      <c r="Z734" s="44"/>
      <c r="AA734" s="44"/>
      <c r="AB734" s="36"/>
      <c r="AC734" s="48" t="str">
        <f t="shared" si="12"/>
        <v/>
      </c>
      <c r="AF734" s="44"/>
      <c r="AG734" s="44"/>
      <c r="AH734" s="44"/>
      <c r="AI734" s="36"/>
    </row>
    <row r="735" spans="1:35" x14ac:dyDescent="0.3">
      <c r="A735" s="32" t="str">
        <f>IF('0.1 Produksi Pangan &amp; Penduduk'!A735="","",'0.1 Produksi Pangan &amp; Penduduk'!A735)</f>
        <v/>
      </c>
      <c r="B735" s="17" t="str">
        <f>IF('0.1 Produksi Pangan &amp; Penduduk'!B735="","",'0.1 Produksi Pangan &amp; Penduduk'!B735)</f>
        <v/>
      </c>
      <c r="C735" s="32" t="str">
        <f>IF('0.1 Produksi Pangan &amp; Penduduk'!C735="","",'0.1 Produksi Pangan &amp; Penduduk'!C735)</f>
        <v/>
      </c>
      <c r="D735" s="32" t="str">
        <f>IF('0.1 Produksi Pangan &amp; Penduduk'!D735="","",'0.1 Produksi Pangan &amp; Penduduk'!D735)</f>
        <v/>
      </c>
      <c r="E735" s="32" t="str">
        <f>IF('0.1 Produksi Pangan &amp; Penduduk'!E735="","",'0.1 Produksi Pangan &amp; Penduduk'!E735)</f>
        <v/>
      </c>
      <c r="F735" s="17" t="str">
        <f>IF('0.1 Produksi Pangan &amp; Penduduk'!F735="","",'0.1 Produksi Pangan &amp; Penduduk'!F735)</f>
        <v/>
      </c>
      <c r="G735" s="44"/>
      <c r="H735" s="44"/>
      <c r="I735" s="44"/>
      <c r="J735" s="36"/>
      <c r="M735" s="44"/>
      <c r="N735" s="44"/>
      <c r="O735" s="44"/>
      <c r="P735" s="36"/>
      <c r="Q735" s="44"/>
      <c r="R735" s="44"/>
      <c r="S735" s="44"/>
      <c r="T735" s="36"/>
      <c r="U735" s="44"/>
      <c r="V735" s="44"/>
      <c r="W735" s="44"/>
      <c r="X735" s="36"/>
      <c r="Y735" s="44"/>
      <c r="Z735" s="44"/>
      <c r="AA735" s="44"/>
      <c r="AB735" s="36"/>
      <c r="AC735" s="48" t="str">
        <f t="shared" si="12"/>
        <v/>
      </c>
      <c r="AF735" s="44"/>
      <c r="AG735" s="44"/>
      <c r="AH735" s="44"/>
      <c r="AI735" s="36"/>
    </row>
    <row r="736" spans="1:35" x14ac:dyDescent="0.3">
      <c r="A736" s="32" t="str">
        <f>IF('0.1 Produksi Pangan &amp; Penduduk'!A736="","",'0.1 Produksi Pangan &amp; Penduduk'!A736)</f>
        <v/>
      </c>
      <c r="B736" s="17" t="str">
        <f>IF('0.1 Produksi Pangan &amp; Penduduk'!B736="","",'0.1 Produksi Pangan &amp; Penduduk'!B736)</f>
        <v/>
      </c>
      <c r="C736" s="32" t="str">
        <f>IF('0.1 Produksi Pangan &amp; Penduduk'!C736="","",'0.1 Produksi Pangan &amp; Penduduk'!C736)</f>
        <v/>
      </c>
      <c r="D736" s="32" t="str">
        <f>IF('0.1 Produksi Pangan &amp; Penduduk'!D736="","",'0.1 Produksi Pangan &amp; Penduduk'!D736)</f>
        <v/>
      </c>
      <c r="E736" s="32" t="str">
        <f>IF('0.1 Produksi Pangan &amp; Penduduk'!E736="","",'0.1 Produksi Pangan &amp; Penduduk'!E736)</f>
        <v/>
      </c>
      <c r="F736" s="17" t="str">
        <f>IF('0.1 Produksi Pangan &amp; Penduduk'!F736="","",'0.1 Produksi Pangan &amp; Penduduk'!F736)</f>
        <v/>
      </c>
      <c r="G736" s="44"/>
      <c r="H736" s="44"/>
      <c r="I736" s="44"/>
      <c r="J736" s="36"/>
      <c r="M736" s="44"/>
      <c r="N736" s="44"/>
      <c r="O736" s="44"/>
      <c r="P736" s="36"/>
      <c r="Q736" s="44"/>
      <c r="R736" s="44"/>
      <c r="S736" s="44"/>
      <c r="T736" s="36"/>
      <c r="U736" s="44"/>
      <c r="V736" s="44"/>
      <c r="W736" s="44"/>
      <c r="X736" s="36"/>
      <c r="Y736" s="44"/>
      <c r="Z736" s="44"/>
      <c r="AA736" s="44"/>
      <c r="AB736" s="36"/>
      <c r="AC736" s="48" t="str">
        <f t="shared" si="12"/>
        <v/>
      </c>
      <c r="AF736" s="44"/>
      <c r="AG736" s="44"/>
      <c r="AH736" s="44"/>
      <c r="AI736" s="36"/>
    </row>
    <row r="737" spans="1:35" x14ac:dyDescent="0.3">
      <c r="A737" s="32" t="str">
        <f>IF('0.1 Produksi Pangan &amp; Penduduk'!A737="","",'0.1 Produksi Pangan &amp; Penduduk'!A737)</f>
        <v/>
      </c>
      <c r="B737" s="17" t="str">
        <f>IF('0.1 Produksi Pangan &amp; Penduduk'!B737="","",'0.1 Produksi Pangan &amp; Penduduk'!B737)</f>
        <v/>
      </c>
      <c r="C737" s="32" t="str">
        <f>IF('0.1 Produksi Pangan &amp; Penduduk'!C737="","",'0.1 Produksi Pangan &amp; Penduduk'!C737)</f>
        <v/>
      </c>
      <c r="D737" s="32" t="str">
        <f>IF('0.1 Produksi Pangan &amp; Penduduk'!D737="","",'0.1 Produksi Pangan &amp; Penduduk'!D737)</f>
        <v/>
      </c>
      <c r="E737" s="32" t="str">
        <f>IF('0.1 Produksi Pangan &amp; Penduduk'!E737="","",'0.1 Produksi Pangan &amp; Penduduk'!E737)</f>
        <v/>
      </c>
      <c r="F737" s="17" t="str">
        <f>IF('0.1 Produksi Pangan &amp; Penduduk'!F737="","",'0.1 Produksi Pangan &amp; Penduduk'!F737)</f>
        <v/>
      </c>
      <c r="G737" s="44"/>
      <c r="H737" s="44"/>
      <c r="I737" s="44"/>
      <c r="J737" s="36"/>
      <c r="M737" s="44"/>
      <c r="N737" s="44"/>
      <c r="O737" s="44"/>
      <c r="P737" s="36"/>
      <c r="Q737" s="44"/>
      <c r="R737" s="44"/>
      <c r="S737" s="44"/>
      <c r="T737" s="36"/>
      <c r="U737" s="44"/>
      <c r="V737" s="44"/>
      <c r="W737" s="44"/>
      <c r="X737" s="36"/>
      <c r="Y737" s="44"/>
      <c r="Z737" s="44"/>
      <c r="AA737" s="44"/>
      <c r="AB737" s="36"/>
      <c r="AC737" s="48" t="str">
        <f t="shared" si="12"/>
        <v/>
      </c>
      <c r="AF737" s="44"/>
      <c r="AG737" s="44"/>
      <c r="AH737" s="44"/>
      <c r="AI737" s="36"/>
    </row>
    <row r="738" spans="1:35" x14ac:dyDescent="0.3">
      <c r="A738" s="32" t="str">
        <f>IF('0.1 Produksi Pangan &amp; Penduduk'!A738="","",'0.1 Produksi Pangan &amp; Penduduk'!A738)</f>
        <v/>
      </c>
      <c r="B738" s="17" t="str">
        <f>IF('0.1 Produksi Pangan &amp; Penduduk'!B738="","",'0.1 Produksi Pangan &amp; Penduduk'!B738)</f>
        <v/>
      </c>
      <c r="C738" s="32" t="str">
        <f>IF('0.1 Produksi Pangan &amp; Penduduk'!C738="","",'0.1 Produksi Pangan &amp; Penduduk'!C738)</f>
        <v/>
      </c>
      <c r="D738" s="32" t="str">
        <f>IF('0.1 Produksi Pangan &amp; Penduduk'!D738="","",'0.1 Produksi Pangan &amp; Penduduk'!D738)</f>
        <v/>
      </c>
      <c r="E738" s="32" t="str">
        <f>IF('0.1 Produksi Pangan &amp; Penduduk'!E738="","",'0.1 Produksi Pangan &amp; Penduduk'!E738)</f>
        <v/>
      </c>
      <c r="F738" s="17" t="str">
        <f>IF('0.1 Produksi Pangan &amp; Penduduk'!F738="","",'0.1 Produksi Pangan &amp; Penduduk'!F738)</f>
        <v/>
      </c>
      <c r="G738" s="44"/>
      <c r="H738" s="44"/>
      <c r="I738" s="44"/>
      <c r="J738" s="36"/>
      <c r="M738" s="44"/>
      <c r="N738" s="44"/>
      <c r="O738" s="44"/>
      <c r="P738" s="36"/>
      <c r="Q738" s="44"/>
      <c r="R738" s="44"/>
      <c r="S738" s="44"/>
      <c r="T738" s="36"/>
      <c r="U738" s="44"/>
      <c r="V738" s="44"/>
      <c r="W738" s="44"/>
      <c r="X738" s="36"/>
      <c r="Y738" s="44"/>
      <c r="Z738" s="44"/>
      <c r="AA738" s="44"/>
      <c r="AB738" s="36"/>
      <c r="AC738" s="48" t="str">
        <f t="shared" si="12"/>
        <v/>
      </c>
      <c r="AF738" s="44"/>
      <c r="AG738" s="44"/>
      <c r="AH738" s="44"/>
      <c r="AI738" s="36"/>
    </row>
    <row r="739" spans="1:35" x14ac:dyDescent="0.3">
      <c r="A739" s="32" t="str">
        <f>IF('0.1 Produksi Pangan &amp; Penduduk'!A739="","",'0.1 Produksi Pangan &amp; Penduduk'!A739)</f>
        <v/>
      </c>
      <c r="B739" s="17" t="str">
        <f>IF('0.1 Produksi Pangan &amp; Penduduk'!B739="","",'0.1 Produksi Pangan &amp; Penduduk'!B739)</f>
        <v/>
      </c>
      <c r="C739" s="32" t="str">
        <f>IF('0.1 Produksi Pangan &amp; Penduduk'!C739="","",'0.1 Produksi Pangan &amp; Penduduk'!C739)</f>
        <v/>
      </c>
      <c r="D739" s="32" t="str">
        <f>IF('0.1 Produksi Pangan &amp; Penduduk'!D739="","",'0.1 Produksi Pangan &amp; Penduduk'!D739)</f>
        <v/>
      </c>
      <c r="E739" s="32" t="str">
        <f>IF('0.1 Produksi Pangan &amp; Penduduk'!E739="","",'0.1 Produksi Pangan &amp; Penduduk'!E739)</f>
        <v/>
      </c>
      <c r="F739" s="17" t="str">
        <f>IF('0.1 Produksi Pangan &amp; Penduduk'!F739="","",'0.1 Produksi Pangan &amp; Penduduk'!F739)</f>
        <v/>
      </c>
      <c r="G739" s="44"/>
      <c r="H739" s="44"/>
      <c r="I739" s="44"/>
      <c r="J739" s="36"/>
      <c r="M739" s="44"/>
      <c r="N739" s="44"/>
      <c r="O739" s="44"/>
      <c r="P739" s="36"/>
      <c r="Q739" s="44"/>
      <c r="R739" s="44"/>
      <c r="S739" s="44"/>
      <c r="T739" s="36"/>
      <c r="U739" s="44"/>
      <c r="V739" s="44"/>
      <c r="W739" s="44"/>
      <c r="X739" s="36"/>
      <c r="Y739" s="44"/>
      <c r="Z739" s="44"/>
      <c r="AA739" s="44"/>
      <c r="AB739" s="36"/>
      <c r="AC739" s="48" t="str">
        <f t="shared" si="12"/>
        <v/>
      </c>
      <c r="AF739" s="44"/>
      <c r="AG739" s="44"/>
      <c r="AH739" s="44"/>
      <c r="AI739" s="36"/>
    </row>
    <row r="740" spans="1:35" x14ac:dyDescent="0.3">
      <c r="A740" s="32" t="str">
        <f>IF('0.1 Produksi Pangan &amp; Penduduk'!A740="","",'0.1 Produksi Pangan &amp; Penduduk'!A740)</f>
        <v/>
      </c>
      <c r="B740" s="17" t="str">
        <f>IF('0.1 Produksi Pangan &amp; Penduduk'!B740="","",'0.1 Produksi Pangan &amp; Penduduk'!B740)</f>
        <v/>
      </c>
      <c r="C740" s="32" t="str">
        <f>IF('0.1 Produksi Pangan &amp; Penduduk'!C740="","",'0.1 Produksi Pangan &amp; Penduduk'!C740)</f>
        <v/>
      </c>
      <c r="D740" s="32" t="str">
        <f>IF('0.1 Produksi Pangan &amp; Penduduk'!D740="","",'0.1 Produksi Pangan &amp; Penduduk'!D740)</f>
        <v/>
      </c>
      <c r="E740" s="32" t="str">
        <f>IF('0.1 Produksi Pangan &amp; Penduduk'!E740="","",'0.1 Produksi Pangan &amp; Penduduk'!E740)</f>
        <v/>
      </c>
      <c r="F740" s="17" t="str">
        <f>IF('0.1 Produksi Pangan &amp; Penduduk'!F740="","",'0.1 Produksi Pangan &amp; Penduduk'!F740)</f>
        <v/>
      </c>
      <c r="G740" s="44"/>
      <c r="H740" s="44"/>
      <c r="I740" s="44"/>
      <c r="J740" s="36"/>
      <c r="M740" s="44"/>
      <c r="N740" s="44"/>
      <c r="O740" s="44"/>
      <c r="P740" s="36"/>
      <c r="Q740" s="44"/>
      <c r="R740" s="44"/>
      <c r="S740" s="44"/>
      <c r="T740" s="36"/>
      <c r="U740" s="44"/>
      <c r="V740" s="44"/>
      <c r="W740" s="44"/>
      <c r="X740" s="36"/>
      <c r="Y740" s="44"/>
      <c r="Z740" s="44"/>
      <c r="AA740" s="44"/>
      <c r="AB740" s="36"/>
      <c r="AC740" s="48" t="str">
        <f t="shared" si="12"/>
        <v/>
      </c>
      <c r="AF740" s="44"/>
      <c r="AG740" s="44"/>
      <c r="AH740" s="44"/>
      <c r="AI740" s="36"/>
    </row>
    <row r="741" spans="1:35" x14ac:dyDescent="0.3">
      <c r="A741" s="32" t="str">
        <f>IF('0.1 Produksi Pangan &amp; Penduduk'!A741="","",'0.1 Produksi Pangan &amp; Penduduk'!A741)</f>
        <v/>
      </c>
      <c r="B741" s="17" t="str">
        <f>IF('0.1 Produksi Pangan &amp; Penduduk'!B741="","",'0.1 Produksi Pangan &amp; Penduduk'!B741)</f>
        <v/>
      </c>
      <c r="C741" s="32" t="str">
        <f>IF('0.1 Produksi Pangan &amp; Penduduk'!C741="","",'0.1 Produksi Pangan &amp; Penduduk'!C741)</f>
        <v/>
      </c>
      <c r="D741" s="32" t="str">
        <f>IF('0.1 Produksi Pangan &amp; Penduduk'!D741="","",'0.1 Produksi Pangan &amp; Penduduk'!D741)</f>
        <v/>
      </c>
      <c r="E741" s="32" t="str">
        <f>IF('0.1 Produksi Pangan &amp; Penduduk'!E741="","",'0.1 Produksi Pangan &amp; Penduduk'!E741)</f>
        <v/>
      </c>
      <c r="F741" s="17" t="str">
        <f>IF('0.1 Produksi Pangan &amp; Penduduk'!F741="","",'0.1 Produksi Pangan &amp; Penduduk'!F741)</f>
        <v/>
      </c>
      <c r="G741" s="44"/>
      <c r="H741" s="44"/>
      <c r="I741" s="44"/>
      <c r="J741" s="36"/>
      <c r="M741" s="44"/>
      <c r="N741" s="44"/>
      <c r="O741" s="44"/>
      <c r="P741" s="36"/>
      <c r="Q741" s="44"/>
      <c r="R741" s="44"/>
      <c r="S741" s="44"/>
      <c r="T741" s="36"/>
      <c r="U741" s="44"/>
      <c r="V741" s="44"/>
      <c r="W741" s="44"/>
      <c r="X741" s="36"/>
      <c r="Y741" s="44"/>
      <c r="Z741" s="44"/>
      <c r="AA741" s="44"/>
      <c r="AB741" s="36"/>
      <c r="AC741" s="48" t="str">
        <f t="shared" si="12"/>
        <v/>
      </c>
      <c r="AF741" s="44"/>
      <c r="AG741" s="44"/>
      <c r="AH741" s="44"/>
      <c r="AI741" s="36"/>
    </row>
    <row r="742" spans="1:35" x14ac:dyDescent="0.3">
      <c r="A742" s="32" t="str">
        <f>IF('0.1 Produksi Pangan &amp; Penduduk'!A742="","",'0.1 Produksi Pangan &amp; Penduduk'!A742)</f>
        <v/>
      </c>
      <c r="B742" s="17" t="str">
        <f>IF('0.1 Produksi Pangan &amp; Penduduk'!B742="","",'0.1 Produksi Pangan &amp; Penduduk'!B742)</f>
        <v/>
      </c>
      <c r="C742" s="32" t="str">
        <f>IF('0.1 Produksi Pangan &amp; Penduduk'!C742="","",'0.1 Produksi Pangan &amp; Penduduk'!C742)</f>
        <v/>
      </c>
      <c r="D742" s="32" t="str">
        <f>IF('0.1 Produksi Pangan &amp; Penduduk'!D742="","",'0.1 Produksi Pangan &amp; Penduduk'!D742)</f>
        <v/>
      </c>
      <c r="E742" s="32" t="str">
        <f>IF('0.1 Produksi Pangan &amp; Penduduk'!E742="","",'0.1 Produksi Pangan &amp; Penduduk'!E742)</f>
        <v/>
      </c>
      <c r="F742" s="17" t="str">
        <f>IF('0.1 Produksi Pangan &amp; Penduduk'!F742="","",'0.1 Produksi Pangan &amp; Penduduk'!F742)</f>
        <v/>
      </c>
      <c r="G742" s="44"/>
      <c r="H742" s="44"/>
      <c r="I742" s="44"/>
      <c r="J742" s="36"/>
      <c r="M742" s="44"/>
      <c r="N742" s="44"/>
      <c r="O742" s="44"/>
      <c r="P742" s="36"/>
      <c r="Q742" s="44"/>
      <c r="R742" s="44"/>
      <c r="S742" s="44"/>
      <c r="T742" s="36"/>
      <c r="U742" s="44"/>
      <c r="V742" s="44"/>
      <c r="W742" s="44"/>
      <c r="X742" s="36"/>
      <c r="Y742" s="44"/>
      <c r="Z742" s="44"/>
      <c r="AA742" s="44"/>
      <c r="AB742" s="36"/>
      <c r="AC742" s="48" t="str">
        <f t="shared" si="12"/>
        <v/>
      </c>
      <c r="AF742" s="44"/>
      <c r="AG742" s="44"/>
      <c r="AH742" s="44"/>
      <c r="AI742" s="36"/>
    </row>
    <row r="743" spans="1:35" x14ac:dyDescent="0.3">
      <c r="A743" s="32" t="str">
        <f>IF('0.1 Produksi Pangan &amp; Penduduk'!A743="","",'0.1 Produksi Pangan &amp; Penduduk'!A743)</f>
        <v/>
      </c>
      <c r="B743" s="17" t="str">
        <f>IF('0.1 Produksi Pangan &amp; Penduduk'!B743="","",'0.1 Produksi Pangan &amp; Penduduk'!B743)</f>
        <v/>
      </c>
      <c r="C743" s="32" t="str">
        <f>IF('0.1 Produksi Pangan &amp; Penduduk'!C743="","",'0.1 Produksi Pangan &amp; Penduduk'!C743)</f>
        <v/>
      </c>
      <c r="D743" s="32" t="str">
        <f>IF('0.1 Produksi Pangan &amp; Penduduk'!D743="","",'0.1 Produksi Pangan &amp; Penduduk'!D743)</f>
        <v/>
      </c>
      <c r="E743" s="32" t="str">
        <f>IF('0.1 Produksi Pangan &amp; Penduduk'!E743="","",'0.1 Produksi Pangan &amp; Penduduk'!E743)</f>
        <v/>
      </c>
      <c r="F743" s="17" t="str">
        <f>IF('0.1 Produksi Pangan &amp; Penduduk'!F743="","",'0.1 Produksi Pangan &amp; Penduduk'!F743)</f>
        <v/>
      </c>
      <c r="G743" s="44"/>
      <c r="H743" s="44"/>
      <c r="I743" s="44"/>
      <c r="J743" s="36"/>
      <c r="M743" s="44"/>
      <c r="N743" s="44"/>
      <c r="O743" s="44"/>
      <c r="P743" s="36"/>
      <c r="Q743" s="44"/>
      <c r="R743" s="44"/>
      <c r="S743" s="44"/>
      <c r="T743" s="36"/>
      <c r="U743" s="44"/>
      <c r="V743" s="44"/>
      <c r="W743" s="44"/>
      <c r="X743" s="36"/>
      <c r="Y743" s="44"/>
      <c r="Z743" s="44"/>
      <c r="AA743" s="44"/>
      <c r="AB743" s="36"/>
      <c r="AC743" s="48" t="str">
        <f t="shared" si="12"/>
        <v/>
      </c>
      <c r="AF743" s="44"/>
      <c r="AG743" s="44"/>
      <c r="AH743" s="44"/>
      <c r="AI743" s="36"/>
    </row>
    <row r="744" spans="1:35" x14ac:dyDescent="0.3">
      <c r="A744" s="32" t="str">
        <f>IF('0.1 Produksi Pangan &amp; Penduduk'!A744="","",'0.1 Produksi Pangan &amp; Penduduk'!A744)</f>
        <v/>
      </c>
      <c r="B744" s="17" t="str">
        <f>IF('0.1 Produksi Pangan &amp; Penduduk'!B744="","",'0.1 Produksi Pangan &amp; Penduduk'!B744)</f>
        <v/>
      </c>
      <c r="C744" s="32" t="str">
        <f>IF('0.1 Produksi Pangan &amp; Penduduk'!C744="","",'0.1 Produksi Pangan &amp; Penduduk'!C744)</f>
        <v/>
      </c>
      <c r="D744" s="32" t="str">
        <f>IF('0.1 Produksi Pangan &amp; Penduduk'!D744="","",'0.1 Produksi Pangan &amp; Penduduk'!D744)</f>
        <v/>
      </c>
      <c r="E744" s="32" t="str">
        <f>IF('0.1 Produksi Pangan &amp; Penduduk'!E744="","",'0.1 Produksi Pangan &amp; Penduduk'!E744)</f>
        <v/>
      </c>
      <c r="F744" s="17" t="str">
        <f>IF('0.1 Produksi Pangan &amp; Penduduk'!F744="","",'0.1 Produksi Pangan &amp; Penduduk'!F744)</f>
        <v/>
      </c>
      <c r="G744" s="44"/>
      <c r="H744" s="44"/>
      <c r="I744" s="44"/>
      <c r="J744" s="36"/>
      <c r="M744" s="44"/>
      <c r="N744" s="44"/>
      <c r="O744" s="44"/>
      <c r="P744" s="36"/>
      <c r="Q744" s="44"/>
      <c r="R744" s="44"/>
      <c r="S744" s="44"/>
      <c r="T744" s="36"/>
      <c r="U744" s="44"/>
      <c r="V744" s="44"/>
      <c r="W744" s="44"/>
      <c r="X744" s="36"/>
      <c r="Y744" s="44"/>
      <c r="Z744" s="44"/>
      <c r="AA744" s="44"/>
      <c r="AB744" s="36"/>
      <c r="AC744" s="48" t="str">
        <f t="shared" si="12"/>
        <v/>
      </c>
      <c r="AF744" s="44"/>
      <c r="AG744" s="44"/>
      <c r="AH744" s="44"/>
      <c r="AI744" s="36"/>
    </row>
    <row r="745" spans="1:35" x14ac:dyDescent="0.3">
      <c r="A745" s="32" t="str">
        <f>IF('0.1 Produksi Pangan &amp; Penduduk'!A745="","",'0.1 Produksi Pangan &amp; Penduduk'!A745)</f>
        <v/>
      </c>
      <c r="B745" s="17" t="str">
        <f>IF('0.1 Produksi Pangan &amp; Penduduk'!B745="","",'0.1 Produksi Pangan &amp; Penduduk'!B745)</f>
        <v/>
      </c>
      <c r="C745" s="32" t="str">
        <f>IF('0.1 Produksi Pangan &amp; Penduduk'!C745="","",'0.1 Produksi Pangan &amp; Penduduk'!C745)</f>
        <v/>
      </c>
      <c r="D745" s="32" t="str">
        <f>IF('0.1 Produksi Pangan &amp; Penduduk'!D745="","",'0.1 Produksi Pangan &amp; Penduduk'!D745)</f>
        <v/>
      </c>
      <c r="E745" s="32" t="str">
        <f>IF('0.1 Produksi Pangan &amp; Penduduk'!E745="","",'0.1 Produksi Pangan &amp; Penduduk'!E745)</f>
        <v/>
      </c>
      <c r="F745" s="17" t="str">
        <f>IF('0.1 Produksi Pangan &amp; Penduduk'!F745="","",'0.1 Produksi Pangan &amp; Penduduk'!F745)</f>
        <v/>
      </c>
      <c r="G745" s="44"/>
      <c r="H745" s="44"/>
      <c r="I745" s="44"/>
      <c r="J745" s="36"/>
      <c r="M745" s="44"/>
      <c r="N745" s="44"/>
      <c r="O745" s="44"/>
      <c r="P745" s="36"/>
      <c r="Q745" s="44"/>
      <c r="R745" s="44"/>
      <c r="S745" s="44"/>
      <c r="T745" s="36"/>
      <c r="U745" s="44"/>
      <c r="V745" s="44"/>
      <c r="W745" s="44"/>
      <c r="X745" s="36"/>
      <c r="Y745" s="44"/>
      <c r="Z745" s="44"/>
      <c r="AA745" s="44"/>
      <c r="AB745" s="36"/>
      <c r="AC745" s="48" t="str">
        <f t="shared" si="12"/>
        <v/>
      </c>
      <c r="AF745" s="44"/>
      <c r="AG745" s="44"/>
      <c r="AH745" s="44"/>
      <c r="AI745" s="36"/>
    </row>
    <row r="746" spans="1:35" x14ac:dyDescent="0.3">
      <c r="A746" s="32" t="str">
        <f>IF('0.1 Produksi Pangan &amp; Penduduk'!A746="","",'0.1 Produksi Pangan &amp; Penduduk'!A746)</f>
        <v/>
      </c>
      <c r="B746" s="17" t="str">
        <f>IF('0.1 Produksi Pangan &amp; Penduduk'!B746="","",'0.1 Produksi Pangan &amp; Penduduk'!B746)</f>
        <v/>
      </c>
      <c r="C746" s="32" t="str">
        <f>IF('0.1 Produksi Pangan &amp; Penduduk'!C746="","",'0.1 Produksi Pangan &amp; Penduduk'!C746)</f>
        <v/>
      </c>
      <c r="D746" s="32" t="str">
        <f>IF('0.1 Produksi Pangan &amp; Penduduk'!D746="","",'0.1 Produksi Pangan &amp; Penduduk'!D746)</f>
        <v/>
      </c>
      <c r="E746" s="32" t="str">
        <f>IF('0.1 Produksi Pangan &amp; Penduduk'!E746="","",'0.1 Produksi Pangan &amp; Penduduk'!E746)</f>
        <v/>
      </c>
      <c r="F746" s="17" t="str">
        <f>IF('0.1 Produksi Pangan &amp; Penduduk'!F746="","",'0.1 Produksi Pangan &amp; Penduduk'!F746)</f>
        <v/>
      </c>
      <c r="G746" s="44"/>
      <c r="H746" s="44"/>
      <c r="I746" s="44"/>
      <c r="J746" s="36"/>
      <c r="M746" s="44"/>
      <c r="N746" s="44"/>
      <c r="O746" s="44"/>
      <c r="P746" s="36"/>
      <c r="Q746" s="44"/>
      <c r="R746" s="44"/>
      <c r="S746" s="44"/>
      <c r="T746" s="36"/>
      <c r="U746" s="44"/>
      <c r="V746" s="44"/>
      <c r="W746" s="44"/>
      <c r="X746" s="36"/>
      <c r="Y746" s="44"/>
      <c r="Z746" s="44"/>
      <c r="AA746" s="44"/>
      <c r="AB746" s="36"/>
      <c r="AC746" s="48" t="str">
        <f t="shared" si="12"/>
        <v/>
      </c>
      <c r="AF746" s="44"/>
      <c r="AG746" s="44"/>
      <c r="AH746" s="44"/>
      <c r="AI746" s="36"/>
    </row>
    <row r="747" spans="1:35" x14ac:dyDescent="0.3">
      <c r="A747" s="32" t="str">
        <f>IF('0.1 Produksi Pangan &amp; Penduduk'!A747="","",'0.1 Produksi Pangan &amp; Penduduk'!A747)</f>
        <v/>
      </c>
      <c r="B747" s="17" t="str">
        <f>IF('0.1 Produksi Pangan &amp; Penduduk'!B747="","",'0.1 Produksi Pangan &amp; Penduduk'!B747)</f>
        <v/>
      </c>
      <c r="C747" s="32" t="str">
        <f>IF('0.1 Produksi Pangan &amp; Penduduk'!C747="","",'0.1 Produksi Pangan &amp; Penduduk'!C747)</f>
        <v/>
      </c>
      <c r="D747" s="32" t="str">
        <f>IF('0.1 Produksi Pangan &amp; Penduduk'!D747="","",'0.1 Produksi Pangan &amp; Penduduk'!D747)</f>
        <v/>
      </c>
      <c r="E747" s="32" t="str">
        <f>IF('0.1 Produksi Pangan &amp; Penduduk'!E747="","",'0.1 Produksi Pangan &amp; Penduduk'!E747)</f>
        <v/>
      </c>
      <c r="F747" s="17" t="str">
        <f>IF('0.1 Produksi Pangan &amp; Penduduk'!F747="","",'0.1 Produksi Pangan &amp; Penduduk'!F747)</f>
        <v/>
      </c>
      <c r="G747" s="44"/>
      <c r="H747" s="44"/>
      <c r="I747" s="44"/>
      <c r="J747" s="36"/>
      <c r="M747" s="44"/>
      <c r="N747" s="44"/>
      <c r="O747" s="44"/>
      <c r="P747" s="36"/>
      <c r="Q747" s="44"/>
      <c r="R747" s="44"/>
      <c r="S747" s="44"/>
      <c r="T747" s="36"/>
      <c r="U747" s="44"/>
      <c r="V747" s="44"/>
      <c r="W747" s="44"/>
      <c r="X747" s="36"/>
      <c r="Y747" s="44"/>
      <c r="Z747" s="44"/>
      <c r="AA747" s="44"/>
      <c r="AB747" s="36"/>
      <c r="AC747" s="48" t="str">
        <f t="shared" si="12"/>
        <v/>
      </c>
      <c r="AF747" s="44"/>
      <c r="AG747" s="44"/>
      <c r="AH747" s="44"/>
      <c r="AI747" s="36"/>
    </row>
    <row r="748" spans="1:35" x14ac:dyDescent="0.3">
      <c r="A748" s="32" t="str">
        <f>IF('0.1 Produksi Pangan &amp; Penduduk'!A748="","",'0.1 Produksi Pangan &amp; Penduduk'!A748)</f>
        <v/>
      </c>
      <c r="B748" s="17" t="str">
        <f>IF('0.1 Produksi Pangan &amp; Penduduk'!B748="","",'0.1 Produksi Pangan &amp; Penduduk'!B748)</f>
        <v/>
      </c>
      <c r="C748" s="32" t="str">
        <f>IF('0.1 Produksi Pangan &amp; Penduduk'!C748="","",'0.1 Produksi Pangan &amp; Penduduk'!C748)</f>
        <v/>
      </c>
      <c r="D748" s="32" t="str">
        <f>IF('0.1 Produksi Pangan &amp; Penduduk'!D748="","",'0.1 Produksi Pangan &amp; Penduduk'!D748)</f>
        <v/>
      </c>
      <c r="E748" s="32" t="str">
        <f>IF('0.1 Produksi Pangan &amp; Penduduk'!E748="","",'0.1 Produksi Pangan &amp; Penduduk'!E748)</f>
        <v/>
      </c>
      <c r="F748" s="17" t="str">
        <f>IF('0.1 Produksi Pangan &amp; Penduduk'!F748="","",'0.1 Produksi Pangan &amp; Penduduk'!F748)</f>
        <v/>
      </c>
      <c r="G748" s="44"/>
      <c r="H748" s="44"/>
      <c r="I748" s="44"/>
      <c r="J748" s="36"/>
      <c r="M748" s="44"/>
      <c r="N748" s="44"/>
      <c r="O748" s="44"/>
      <c r="P748" s="36"/>
      <c r="Q748" s="44"/>
      <c r="R748" s="44"/>
      <c r="S748" s="44"/>
      <c r="T748" s="36"/>
      <c r="U748" s="44"/>
      <c r="V748" s="44"/>
      <c r="W748" s="44"/>
      <c r="X748" s="36"/>
      <c r="Y748" s="44"/>
      <c r="Z748" s="44"/>
      <c r="AA748" s="44"/>
      <c r="AB748" s="36"/>
      <c r="AC748" s="48" t="str">
        <f t="shared" si="12"/>
        <v/>
      </c>
      <c r="AF748" s="44"/>
      <c r="AG748" s="44"/>
      <c r="AH748" s="44"/>
      <c r="AI748" s="36"/>
    </row>
    <row r="749" spans="1:35" x14ac:dyDescent="0.3">
      <c r="A749" s="32" t="str">
        <f>IF('0.1 Produksi Pangan &amp; Penduduk'!A749="","",'0.1 Produksi Pangan &amp; Penduduk'!A749)</f>
        <v/>
      </c>
      <c r="B749" s="17" t="str">
        <f>IF('0.1 Produksi Pangan &amp; Penduduk'!B749="","",'0.1 Produksi Pangan &amp; Penduduk'!B749)</f>
        <v/>
      </c>
      <c r="C749" s="32" t="str">
        <f>IF('0.1 Produksi Pangan &amp; Penduduk'!C749="","",'0.1 Produksi Pangan &amp; Penduduk'!C749)</f>
        <v/>
      </c>
      <c r="D749" s="32" t="str">
        <f>IF('0.1 Produksi Pangan &amp; Penduduk'!D749="","",'0.1 Produksi Pangan &amp; Penduduk'!D749)</f>
        <v/>
      </c>
      <c r="E749" s="32" t="str">
        <f>IF('0.1 Produksi Pangan &amp; Penduduk'!E749="","",'0.1 Produksi Pangan &amp; Penduduk'!E749)</f>
        <v/>
      </c>
      <c r="F749" s="17" t="str">
        <f>IF('0.1 Produksi Pangan &amp; Penduduk'!F749="","",'0.1 Produksi Pangan &amp; Penduduk'!F749)</f>
        <v/>
      </c>
      <c r="G749" s="44"/>
      <c r="H749" s="44"/>
      <c r="I749" s="44"/>
      <c r="J749" s="36"/>
      <c r="M749" s="44"/>
      <c r="N749" s="44"/>
      <c r="O749" s="44"/>
      <c r="P749" s="36"/>
      <c r="Q749" s="44"/>
      <c r="R749" s="44"/>
      <c r="S749" s="44"/>
      <c r="T749" s="36"/>
      <c r="U749" s="44"/>
      <c r="V749" s="44"/>
      <c r="W749" s="44"/>
      <c r="X749" s="36"/>
      <c r="Y749" s="44"/>
      <c r="Z749" s="44"/>
      <c r="AA749" s="44"/>
      <c r="AB749" s="36"/>
      <c r="AC749" s="48" t="str">
        <f t="shared" si="12"/>
        <v/>
      </c>
      <c r="AF749" s="44"/>
      <c r="AG749" s="44"/>
      <c r="AH749" s="44"/>
      <c r="AI749" s="36"/>
    </row>
    <row r="750" spans="1:35" x14ac:dyDescent="0.3">
      <c r="A750" s="32" t="str">
        <f>IF('0.1 Produksi Pangan &amp; Penduduk'!A750="","",'0.1 Produksi Pangan &amp; Penduduk'!A750)</f>
        <v/>
      </c>
      <c r="B750" s="17" t="str">
        <f>IF('0.1 Produksi Pangan &amp; Penduduk'!B750="","",'0.1 Produksi Pangan &amp; Penduduk'!B750)</f>
        <v/>
      </c>
      <c r="C750" s="32" t="str">
        <f>IF('0.1 Produksi Pangan &amp; Penduduk'!C750="","",'0.1 Produksi Pangan &amp; Penduduk'!C750)</f>
        <v/>
      </c>
      <c r="D750" s="32" t="str">
        <f>IF('0.1 Produksi Pangan &amp; Penduduk'!D750="","",'0.1 Produksi Pangan &amp; Penduduk'!D750)</f>
        <v/>
      </c>
      <c r="E750" s="32" t="str">
        <f>IF('0.1 Produksi Pangan &amp; Penduduk'!E750="","",'0.1 Produksi Pangan &amp; Penduduk'!E750)</f>
        <v/>
      </c>
      <c r="F750" s="17" t="str">
        <f>IF('0.1 Produksi Pangan &amp; Penduduk'!F750="","",'0.1 Produksi Pangan &amp; Penduduk'!F750)</f>
        <v/>
      </c>
      <c r="G750" s="44"/>
      <c r="H750" s="44"/>
      <c r="I750" s="44"/>
      <c r="J750" s="36"/>
      <c r="M750" s="44"/>
      <c r="N750" s="44"/>
      <c r="O750" s="44"/>
      <c r="P750" s="36"/>
      <c r="Q750" s="44"/>
      <c r="R750" s="44"/>
      <c r="S750" s="44"/>
      <c r="T750" s="36"/>
      <c r="U750" s="44"/>
      <c r="V750" s="44"/>
      <c r="W750" s="44"/>
      <c r="X750" s="36"/>
      <c r="Y750" s="44"/>
      <c r="Z750" s="44"/>
      <c r="AA750" s="44"/>
      <c r="AB750" s="36"/>
      <c r="AC750" s="48" t="str">
        <f t="shared" si="12"/>
        <v/>
      </c>
      <c r="AF750" s="44"/>
      <c r="AG750" s="44"/>
      <c r="AH750" s="44"/>
      <c r="AI750" s="36"/>
    </row>
    <row r="751" spans="1:35" x14ac:dyDescent="0.3">
      <c r="A751" s="32" t="str">
        <f>IF('0.1 Produksi Pangan &amp; Penduduk'!A751="","",'0.1 Produksi Pangan &amp; Penduduk'!A751)</f>
        <v/>
      </c>
      <c r="B751" s="17" t="str">
        <f>IF('0.1 Produksi Pangan &amp; Penduduk'!B751="","",'0.1 Produksi Pangan &amp; Penduduk'!B751)</f>
        <v/>
      </c>
      <c r="C751" s="32" t="str">
        <f>IF('0.1 Produksi Pangan &amp; Penduduk'!C751="","",'0.1 Produksi Pangan &amp; Penduduk'!C751)</f>
        <v/>
      </c>
      <c r="D751" s="32" t="str">
        <f>IF('0.1 Produksi Pangan &amp; Penduduk'!D751="","",'0.1 Produksi Pangan &amp; Penduduk'!D751)</f>
        <v/>
      </c>
      <c r="E751" s="32" t="str">
        <f>IF('0.1 Produksi Pangan &amp; Penduduk'!E751="","",'0.1 Produksi Pangan &amp; Penduduk'!E751)</f>
        <v/>
      </c>
      <c r="F751" s="17" t="str">
        <f>IF('0.1 Produksi Pangan &amp; Penduduk'!F751="","",'0.1 Produksi Pangan &amp; Penduduk'!F751)</f>
        <v/>
      </c>
      <c r="G751" s="44"/>
      <c r="H751" s="44"/>
      <c r="I751" s="44"/>
      <c r="J751" s="36"/>
      <c r="M751" s="44"/>
      <c r="N751" s="44"/>
      <c r="O751" s="44"/>
      <c r="P751" s="36"/>
      <c r="Q751" s="44"/>
      <c r="R751" s="44"/>
      <c r="S751" s="44"/>
      <c r="T751" s="36"/>
      <c r="U751" s="44"/>
      <c r="V751" s="44"/>
      <c r="W751" s="44"/>
      <c r="X751" s="36"/>
      <c r="Y751" s="44"/>
      <c r="Z751" s="44"/>
      <c r="AA751" s="44"/>
      <c r="AB751" s="36"/>
      <c r="AC751" s="48" t="str">
        <f t="shared" si="12"/>
        <v/>
      </c>
      <c r="AF751" s="44"/>
      <c r="AG751" s="44"/>
      <c r="AH751" s="44"/>
      <c r="AI751" s="36"/>
    </row>
    <row r="752" spans="1:35" x14ac:dyDescent="0.3">
      <c r="A752" s="32" t="str">
        <f>IF('0.1 Produksi Pangan &amp; Penduduk'!A752="","",'0.1 Produksi Pangan &amp; Penduduk'!A752)</f>
        <v/>
      </c>
      <c r="B752" s="17" t="str">
        <f>IF('0.1 Produksi Pangan &amp; Penduduk'!B752="","",'0.1 Produksi Pangan &amp; Penduduk'!B752)</f>
        <v/>
      </c>
      <c r="C752" s="32" t="str">
        <f>IF('0.1 Produksi Pangan &amp; Penduduk'!C752="","",'0.1 Produksi Pangan &amp; Penduduk'!C752)</f>
        <v/>
      </c>
      <c r="D752" s="32" t="str">
        <f>IF('0.1 Produksi Pangan &amp; Penduduk'!D752="","",'0.1 Produksi Pangan &amp; Penduduk'!D752)</f>
        <v/>
      </c>
      <c r="E752" s="32" t="str">
        <f>IF('0.1 Produksi Pangan &amp; Penduduk'!E752="","",'0.1 Produksi Pangan &amp; Penduduk'!E752)</f>
        <v/>
      </c>
      <c r="F752" s="17" t="str">
        <f>IF('0.1 Produksi Pangan &amp; Penduduk'!F752="","",'0.1 Produksi Pangan &amp; Penduduk'!F752)</f>
        <v/>
      </c>
      <c r="G752" s="44"/>
      <c r="H752" s="44"/>
      <c r="I752" s="44"/>
      <c r="J752" s="36"/>
      <c r="M752" s="44"/>
      <c r="N752" s="44"/>
      <c r="O752" s="44"/>
      <c r="P752" s="36"/>
      <c r="Q752" s="44"/>
      <c r="R752" s="44"/>
      <c r="S752" s="44"/>
      <c r="T752" s="36"/>
      <c r="U752" s="44"/>
      <c r="V752" s="44"/>
      <c r="W752" s="44"/>
      <c r="X752" s="36"/>
      <c r="Y752" s="44"/>
      <c r="Z752" s="44"/>
      <c r="AA752" s="44"/>
      <c r="AB752" s="36"/>
      <c r="AC752" s="48" t="str">
        <f t="shared" si="12"/>
        <v/>
      </c>
      <c r="AF752" s="44"/>
      <c r="AG752" s="44"/>
      <c r="AH752" s="44"/>
      <c r="AI752" s="36"/>
    </row>
    <row r="753" spans="1:35" x14ac:dyDescent="0.3">
      <c r="A753" s="32" t="str">
        <f>IF('0.1 Produksi Pangan &amp; Penduduk'!A753="","",'0.1 Produksi Pangan &amp; Penduduk'!A753)</f>
        <v/>
      </c>
      <c r="B753" s="17" t="str">
        <f>IF('0.1 Produksi Pangan &amp; Penduduk'!B753="","",'0.1 Produksi Pangan &amp; Penduduk'!B753)</f>
        <v/>
      </c>
      <c r="C753" s="32" t="str">
        <f>IF('0.1 Produksi Pangan &amp; Penduduk'!C753="","",'0.1 Produksi Pangan &amp; Penduduk'!C753)</f>
        <v/>
      </c>
      <c r="D753" s="32" t="str">
        <f>IF('0.1 Produksi Pangan &amp; Penduduk'!D753="","",'0.1 Produksi Pangan &amp; Penduduk'!D753)</f>
        <v/>
      </c>
      <c r="E753" s="32" t="str">
        <f>IF('0.1 Produksi Pangan &amp; Penduduk'!E753="","",'0.1 Produksi Pangan &amp; Penduduk'!E753)</f>
        <v/>
      </c>
      <c r="F753" s="17" t="str">
        <f>IF('0.1 Produksi Pangan &amp; Penduduk'!F753="","",'0.1 Produksi Pangan &amp; Penduduk'!F753)</f>
        <v/>
      </c>
      <c r="G753" s="44"/>
      <c r="H753" s="44"/>
      <c r="I753" s="44"/>
      <c r="J753" s="36"/>
      <c r="M753" s="44"/>
      <c r="N753" s="44"/>
      <c r="O753" s="44"/>
      <c r="P753" s="36"/>
      <c r="Q753" s="44"/>
      <c r="R753" s="44"/>
      <c r="S753" s="44"/>
      <c r="T753" s="36"/>
      <c r="U753" s="44"/>
      <c r="V753" s="44"/>
      <c r="W753" s="44"/>
      <c r="X753" s="36"/>
      <c r="Y753" s="44"/>
      <c r="Z753" s="44"/>
      <c r="AA753" s="44"/>
      <c r="AB753" s="36"/>
      <c r="AC753" s="48" t="str">
        <f t="shared" si="12"/>
        <v/>
      </c>
      <c r="AF753" s="44"/>
      <c r="AG753" s="44"/>
      <c r="AH753" s="44"/>
      <c r="AI753" s="36"/>
    </row>
    <row r="754" spans="1:35" x14ac:dyDescent="0.3">
      <c r="A754" s="32" t="str">
        <f>IF('0.1 Produksi Pangan &amp; Penduduk'!A754="","",'0.1 Produksi Pangan &amp; Penduduk'!A754)</f>
        <v/>
      </c>
      <c r="B754" s="17" t="str">
        <f>IF('0.1 Produksi Pangan &amp; Penduduk'!B754="","",'0.1 Produksi Pangan &amp; Penduduk'!B754)</f>
        <v/>
      </c>
      <c r="C754" s="32" t="str">
        <f>IF('0.1 Produksi Pangan &amp; Penduduk'!C754="","",'0.1 Produksi Pangan &amp; Penduduk'!C754)</f>
        <v/>
      </c>
      <c r="D754" s="32" t="str">
        <f>IF('0.1 Produksi Pangan &amp; Penduduk'!D754="","",'0.1 Produksi Pangan &amp; Penduduk'!D754)</f>
        <v/>
      </c>
      <c r="E754" s="32" t="str">
        <f>IF('0.1 Produksi Pangan &amp; Penduduk'!E754="","",'0.1 Produksi Pangan &amp; Penduduk'!E754)</f>
        <v/>
      </c>
      <c r="F754" s="17" t="str">
        <f>IF('0.1 Produksi Pangan &amp; Penduduk'!F754="","",'0.1 Produksi Pangan &amp; Penduduk'!F754)</f>
        <v/>
      </c>
      <c r="G754" s="44"/>
      <c r="H754" s="44"/>
      <c r="I754" s="44"/>
      <c r="J754" s="36"/>
      <c r="M754" s="44"/>
      <c r="N754" s="44"/>
      <c r="O754" s="44"/>
      <c r="P754" s="36"/>
      <c r="Q754" s="44"/>
      <c r="R754" s="44"/>
      <c r="S754" s="44"/>
      <c r="T754" s="36"/>
      <c r="U754" s="44"/>
      <c r="V754" s="44"/>
      <c r="W754" s="44"/>
      <c r="X754" s="36"/>
      <c r="Y754" s="44"/>
      <c r="Z754" s="44"/>
      <c r="AA754" s="44"/>
      <c r="AB754" s="36"/>
      <c r="AC754" s="48" t="str">
        <f t="shared" si="12"/>
        <v/>
      </c>
      <c r="AF754" s="44"/>
      <c r="AG754" s="44"/>
      <c r="AH754" s="44"/>
      <c r="AI754" s="36"/>
    </row>
    <row r="755" spans="1:35" x14ac:dyDescent="0.3">
      <c r="A755" s="32" t="str">
        <f>IF('0.1 Produksi Pangan &amp; Penduduk'!A755="","",'0.1 Produksi Pangan &amp; Penduduk'!A755)</f>
        <v/>
      </c>
      <c r="B755" s="17" t="str">
        <f>IF('0.1 Produksi Pangan &amp; Penduduk'!B755="","",'0.1 Produksi Pangan &amp; Penduduk'!B755)</f>
        <v/>
      </c>
      <c r="C755" s="32" t="str">
        <f>IF('0.1 Produksi Pangan &amp; Penduduk'!C755="","",'0.1 Produksi Pangan &amp; Penduduk'!C755)</f>
        <v/>
      </c>
      <c r="D755" s="32" t="str">
        <f>IF('0.1 Produksi Pangan &amp; Penduduk'!D755="","",'0.1 Produksi Pangan &amp; Penduduk'!D755)</f>
        <v/>
      </c>
      <c r="E755" s="32" t="str">
        <f>IF('0.1 Produksi Pangan &amp; Penduduk'!E755="","",'0.1 Produksi Pangan &amp; Penduduk'!E755)</f>
        <v/>
      </c>
      <c r="F755" s="17" t="str">
        <f>IF('0.1 Produksi Pangan &amp; Penduduk'!F755="","",'0.1 Produksi Pangan &amp; Penduduk'!F755)</f>
        <v/>
      </c>
      <c r="G755" s="44"/>
      <c r="H755" s="44"/>
      <c r="I755" s="44"/>
      <c r="J755" s="36"/>
      <c r="M755" s="44"/>
      <c r="N755" s="44"/>
      <c r="O755" s="44"/>
      <c r="P755" s="36"/>
      <c r="Q755" s="44"/>
      <c r="R755" s="44"/>
      <c r="S755" s="44"/>
      <c r="T755" s="36"/>
      <c r="U755" s="44"/>
      <c r="V755" s="44"/>
      <c r="W755" s="44"/>
      <c r="X755" s="36"/>
      <c r="Y755" s="44"/>
      <c r="Z755" s="44"/>
      <c r="AA755" s="44"/>
      <c r="AB755" s="36"/>
      <c r="AC755" s="48" t="str">
        <f t="shared" si="12"/>
        <v/>
      </c>
      <c r="AF755" s="44"/>
      <c r="AG755" s="44"/>
      <c r="AH755" s="44"/>
      <c r="AI755" s="36"/>
    </row>
    <row r="756" spans="1:35" x14ac:dyDescent="0.3">
      <c r="A756" s="32" t="str">
        <f>IF('0.1 Produksi Pangan &amp; Penduduk'!A756="","",'0.1 Produksi Pangan &amp; Penduduk'!A756)</f>
        <v/>
      </c>
      <c r="B756" s="17" t="str">
        <f>IF('0.1 Produksi Pangan &amp; Penduduk'!B756="","",'0.1 Produksi Pangan &amp; Penduduk'!B756)</f>
        <v/>
      </c>
      <c r="C756" s="32" t="str">
        <f>IF('0.1 Produksi Pangan &amp; Penduduk'!C756="","",'0.1 Produksi Pangan &amp; Penduduk'!C756)</f>
        <v/>
      </c>
      <c r="D756" s="32" t="str">
        <f>IF('0.1 Produksi Pangan &amp; Penduduk'!D756="","",'0.1 Produksi Pangan &amp; Penduduk'!D756)</f>
        <v/>
      </c>
      <c r="E756" s="32" t="str">
        <f>IF('0.1 Produksi Pangan &amp; Penduduk'!E756="","",'0.1 Produksi Pangan &amp; Penduduk'!E756)</f>
        <v/>
      </c>
      <c r="F756" s="17" t="str">
        <f>IF('0.1 Produksi Pangan &amp; Penduduk'!F756="","",'0.1 Produksi Pangan &amp; Penduduk'!F756)</f>
        <v/>
      </c>
      <c r="G756" s="44"/>
      <c r="H756" s="44"/>
      <c r="I756" s="44"/>
      <c r="J756" s="36"/>
      <c r="M756" s="44"/>
      <c r="N756" s="44"/>
      <c r="O756" s="44"/>
      <c r="P756" s="36"/>
      <c r="Q756" s="44"/>
      <c r="R756" s="44"/>
      <c r="S756" s="44"/>
      <c r="T756" s="36"/>
      <c r="U756" s="44"/>
      <c r="V756" s="44"/>
      <c r="W756" s="44"/>
      <c r="X756" s="36"/>
      <c r="Y756" s="44"/>
      <c r="Z756" s="44"/>
      <c r="AA756" s="44"/>
      <c r="AB756" s="36"/>
      <c r="AC756" s="48" t="str">
        <f t="shared" si="12"/>
        <v/>
      </c>
      <c r="AF756" s="44"/>
      <c r="AG756" s="44"/>
      <c r="AH756" s="44"/>
      <c r="AI756" s="36"/>
    </row>
    <row r="757" spans="1:35" x14ac:dyDescent="0.3">
      <c r="A757" s="32" t="str">
        <f>IF('0.1 Produksi Pangan &amp; Penduduk'!A757="","",'0.1 Produksi Pangan &amp; Penduduk'!A757)</f>
        <v/>
      </c>
      <c r="B757" s="17" t="str">
        <f>IF('0.1 Produksi Pangan &amp; Penduduk'!B757="","",'0.1 Produksi Pangan &amp; Penduduk'!B757)</f>
        <v/>
      </c>
      <c r="C757" s="32" t="str">
        <f>IF('0.1 Produksi Pangan &amp; Penduduk'!C757="","",'0.1 Produksi Pangan &amp; Penduduk'!C757)</f>
        <v/>
      </c>
      <c r="D757" s="32" t="str">
        <f>IF('0.1 Produksi Pangan &amp; Penduduk'!D757="","",'0.1 Produksi Pangan &amp; Penduduk'!D757)</f>
        <v/>
      </c>
      <c r="E757" s="32" t="str">
        <f>IF('0.1 Produksi Pangan &amp; Penduduk'!E757="","",'0.1 Produksi Pangan &amp; Penduduk'!E757)</f>
        <v/>
      </c>
      <c r="F757" s="17" t="str">
        <f>IF('0.1 Produksi Pangan &amp; Penduduk'!F757="","",'0.1 Produksi Pangan &amp; Penduduk'!F757)</f>
        <v/>
      </c>
      <c r="G757" s="44"/>
      <c r="H757" s="44"/>
      <c r="I757" s="44"/>
      <c r="J757" s="36"/>
      <c r="M757" s="44"/>
      <c r="N757" s="44"/>
      <c r="O757" s="44"/>
      <c r="P757" s="36"/>
      <c r="Q757" s="44"/>
      <c r="R757" s="44"/>
      <c r="S757" s="44"/>
      <c r="T757" s="36"/>
      <c r="U757" s="44"/>
      <c r="V757" s="44"/>
      <c r="W757" s="44"/>
      <c r="X757" s="36"/>
      <c r="Y757" s="44"/>
      <c r="Z757" s="44"/>
      <c r="AA757" s="44"/>
      <c r="AB757" s="36"/>
      <c r="AC757" s="48" t="str">
        <f t="shared" si="12"/>
        <v/>
      </c>
      <c r="AF757" s="44"/>
      <c r="AG757" s="44"/>
      <c r="AH757" s="44"/>
      <c r="AI757" s="36"/>
    </row>
    <row r="758" spans="1:35" x14ac:dyDescent="0.3">
      <c r="A758" s="32" t="str">
        <f>IF('0.1 Produksi Pangan &amp; Penduduk'!A758="","",'0.1 Produksi Pangan &amp; Penduduk'!A758)</f>
        <v/>
      </c>
      <c r="B758" s="17" t="str">
        <f>IF('0.1 Produksi Pangan &amp; Penduduk'!B758="","",'0.1 Produksi Pangan &amp; Penduduk'!B758)</f>
        <v/>
      </c>
      <c r="C758" s="32" t="str">
        <f>IF('0.1 Produksi Pangan &amp; Penduduk'!C758="","",'0.1 Produksi Pangan &amp; Penduduk'!C758)</f>
        <v/>
      </c>
      <c r="D758" s="32" t="str">
        <f>IF('0.1 Produksi Pangan &amp; Penduduk'!D758="","",'0.1 Produksi Pangan &amp; Penduduk'!D758)</f>
        <v/>
      </c>
      <c r="E758" s="32" t="str">
        <f>IF('0.1 Produksi Pangan &amp; Penduduk'!E758="","",'0.1 Produksi Pangan &amp; Penduduk'!E758)</f>
        <v/>
      </c>
      <c r="F758" s="17" t="str">
        <f>IF('0.1 Produksi Pangan &amp; Penduduk'!F758="","",'0.1 Produksi Pangan &amp; Penduduk'!F758)</f>
        <v/>
      </c>
      <c r="G758" s="44"/>
      <c r="H758" s="44"/>
      <c r="I758" s="44"/>
      <c r="J758" s="36"/>
      <c r="M758" s="44"/>
      <c r="N758" s="44"/>
      <c r="O758" s="44"/>
      <c r="P758" s="36"/>
      <c r="Q758" s="44"/>
      <c r="R758" s="44"/>
      <c r="S758" s="44"/>
      <c r="T758" s="36"/>
      <c r="U758" s="44"/>
      <c r="V758" s="44"/>
      <c r="W758" s="44"/>
      <c r="X758" s="36"/>
      <c r="Y758" s="44"/>
      <c r="Z758" s="44"/>
      <c r="AA758" s="44"/>
      <c r="AB758" s="36"/>
      <c r="AC758" s="48" t="str">
        <f t="shared" si="12"/>
        <v/>
      </c>
      <c r="AF758" s="44"/>
      <c r="AG758" s="44"/>
      <c r="AH758" s="44"/>
      <c r="AI758" s="36"/>
    </row>
    <row r="759" spans="1:35" x14ac:dyDescent="0.3">
      <c r="A759" s="32" t="str">
        <f>IF('0.1 Produksi Pangan &amp; Penduduk'!A759="","",'0.1 Produksi Pangan &amp; Penduduk'!A759)</f>
        <v/>
      </c>
      <c r="B759" s="17" t="str">
        <f>IF('0.1 Produksi Pangan &amp; Penduduk'!B759="","",'0.1 Produksi Pangan &amp; Penduduk'!B759)</f>
        <v/>
      </c>
      <c r="C759" s="32" t="str">
        <f>IF('0.1 Produksi Pangan &amp; Penduduk'!C759="","",'0.1 Produksi Pangan &amp; Penduduk'!C759)</f>
        <v/>
      </c>
      <c r="D759" s="32" t="str">
        <f>IF('0.1 Produksi Pangan &amp; Penduduk'!D759="","",'0.1 Produksi Pangan &amp; Penduduk'!D759)</f>
        <v/>
      </c>
      <c r="E759" s="32" t="str">
        <f>IF('0.1 Produksi Pangan &amp; Penduduk'!E759="","",'0.1 Produksi Pangan &amp; Penduduk'!E759)</f>
        <v/>
      </c>
      <c r="F759" s="17" t="str">
        <f>IF('0.1 Produksi Pangan &amp; Penduduk'!F759="","",'0.1 Produksi Pangan &amp; Penduduk'!F759)</f>
        <v/>
      </c>
      <c r="G759" s="44"/>
      <c r="H759" s="44"/>
      <c r="I759" s="44"/>
      <c r="J759" s="36"/>
      <c r="M759" s="44"/>
      <c r="N759" s="44"/>
      <c r="O759" s="44"/>
      <c r="P759" s="36"/>
      <c r="Q759" s="44"/>
      <c r="R759" s="44"/>
      <c r="S759" s="44"/>
      <c r="T759" s="36"/>
      <c r="U759" s="44"/>
      <c r="V759" s="44"/>
      <c r="W759" s="44"/>
      <c r="X759" s="36"/>
      <c r="Y759" s="44"/>
      <c r="Z759" s="44"/>
      <c r="AA759" s="44"/>
      <c r="AB759" s="36"/>
      <c r="AC759" s="48" t="str">
        <f t="shared" si="12"/>
        <v/>
      </c>
      <c r="AF759" s="44"/>
      <c r="AG759" s="44"/>
      <c r="AH759" s="44"/>
      <c r="AI759" s="36"/>
    </row>
    <row r="760" spans="1:35" x14ac:dyDescent="0.3">
      <c r="A760" s="32" t="str">
        <f>IF('0.1 Produksi Pangan &amp; Penduduk'!A760="","",'0.1 Produksi Pangan &amp; Penduduk'!A760)</f>
        <v/>
      </c>
      <c r="B760" s="17" t="str">
        <f>IF('0.1 Produksi Pangan &amp; Penduduk'!B760="","",'0.1 Produksi Pangan &amp; Penduduk'!B760)</f>
        <v/>
      </c>
      <c r="C760" s="32" t="str">
        <f>IF('0.1 Produksi Pangan &amp; Penduduk'!C760="","",'0.1 Produksi Pangan &amp; Penduduk'!C760)</f>
        <v/>
      </c>
      <c r="D760" s="32" t="str">
        <f>IF('0.1 Produksi Pangan &amp; Penduduk'!D760="","",'0.1 Produksi Pangan &amp; Penduduk'!D760)</f>
        <v/>
      </c>
      <c r="E760" s="32" t="str">
        <f>IF('0.1 Produksi Pangan &amp; Penduduk'!E760="","",'0.1 Produksi Pangan &amp; Penduduk'!E760)</f>
        <v/>
      </c>
      <c r="F760" s="17" t="str">
        <f>IF('0.1 Produksi Pangan &amp; Penduduk'!F760="","",'0.1 Produksi Pangan &amp; Penduduk'!F760)</f>
        <v/>
      </c>
      <c r="G760" s="44"/>
      <c r="H760" s="44"/>
      <c r="I760" s="44"/>
      <c r="J760" s="36"/>
      <c r="M760" s="44"/>
      <c r="N760" s="44"/>
      <c r="O760" s="44"/>
      <c r="P760" s="36"/>
      <c r="Q760" s="44"/>
      <c r="R760" s="44"/>
      <c r="S760" s="44"/>
      <c r="T760" s="36"/>
      <c r="U760" s="44"/>
      <c r="V760" s="44"/>
      <c r="W760" s="44"/>
      <c r="X760" s="36"/>
      <c r="Y760" s="44"/>
      <c r="Z760" s="44"/>
      <c r="AA760" s="44"/>
      <c r="AB760" s="36"/>
      <c r="AC760" s="48" t="str">
        <f t="shared" si="12"/>
        <v/>
      </c>
      <c r="AF760" s="44"/>
      <c r="AG760" s="44"/>
      <c r="AH760" s="44"/>
      <c r="AI760" s="36"/>
    </row>
    <row r="761" spans="1:35" x14ac:dyDescent="0.3">
      <c r="A761" s="32" t="str">
        <f>IF('0.1 Produksi Pangan &amp; Penduduk'!A761="","",'0.1 Produksi Pangan &amp; Penduduk'!A761)</f>
        <v/>
      </c>
      <c r="B761" s="17" t="str">
        <f>IF('0.1 Produksi Pangan &amp; Penduduk'!B761="","",'0.1 Produksi Pangan &amp; Penduduk'!B761)</f>
        <v/>
      </c>
      <c r="C761" s="32" t="str">
        <f>IF('0.1 Produksi Pangan &amp; Penduduk'!C761="","",'0.1 Produksi Pangan &amp; Penduduk'!C761)</f>
        <v/>
      </c>
      <c r="D761" s="32" t="str">
        <f>IF('0.1 Produksi Pangan &amp; Penduduk'!D761="","",'0.1 Produksi Pangan &amp; Penduduk'!D761)</f>
        <v/>
      </c>
      <c r="E761" s="32" t="str">
        <f>IF('0.1 Produksi Pangan &amp; Penduduk'!E761="","",'0.1 Produksi Pangan &amp; Penduduk'!E761)</f>
        <v/>
      </c>
      <c r="F761" s="17" t="str">
        <f>IF('0.1 Produksi Pangan &amp; Penduduk'!F761="","",'0.1 Produksi Pangan &amp; Penduduk'!F761)</f>
        <v/>
      </c>
      <c r="G761" s="44"/>
      <c r="H761" s="44"/>
      <c r="I761" s="44"/>
      <c r="J761" s="36"/>
      <c r="M761" s="44"/>
      <c r="N761" s="44"/>
      <c r="O761" s="44"/>
      <c r="P761" s="36"/>
      <c r="Q761" s="44"/>
      <c r="R761" s="44"/>
      <c r="S761" s="44"/>
      <c r="T761" s="36"/>
      <c r="U761" s="44"/>
      <c r="V761" s="44"/>
      <c r="W761" s="44"/>
      <c r="X761" s="36"/>
      <c r="Y761" s="44"/>
      <c r="Z761" s="44"/>
      <c r="AA761" s="44"/>
      <c r="AB761" s="36"/>
      <c r="AC761" s="48" t="str">
        <f t="shared" si="12"/>
        <v/>
      </c>
      <c r="AF761" s="44"/>
      <c r="AG761" s="44"/>
      <c r="AH761" s="44"/>
      <c r="AI761" s="36"/>
    </row>
    <row r="762" spans="1:35" x14ac:dyDescent="0.3">
      <c r="A762" s="32" t="str">
        <f>IF('0.1 Produksi Pangan &amp; Penduduk'!A762="","",'0.1 Produksi Pangan &amp; Penduduk'!A762)</f>
        <v/>
      </c>
      <c r="B762" s="17" t="str">
        <f>IF('0.1 Produksi Pangan &amp; Penduduk'!B762="","",'0.1 Produksi Pangan &amp; Penduduk'!B762)</f>
        <v/>
      </c>
      <c r="C762" s="32" t="str">
        <f>IF('0.1 Produksi Pangan &amp; Penduduk'!C762="","",'0.1 Produksi Pangan &amp; Penduduk'!C762)</f>
        <v/>
      </c>
      <c r="D762" s="32" t="str">
        <f>IF('0.1 Produksi Pangan &amp; Penduduk'!D762="","",'0.1 Produksi Pangan &amp; Penduduk'!D762)</f>
        <v/>
      </c>
      <c r="E762" s="32" t="str">
        <f>IF('0.1 Produksi Pangan &amp; Penduduk'!E762="","",'0.1 Produksi Pangan &amp; Penduduk'!E762)</f>
        <v/>
      </c>
      <c r="F762" s="17" t="str">
        <f>IF('0.1 Produksi Pangan &amp; Penduduk'!F762="","",'0.1 Produksi Pangan &amp; Penduduk'!F762)</f>
        <v/>
      </c>
      <c r="G762" s="44"/>
      <c r="H762" s="44"/>
      <c r="I762" s="44"/>
      <c r="J762" s="36"/>
      <c r="M762" s="44"/>
      <c r="N762" s="44"/>
      <c r="O762" s="44"/>
      <c r="P762" s="36"/>
      <c r="Q762" s="44"/>
      <c r="R762" s="44"/>
      <c r="S762" s="44"/>
      <c r="T762" s="36"/>
      <c r="U762" s="44"/>
      <c r="V762" s="44"/>
      <c r="W762" s="44"/>
      <c r="X762" s="36"/>
      <c r="Y762" s="44"/>
      <c r="Z762" s="44"/>
      <c r="AA762" s="44"/>
      <c r="AB762" s="36"/>
      <c r="AC762" s="48" t="str">
        <f t="shared" si="12"/>
        <v/>
      </c>
      <c r="AF762" s="44"/>
      <c r="AG762" s="44"/>
      <c r="AH762" s="44"/>
      <c r="AI762" s="36"/>
    </row>
    <row r="763" spans="1:35" x14ac:dyDescent="0.3">
      <c r="A763" s="32" t="str">
        <f>IF('0.1 Produksi Pangan &amp; Penduduk'!A763="","",'0.1 Produksi Pangan &amp; Penduduk'!A763)</f>
        <v/>
      </c>
      <c r="B763" s="17" t="str">
        <f>IF('0.1 Produksi Pangan &amp; Penduduk'!B763="","",'0.1 Produksi Pangan &amp; Penduduk'!B763)</f>
        <v/>
      </c>
      <c r="C763" s="32" t="str">
        <f>IF('0.1 Produksi Pangan &amp; Penduduk'!C763="","",'0.1 Produksi Pangan &amp; Penduduk'!C763)</f>
        <v/>
      </c>
      <c r="D763" s="32" t="str">
        <f>IF('0.1 Produksi Pangan &amp; Penduduk'!D763="","",'0.1 Produksi Pangan &amp; Penduduk'!D763)</f>
        <v/>
      </c>
      <c r="E763" s="32" t="str">
        <f>IF('0.1 Produksi Pangan &amp; Penduduk'!E763="","",'0.1 Produksi Pangan &amp; Penduduk'!E763)</f>
        <v/>
      </c>
      <c r="F763" s="17" t="str">
        <f>IF('0.1 Produksi Pangan &amp; Penduduk'!F763="","",'0.1 Produksi Pangan &amp; Penduduk'!F763)</f>
        <v/>
      </c>
      <c r="G763" s="44"/>
      <c r="H763" s="44"/>
      <c r="I763" s="44"/>
      <c r="J763" s="36"/>
      <c r="M763" s="44"/>
      <c r="N763" s="44"/>
      <c r="O763" s="44"/>
      <c r="P763" s="36"/>
      <c r="Q763" s="44"/>
      <c r="R763" s="44"/>
      <c r="S763" s="44"/>
      <c r="T763" s="36"/>
      <c r="U763" s="44"/>
      <c r="V763" s="44"/>
      <c r="W763" s="44"/>
      <c r="X763" s="36"/>
      <c r="Y763" s="44"/>
      <c r="Z763" s="44"/>
      <c r="AA763" s="44"/>
      <c r="AB763" s="36"/>
      <c r="AC763" s="48" t="str">
        <f t="shared" si="12"/>
        <v/>
      </c>
      <c r="AF763" s="44"/>
      <c r="AG763" s="44"/>
      <c r="AH763" s="44"/>
      <c r="AI763" s="36"/>
    </row>
    <row r="764" spans="1:35" x14ac:dyDescent="0.3">
      <c r="A764" s="32" t="str">
        <f>IF('0.1 Produksi Pangan &amp; Penduduk'!A764="","",'0.1 Produksi Pangan &amp; Penduduk'!A764)</f>
        <v/>
      </c>
      <c r="B764" s="17" t="str">
        <f>IF('0.1 Produksi Pangan &amp; Penduduk'!B764="","",'0.1 Produksi Pangan &amp; Penduduk'!B764)</f>
        <v/>
      </c>
      <c r="C764" s="32" t="str">
        <f>IF('0.1 Produksi Pangan &amp; Penduduk'!C764="","",'0.1 Produksi Pangan &amp; Penduduk'!C764)</f>
        <v/>
      </c>
      <c r="D764" s="32" t="str">
        <f>IF('0.1 Produksi Pangan &amp; Penduduk'!D764="","",'0.1 Produksi Pangan &amp; Penduduk'!D764)</f>
        <v/>
      </c>
      <c r="E764" s="32" t="str">
        <f>IF('0.1 Produksi Pangan &amp; Penduduk'!E764="","",'0.1 Produksi Pangan &amp; Penduduk'!E764)</f>
        <v/>
      </c>
      <c r="F764" s="17" t="str">
        <f>IF('0.1 Produksi Pangan &amp; Penduduk'!F764="","",'0.1 Produksi Pangan &amp; Penduduk'!F764)</f>
        <v/>
      </c>
      <c r="G764" s="44"/>
      <c r="H764" s="44"/>
      <c r="I764" s="44"/>
      <c r="J764" s="36"/>
      <c r="M764" s="44"/>
      <c r="N764" s="44"/>
      <c r="O764" s="44"/>
      <c r="P764" s="36"/>
      <c r="Q764" s="44"/>
      <c r="R764" s="44"/>
      <c r="S764" s="44"/>
      <c r="T764" s="36"/>
      <c r="U764" s="44"/>
      <c r="V764" s="44"/>
      <c r="W764" s="44"/>
      <c r="X764" s="36"/>
      <c r="Y764" s="44"/>
      <c r="Z764" s="44"/>
      <c r="AA764" s="44"/>
      <c r="AB764" s="36"/>
      <c r="AC764" s="48" t="str">
        <f t="shared" si="12"/>
        <v/>
      </c>
      <c r="AF764" s="44"/>
      <c r="AG764" s="44"/>
      <c r="AH764" s="44"/>
      <c r="AI764" s="36"/>
    </row>
    <row r="765" spans="1:35" x14ac:dyDescent="0.3">
      <c r="A765" s="32" t="str">
        <f>IF('0.1 Produksi Pangan &amp; Penduduk'!A765="","",'0.1 Produksi Pangan &amp; Penduduk'!A765)</f>
        <v/>
      </c>
      <c r="B765" s="17" t="str">
        <f>IF('0.1 Produksi Pangan &amp; Penduduk'!B765="","",'0.1 Produksi Pangan &amp; Penduduk'!B765)</f>
        <v/>
      </c>
      <c r="C765" s="32" t="str">
        <f>IF('0.1 Produksi Pangan &amp; Penduduk'!C765="","",'0.1 Produksi Pangan &amp; Penduduk'!C765)</f>
        <v/>
      </c>
      <c r="D765" s="32" t="str">
        <f>IF('0.1 Produksi Pangan &amp; Penduduk'!D765="","",'0.1 Produksi Pangan &amp; Penduduk'!D765)</f>
        <v/>
      </c>
      <c r="E765" s="32" t="str">
        <f>IF('0.1 Produksi Pangan &amp; Penduduk'!E765="","",'0.1 Produksi Pangan &amp; Penduduk'!E765)</f>
        <v/>
      </c>
      <c r="F765" s="17" t="str">
        <f>IF('0.1 Produksi Pangan &amp; Penduduk'!F765="","",'0.1 Produksi Pangan &amp; Penduduk'!F765)</f>
        <v/>
      </c>
      <c r="G765" s="44"/>
      <c r="H765" s="44"/>
      <c r="I765" s="44"/>
      <c r="J765" s="36"/>
      <c r="M765" s="44"/>
      <c r="N765" s="44"/>
      <c r="O765" s="44"/>
      <c r="P765" s="36"/>
      <c r="Q765" s="44"/>
      <c r="R765" s="44"/>
      <c r="S765" s="44"/>
      <c r="T765" s="36"/>
      <c r="U765" s="44"/>
      <c r="V765" s="44"/>
      <c r="W765" s="44"/>
      <c r="X765" s="36"/>
      <c r="Y765" s="44"/>
      <c r="Z765" s="44"/>
      <c r="AA765" s="44"/>
      <c r="AB765" s="36"/>
      <c r="AC765" s="48" t="str">
        <f t="shared" si="12"/>
        <v/>
      </c>
      <c r="AF765" s="44"/>
      <c r="AG765" s="44"/>
      <c r="AH765" s="44"/>
      <c r="AI765" s="36"/>
    </row>
    <row r="766" spans="1:35" x14ac:dyDescent="0.3">
      <c r="A766" s="32" t="str">
        <f>IF('0.1 Produksi Pangan &amp; Penduduk'!A766="","",'0.1 Produksi Pangan &amp; Penduduk'!A766)</f>
        <v/>
      </c>
      <c r="B766" s="17" t="str">
        <f>IF('0.1 Produksi Pangan &amp; Penduduk'!B766="","",'0.1 Produksi Pangan &amp; Penduduk'!B766)</f>
        <v/>
      </c>
      <c r="C766" s="32" t="str">
        <f>IF('0.1 Produksi Pangan &amp; Penduduk'!C766="","",'0.1 Produksi Pangan &amp; Penduduk'!C766)</f>
        <v/>
      </c>
      <c r="D766" s="32" t="str">
        <f>IF('0.1 Produksi Pangan &amp; Penduduk'!D766="","",'0.1 Produksi Pangan &amp; Penduduk'!D766)</f>
        <v/>
      </c>
      <c r="E766" s="32" t="str">
        <f>IF('0.1 Produksi Pangan &amp; Penduduk'!E766="","",'0.1 Produksi Pangan &amp; Penduduk'!E766)</f>
        <v/>
      </c>
      <c r="F766" s="17" t="str">
        <f>IF('0.1 Produksi Pangan &amp; Penduduk'!F766="","",'0.1 Produksi Pangan &amp; Penduduk'!F766)</f>
        <v/>
      </c>
      <c r="G766" s="44"/>
      <c r="H766" s="44"/>
      <c r="I766" s="44"/>
      <c r="J766" s="36"/>
      <c r="M766" s="44"/>
      <c r="N766" s="44"/>
      <c r="O766" s="44"/>
      <c r="P766" s="36"/>
      <c r="Q766" s="44"/>
      <c r="R766" s="44"/>
      <c r="S766" s="44"/>
      <c r="T766" s="36"/>
      <c r="U766" s="44"/>
      <c r="V766" s="44"/>
      <c r="W766" s="44"/>
      <c r="X766" s="36"/>
      <c r="Y766" s="44"/>
      <c r="Z766" s="44"/>
      <c r="AA766" s="44"/>
      <c r="AB766" s="36"/>
      <c r="AC766" s="48" t="str">
        <f t="shared" si="12"/>
        <v/>
      </c>
      <c r="AF766" s="44"/>
      <c r="AG766" s="44"/>
      <c r="AH766" s="44"/>
      <c r="AI766" s="36"/>
    </row>
    <row r="767" spans="1:35" x14ac:dyDescent="0.3">
      <c r="A767" s="32" t="str">
        <f>IF('0.1 Produksi Pangan &amp; Penduduk'!A767="","",'0.1 Produksi Pangan &amp; Penduduk'!A767)</f>
        <v/>
      </c>
      <c r="B767" s="17" t="str">
        <f>IF('0.1 Produksi Pangan &amp; Penduduk'!B767="","",'0.1 Produksi Pangan &amp; Penduduk'!B767)</f>
        <v/>
      </c>
      <c r="C767" s="32" t="str">
        <f>IF('0.1 Produksi Pangan &amp; Penduduk'!C767="","",'0.1 Produksi Pangan &amp; Penduduk'!C767)</f>
        <v/>
      </c>
      <c r="D767" s="32" t="str">
        <f>IF('0.1 Produksi Pangan &amp; Penduduk'!D767="","",'0.1 Produksi Pangan &amp; Penduduk'!D767)</f>
        <v/>
      </c>
      <c r="E767" s="32" t="str">
        <f>IF('0.1 Produksi Pangan &amp; Penduduk'!E767="","",'0.1 Produksi Pangan &amp; Penduduk'!E767)</f>
        <v/>
      </c>
      <c r="F767" s="17" t="str">
        <f>IF('0.1 Produksi Pangan &amp; Penduduk'!F767="","",'0.1 Produksi Pangan &amp; Penduduk'!F767)</f>
        <v/>
      </c>
      <c r="G767" s="44"/>
      <c r="H767" s="44"/>
      <c r="I767" s="44"/>
      <c r="J767" s="36"/>
      <c r="M767" s="44"/>
      <c r="N767" s="44"/>
      <c r="O767" s="44"/>
      <c r="P767" s="36"/>
      <c r="Q767" s="44"/>
      <c r="R767" s="44"/>
      <c r="S767" s="44"/>
      <c r="T767" s="36"/>
      <c r="U767" s="44"/>
      <c r="V767" s="44"/>
      <c r="W767" s="44"/>
      <c r="X767" s="36"/>
      <c r="Y767" s="44"/>
      <c r="Z767" s="44"/>
      <c r="AA767" s="44"/>
      <c r="AB767" s="36"/>
      <c r="AC767" s="48" t="str">
        <f t="shared" si="12"/>
        <v/>
      </c>
      <c r="AF767" s="44"/>
      <c r="AG767" s="44"/>
      <c r="AH767" s="44"/>
      <c r="AI767" s="36"/>
    </row>
    <row r="768" spans="1:35" x14ac:dyDescent="0.3">
      <c r="A768" s="32" t="str">
        <f>IF('0.1 Produksi Pangan &amp; Penduduk'!A768="","",'0.1 Produksi Pangan &amp; Penduduk'!A768)</f>
        <v/>
      </c>
      <c r="B768" s="17" t="str">
        <f>IF('0.1 Produksi Pangan &amp; Penduduk'!B768="","",'0.1 Produksi Pangan &amp; Penduduk'!B768)</f>
        <v/>
      </c>
      <c r="C768" s="32" t="str">
        <f>IF('0.1 Produksi Pangan &amp; Penduduk'!C768="","",'0.1 Produksi Pangan &amp; Penduduk'!C768)</f>
        <v/>
      </c>
      <c r="D768" s="32" t="str">
        <f>IF('0.1 Produksi Pangan &amp; Penduduk'!D768="","",'0.1 Produksi Pangan &amp; Penduduk'!D768)</f>
        <v/>
      </c>
      <c r="E768" s="32" t="str">
        <f>IF('0.1 Produksi Pangan &amp; Penduduk'!E768="","",'0.1 Produksi Pangan &amp; Penduduk'!E768)</f>
        <v/>
      </c>
      <c r="F768" s="17" t="str">
        <f>IF('0.1 Produksi Pangan &amp; Penduduk'!F768="","",'0.1 Produksi Pangan &amp; Penduduk'!F768)</f>
        <v/>
      </c>
      <c r="G768" s="44"/>
      <c r="H768" s="44"/>
      <c r="I768" s="44"/>
      <c r="J768" s="36"/>
      <c r="M768" s="44"/>
      <c r="N768" s="44"/>
      <c r="O768" s="44"/>
      <c r="P768" s="36"/>
      <c r="Q768" s="44"/>
      <c r="R768" s="44"/>
      <c r="S768" s="44"/>
      <c r="T768" s="36"/>
      <c r="U768" s="44"/>
      <c r="V768" s="44"/>
      <c r="W768" s="44"/>
      <c r="X768" s="36"/>
      <c r="Y768" s="44"/>
      <c r="Z768" s="44"/>
      <c r="AA768" s="44"/>
      <c r="AB768" s="36"/>
      <c r="AC768" s="48" t="str">
        <f t="shared" si="12"/>
        <v/>
      </c>
      <c r="AF768" s="44"/>
      <c r="AG768" s="44"/>
      <c r="AH768" s="44"/>
      <c r="AI768" s="36"/>
    </row>
    <row r="769" spans="1:35" x14ac:dyDescent="0.3">
      <c r="A769" s="32" t="str">
        <f>IF('0.1 Produksi Pangan &amp; Penduduk'!A769="","",'0.1 Produksi Pangan &amp; Penduduk'!A769)</f>
        <v/>
      </c>
      <c r="B769" s="17" t="str">
        <f>IF('0.1 Produksi Pangan &amp; Penduduk'!B769="","",'0.1 Produksi Pangan &amp; Penduduk'!B769)</f>
        <v/>
      </c>
      <c r="C769" s="32" t="str">
        <f>IF('0.1 Produksi Pangan &amp; Penduduk'!C769="","",'0.1 Produksi Pangan &amp; Penduduk'!C769)</f>
        <v/>
      </c>
      <c r="D769" s="32" t="str">
        <f>IF('0.1 Produksi Pangan &amp; Penduduk'!D769="","",'0.1 Produksi Pangan &amp; Penduduk'!D769)</f>
        <v/>
      </c>
      <c r="E769" s="32" t="str">
        <f>IF('0.1 Produksi Pangan &amp; Penduduk'!E769="","",'0.1 Produksi Pangan &amp; Penduduk'!E769)</f>
        <v/>
      </c>
      <c r="F769" s="17" t="str">
        <f>IF('0.1 Produksi Pangan &amp; Penduduk'!F769="","",'0.1 Produksi Pangan &amp; Penduduk'!F769)</f>
        <v/>
      </c>
      <c r="G769" s="44"/>
      <c r="H769" s="44"/>
      <c r="I769" s="44"/>
      <c r="J769" s="36"/>
      <c r="M769" s="44"/>
      <c r="N769" s="44"/>
      <c r="O769" s="44"/>
      <c r="P769" s="36"/>
      <c r="Q769" s="44"/>
      <c r="R769" s="44"/>
      <c r="S769" s="44"/>
      <c r="T769" s="36"/>
      <c r="U769" s="44"/>
      <c r="V769" s="44"/>
      <c r="W769" s="44"/>
      <c r="X769" s="36"/>
      <c r="Y769" s="44"/>
      <c r="Z769" s="44"/>
      <c r="AA769" s="44"/>
      <c r="AB769" s="36"/>
      <c r="AC769" s="48" t="str">
        <f t="shared" ref="AC769:AC832" si="13">IF(OR(ISBLANK(P769),ISBLANK(T769),ISBLANK(X769),ISBLANK(AB769)), "",((P769*0.5)+(T769*0.15)+(X769*0.2)+(AB769*0.15)))</f>
        <v/>
      </c>
      <c r="AF769" s="44"/>
      <c r="AG769" s="44"/>
      <c r="AH769" s="44"/>
      <c r="AI769" s="36"/>
    </row>
    <row r="770" spans="1:35" x14ac:dyDescent="0.3">
      <c r="A770" s="32" t="str">
        <f>IF('0.1 Produksi Pangan &amp; Penduduk'!A770="","",'0.1 Produksi Pangan &amp; Penduduk'!A770)</f>
        <v/>
      </c>
      <c r="B770" s="17" t="str">
        <f>IF('0.1 Produksi Pangan &amp; Penduduk'!B770="","",'0.1 Produksi Pangan &amp; Penduduk'!B770)</f>
        <v/>
      </c>
      <c r="C770" s="32" t="str">
        <f>IF('0.1 Produksi Pangan &amp; Penduduk'!C770="","",'0.1 Produksi Pangan &amp; Penduduk'!C770)</f>
        <v/>
      </c>
      <c r="D770" s="32" t="str">
        <f>IF('0.1 Produksi Pangan &amp; Penduduk'!D770="","",'0.1 Produksi Pangan &amp; Penduduk'!D770)</f>
        <v/>
      </c>
      <c r="E770" s="32" t="str">
        <f>IF('0.1 Produksi Pangan &amp; Penduduk'!E770="","",'0.1 Produksi Pangan &amp; Penduduk'!E770)</f>
        <v/>
      </c>
      <c r="F770" s="17" t="str">
        <f>IF('0.1 Produksi Pangan &amp; Penduduk'!F770="","",'0.1 Produksi Pangan &amp; Penduduk'!F770)</f>
        <v/>
      </c>
      <c r="G770" s="44"/>
      <c r="H770" s="44"/>
      <c r="I770" s="44"/>
      <c r="J770" s="36"/>
      <c r="M770" s="44"/>
      <c r="N770" s="44"/>
      <c r="O770" s="44"/>
      <c r="P770" s="36"/>
      <c r="Q770" s="44"/>
      <c r="R770" s="44"/>
      <c r="S770" s="44"/>
      <c r="T770" s="36"/>
      <c r="U770" s="44"/>
      <c r="V770" s="44"/>
      <c r="W770" s="44"/>
      <c r="X770" s="36"/>
      <c r="Y770" s="44"/>
      <c r="Z770" s="44"/>
      <c r="AA770" s="44"/>
      <c r="AB770" s="36"/>
      <c r="AC770" s="48" t="str">
        <f t="shared" si="13"/>
        <v/>
      </c>
      <c r="AF770" s="44"/>
      <c r="AG770" s="44"/>
      <c r="AH770" s="44"/>
      <c r="AI770" s="36"/>
    </row>
    <row r="771" spans="1:35" x14ac:dyDescent="0.3">
      <c r="A771" s="32" t="str">
        <f>IF('0.1 Produksi Pangan &amp; Penduduk'!A771="","",'0.1 Produksi Pangan &amp; Penduduk'!A771)</f>
        <v/>
      </c>
      <c r="B771" s="17" t="str">
        <f>IF('0.1 Produksi Pangan &amp; Penduduk'!B771="","",'0.1 Produksi Pangan &amp; Penduduk'!B771)</f>
        <v/>
      </c>
      <c r="C771" s="32" t="str">
        <f>IF('0.1 Produksi Pangan &amp; Penduduk'!C771="","",'0.1 Produksi Pangan &amp; Penduduk'!C771)</f>
        <v/>
      </c>
      <c r="D771" s="32" t="str">
        <f>IF('0.1 Produksi Pangan &amp; Penduduk'!D771="","",'0.1 Produksi Pangan &amp; Penduduk'!D771)</f>
        <v/>
      </c>
      <c r="E771" s="32" t="str">
        <f>IF('0.1 Produksi Pangan &amp; Penduduk'!E771="","",'0.1 Produksi Pangan &amp; Penduduk'!E771)</f>
        <v/>
      </c>
      <c r="F771" s="17" t="str">
        <f>IF('0.1 Produksi Pangan &amp; Penduduk'!F771="","",'0.1 Produksi Pangan &amp; Penduduk'!F771)</f>
        <v/>
      </c>
      <c r="G771" s="44"/>
      <c r="H771" s="44"/>
      <c r="I771" s="44"/>
      <c r="J771" s="36"/>
      <c r="M771" s="44"/>
      <c r="N771" s="44"/>
      <c r="O771" s="44"/>
      <c r="P771" s="36"/>
      <c r="Q771" s="44"/>
      <c r="R771" s="44"/>
      <c r="S771" s="44"/>
      <c r="T771" s="36"/>
      <c r="U771" s="44"/>
      <c r="V771" s="44"/>
      <c r="W771" s="44"/>
      <c r="X771" s="36"/>
      <c r="Y771" s="44"/>
      <c r="Z771" s="44"/>
      <c r="AA771" s="44"/>
      <c r="AB771" s="36"/>
      <c r="AC771" s="48" t="str">
        <f t="shared" si="13"/>
        <v/>
      </c>
      <c r="AF771" s="44"/>
      <c r="AG771" s="44"/>
      <c r="AH771" s="44"/>
      <c r="AI771" s="36"/>
    </row>
    <row r="772" spans="1:35" x14ac:dyDescent="0.3">
      <c r="A772" s="32" t="str">
        <f>IF('0.1 Produksi Pangan &amp; Penduduk'!A772="","",'0.1 Produksi Pangan &amp; Penduduk'!A772)</f>
        <v/>
      </c>
      <c r="B772" s="17" t="str">
        <f>IF('0.1 Produksi Pangan &amp; Penduduk'!B772="","",'0.1 Produksi Pangan &amp; Penduduk'!B772)</f>
        <v/>
      </c>
      <c r="C772" s="32" t="str">
        <f>IF('0.1 Produksi Pangan &amp; Penduduk'!C772="","",'0.1 Produksi Pangan &amp; Penduduk'!C772)</f>
        <v/>
      </c>
      <c r="D772" s="32" t="str">
        <f>IF('0.1 Produksi Pangan &amp; Penduduk'!D772="","",'0.1 Produksi Pangan &amp; Penduduk'!D772)</f>
        <v/>
      </c>
      <c r="E772" s="32" t="str">
        <f>IF('0.1 Produksi Pangan &amp; Penduduk'!E772="","",'0.1 Produksi Pangan &amp; Penduduk'!E772)</f>
        <v/>
      </c>
      <c r="F772" s="17" t="str">
        <f>IF('0.1 Produksi Pangan &amp; Penduduk'!F772="","",'0.1 Produksi Pangan &amp; Penduduk'!F772)</f>
        <v/>
      </c>
      <c r="G772" s="44"/>
      <c r="H772" s="44"/>
      <c r="I772" s="44"/>
      <c r="J772" s="36"/>
      <c r="M772" s="44"/>
      <c r="N772" s="44"/>
      <c r="O772" s="44"/>
      <c r="P772" s="36"/>
      <c r="Q772" s="44"/>
      <c r="R772" s="44"/>
      <c r="S772" s="44"/>
      <c r="T772" s="36"/>
      <c r="U772" s="44"/>
      <c r="V772" s="44"/>
      <c r="W772" s="44"/>
      <c r="X772" s="36"/>
      <c r="Y772" s="44"/>
      <c r="Z772" s="44"/>
      <c r="AA772" s="44"/>
      <c r="AB772" s="36"/>
      <c r="AC772" s="48" t="str">
        <f t="shared" si="13"/>
        <v/>
      </c>
      <c r="AF772" s="44"/>
      <c r="AG772" s="44"/>
      <c r="AH772" s="44"/>
      <c r="AI772" s="36"/>
    </row>
    <row r="773" spans="1:35" x14ac:dyDescent="0.3">
      <c r="A773" s="32" t="str">
        <f>IF('0.1 Produksi Pangan &amp; Penduduk'!A773="","",'0.1 Produksi Pangan &amp; Penduduk'!A773)</f>
        <v/>
      </c>
      <c r="B773" s="17" t="str">
        <f>IF('0.1 Produksi Pangan &amp; Penduduk'!B773="","",'0.1 Produksi Pangan &amp; Penduduk'!B773)</f>
        <v/>
      </c>
      <c r="C773" s="32" t="str">
        <f>IF('0.1 Produksi Pangan &amp; Penduduk'!C773="","",'0.1 Produksi Pangan &amp; Penduduk'!C773)</f>
        <v/>
      </c>
      <c r="D773" s="32" t="str">
        <f>IF('0.1 Produksi Pangan &amp; Penduduk'!D773="","",'0.1 Produksi Pangan &amp; Penduduk'!D773)</f>
        <v/>
      </c>
      <c r="E773" s="32" t="str">
        <f>IF('0.1 Produksi Pangan &amp; Penduduk'!E773="","",'0.1 Produksi Pangan &amp; Penduduk'!E773)</f>
        <v/>
      </c>
      <c r="F773" s="17" t="str">
        <f>IF('0.1 Produksi Pangan &amp; Penduduk'!F773="","",'0.1 Produksi Pangan &amp; Penduduk'!F773)</f>
        <v/>
      </c>
      <c r="G773" s="44"/>
      <c r="H773" s="44"/>
      <c r="I773" s="44"/>
      <c r="J773" s="36"/>
      <c r="M773" s="44"/>
      <c r="N773" s="44"/>
      <c r="O773" s="44"/>
      <c r="P773" s="36"/>
      <c r="Q773" s="44"/>
      <c r="R773" s="44"/>
      <c r="S773" s="44"/>
      <c r="T773" s="36"/>
      <c r="U773" s="44"/>
      <c r="V773" s="44"/>
      <c r="W773" s="44"/>
      <c r="X773" s="36"/>
      <c r="Y773" s="44"/>
      <c r="Z773" s="44"/>
      <c r="AA773" s="44"/>
      <c r="AB773" s="36"/>
      <c r="AC773" s="48" t="str">
        <f t="shared" si="13"/>
        <v/>
      </c>
      <c r="AF773" s="44"/>
      <c r="AG773" s="44"/>
      <c r="AH773" s="44"/>
      <c r="AI773" s="36"/>
    </row>
    <row r="774" spans="1:35" x14ac:dyDescent="0.3">
      <c r="A774" s="32" t="str">
        <f>IF('0.1 Produksi Pangan &amp; Penduduk'!A774="","",'0.1 Produksi Pangan &amp; Penduduk'!A774)</f>
        <v/>
      </c>
      <c r="B774" s="17" t="str">
        <f>IF('0.1 Produksi Pangan &amp; Penduduk'!B774="","",'0.1 Produksi Pangan &amp; Penduduk'!B774)</f>
        <v/>
      </c>
      <c r="C774" s="32" t="str">
        <f>IF('0.1 Produksi Pangan &amp; Penduduk'!C774="","",'0.1 Produksi Pangan &amp; Penduduk'!C774)</f>
        <v/>
      </c>
      <c r="D774" s="32" t="str">
        <f>IF('0.1 Produksi Pangan &amp; Penduduk'!D774="","",'0.1 Produksi Pangan &amp; Penduduk'!D774)</f>
        <v/>
      </c>
      <c r="E774" s="32" t="str">
        <f>IF('0.1 Produksi Pangan &amp; Penduduk'!E774="","",'0.1 Produksi Pangan &amp; Penduduk'!E774)</f>
        <v/>
      </c>
      <c r="F774" s="17" t="str">
        <f>IF('0.1 Produksi Pangan &amp; Penduduk'!F774="","",'0.1 Produksi Pangan &amp; Penduduk'!F774)</f>
        <v/>
      </c>
      <c r="G774" s="44"/>
      <c r="H774" s="44"/>
      <c r="I774" s="44"/>
      <c r="J774" s="36"/>
      <c r="M774" s="44"/>
      <c r="N774" s="44"/>
      <c r="O774" s="44"/>
      <c r="P774" s="36"/>
      <c r="Q774" s="44"/>
      <c r="R774" s="44"/>
      <c r="S774" s="44"/>
      <c r="T774" s="36"/>
      <c r="U774" s="44"/>
      <c r="V774" s="44"/>
      <c r="W774" s="44"/>
      <c r="X774" s="36"/>
      <c r="Y774" s="44"/>
      <c r="Z774" s="44"/>
      <c r="AA774" s="44"/>
      <c r="AB774" s="36"/>
      <c r="AC774" s="48" t="str">
        <f t="shared" si="13"/>
        <v/>
      </c>
      <c r="AF774" s="44"/>
      <c r="AG774" s="44"/>
      <c r="AH774" s="44"/>
      <c r="AI774" s="36"/>
    </row>
    <row r="775" spans="1:35" x14ac:dyDescent="0.3">
      <c r="A775" s="32" t="str">
        <f>IF('0.1 Produksi Pangan &amp; Penduduk'!A775="","",'0.1 Produksi Pangan &amp; Penduduk'!A775)</f>
        <v/>
      </c>
      <c r="B775" s="17" t="str">
        <f>IF('0.1 Produksi Pangan &amp; Penduduk'!B775="","",'0.1 Produksi Pangan &amp; Penduduk'!B775)</f>
        <v/>
      </c>
      <c r="C775" s="32" t="str">
        <f>IF('0.1 Produksi Pangan &amp; Penduduk'!C775="","",'0.1 Produksi Pangan &amp; Penduduk'!C775)</f>
        <v/>
      </c>
      <c r="D775" s="32" t="str">
        <f>IF('0.1 Produksi Pangan &amp; Penduduk'!D775="","",'0.1 Produksi Pangan &amp; Penduduk'!D775)</f>
        <v/>
      </c>
      <c r="E775" s="32" t="str">
        <f>IF('0.1 Produksi Pangan &amp; Penduduk'!E775="","",'0.1 Produksi Pangan &amp; Penduduk'!E775)</f>
        <v/>
      </c>
      <c r="F775" s="17" t="str">
        <f>IF('0.1 Produksi Pangan &amp; Penduduk'!F775="","",'0.1 Produksi Pangan &amp; Penduduk'!F775)</f>
        <v/>
      </c>
      <c r="G775" s="44"/>
      <c r="H775" s="44"/>
      <c r="I775" s="44"/>
      <c r="J775" s="36"/>
      <c r="M775" s="44"/>
      <c r="N775" s="44"/>
      <c r="O775" s="44"/>
      <c r="P775" s="36"/>
      <c r="Q775" s="44"/>
      <c r="R775" s="44"/>
      <c r="S775" s="44"/>
      <c r="T775" s="36"/>
      <c r="U775" s="44"/>
      <c r="V775" s="44"/>
      <c r="W775" s="44"/>
      <c r="X775" s="36"/>
      <c r="Y775" s="44"/>
      <c r="Z775" s="44"/>
      <c r="AA775" s="44"/>
      <c r="AB775" s="36"/>
      <c r="AC775" s="48" t="str">
        <f t="shared" si="13"/>
        <v/>
      </c>
      <c r="AF775" s="44"/>
      <c r="AG775" s="44"/>
      <c r="AH775" s="44"/>
      <c r="AI775" s="36"/>
    </row>
    <row r="776" spans="1:35" x14ac:dyDescent="0.3">
      <c r="A776" s="32" t="str">
        <f>IF('0.1 Produksi Pangan &amp; Penduduk'!A776="","",'0.1 Produksi Pangan &amp; Penduduk'!A776)</f>
        <v/>
      </c>
      <c r="B776" s="17" t="str">
        <f>IF('0.1 Produksi Pangan &amp; Penduduk'!B776="","",'0.1 Produksi Pangan &amp; Penduduk'!B776)</f>
        <v/>
      </c>
      <c r="C776" s="32" t="str">
        <f>IF('0.1 Produksi Pangan &amp; Penduduk'!C776="","",'0.1 Produksi Pangan &amp; Penduduk'!C776)</f>
        <v/>
      </c>
      <c r="D776" s="32" t="str">
        <f>IF('0.1 Produksi Pangan &amp; Penduduk'!D776="","",'0.1 Produksi Pangan &amp; Penduduk'!D776)</f>
        <v/>
      </c>
      <c r="E776" s="32" t="str">
        <f>IF('0.1 Produksi Pangan &amp; Penduduk'!E776="","",'0.1 Produksi Pangan &amp; Penduduk'!E776)</f>
        <v/>
      </c>
      <c r="F776" s="17" t="str">
        <f>IF('0.1 Produksi Pangan &amp; Penduduk'!F776="","",'0.1 Produksi Pangan &amp; Penduduk'!F776)</f>
        <v/>
      </c>
      <c r="G776" s="44"/>
      <c r="H776" s="44"/>
      <c r="I776" s="44"/>
      <c r="J776" s="36"/>
      <c r="M776" s="44"/>
      <c r="N776" s="44"/>
      <c r="O776" s="44"/>
      <c r="P776" s="36"/>
      <c r="Q776" s="44"/>
      <c r="R776" s="44"/>
      <c r="S776" s="44"/>
      <c r="T776" s="36"/>
      <c r="U776" s="44"/>
      <c r="V776" s="44"/>
      <c r="W776" s="44"/>
      <c r="X776" s="36"/>
      <c r="Y776" s="44"/>
      <c r="Z776" s="44"/>
      <c r="AA776" s="44"/>
      <c r="AB776" s="36"/>
      <c r="AC776" s="48" t="str">
        <f t="shared" si="13"/>
        <v/>
      </c>
      <c r="AF776" s="44"/>
      <c r="AG776" s="44"/>
      <c r="AH776" s="44"/>
      <c r="AI776" s="36"/>
    </row>
    <row r="777" spans="1:35" x14ac:dyDescent="0.3">
      <c r="A777" s="32" t="str">
        <f>IF('0.1 Produksi Pangan &amp; Penduduk'!A777="","",'0.1 Produksi Pangan &amp; Penduduk'!A777)</f>
        <v/>
      </c>
      <c r="B777" s="17" t="str">
        <f>IF('0.1 Produksi Pangan &amp; Penduduk'!B777="","",'0.1 Produksi Pangan &amp; Penduduk'!B777)</f>
        <v/>
      </c>
      <c r="C777" s="32" t="str">
        <f>IF('0.1 Produksi Pangan &amp; Penduduk'!C777="","",'0.1 Produksi Pangan &amp; Penduduk'!C777)</f>
        <v/>
      </c>
      <c r="D777" s="32" t="str">
        <f>IF('0.1 Produksi Pangan &amp; Penduduk'!D777="","",'0.1 Produksi Pangan &amp; Penduduk'!D777)</f>
        <v/>
      </c>
      <c r="E777" s="32" t="str">
        <f>IF('0.1 Produksi Pangan &amp; Penduduk'!E777="","",'0.1 Produksi Pangan &amp; Penduduk'!E777)</f>
        <v/>
      </c>
      <c r="F777" s="17" t="str">
        <f>IF('0.1 Produksi Pangan &amp; Penduduk'!F777="","",'0.1 Produksi Pangan &amp; Penduduk'!F777)</f>
        <v/>
      </c>
      <c r="G777" s="44"/>
      <c r="H777" s="44"/>
      <c r="I777" s="44"/>
      <c r="J777" s="36"/>
      <c r="M777" s="44"/>
      <c r="N777" s="44"/>
      <c r="O777" s="44"/>
      <c r="P777" s="36"/>
      <c r="Q777" s="44"/>
      <c r="R777" s="44"/>
      <c r="S777" s="44"/>
      <c r="T777" s="36"/>
      <c r="U777" s="44"/>
      <c r="V777" s="44"/>
      <c r="W777" s="44"/>
      <c r="X777" s="36"/>
      <c r="Y777" s="44"/>
      <c r="Z777" s="44"/>
      <c r="AA777" s="44"/>
      <c r="AB777" s="36"/>
      <c r="AC777" s="48" t="str">
        <f t="shared" si="13"/>
        <v/>
      </c>
      <c r="AF777" s="44"/>
      <c r="AG777" s="44"/>
      <c r="AH777" s="44"/>
      <c r="AI777" s="36"/>
    </row>
    <row r="778" spans="1:35" x14ac:dyDescent="0.3">
      <c r="A778" s="32" t="str">
        <f>IF('0.1 Produksi Pangan &amp; Penduduk'!A778="","",'0.1 Produksi Pangan &amp; Penduduk'!A778)</f>
        <v/>
      </c>
      <c r="B778" s="17" t="str">
        <f>IF('0.1 Produksi Pangan &amp; Penduduk'!B778="","",'0.1 Produksi Pangan &amp; Penduduk'!B778)</f>
        <v/>
      </c>
      <c r="C778" s="32" t="str">
        <f>IF('0.1 Produksi Pangan &amp; Penduduk'!C778="","",'0.1 Produksi Pangan &amp; Penduduk'!C778)</f>
        <v/>
      </c>
      <c r="D778" s="32" t="str">
        <f>IF('0.1 Produksi Pangan &amp; Penduduk'!D778="","",'0.1 Produksi Pangan &amp; Penduduk'!D778)</f>
        <v/>
      </c>
      <c r="E778" s="32" t="str">
        <f>IF('0.1 Produksi Pangan &amp; Penduduk'!E778="","",'0.1 Produksi Pangan &amp; Penduduk'!E778)</f>
        <v/>
      </c>
      <c r="F778" s="17" t="str">
        <f>IF('0.1 Produksi Pangan &amp; Penduduk'!F778="","",'0.1 Produksi Pangan &amp; Penduduk'!F778)</f>
        <v/>
      </c>
      <c r="G778" s="44"/>
      <c r="H778" s="44"/>
      <c r="I778" s="44"/>
      <c r="J778" s="36"/>
      <c r="M778" s="44"/>
      <c r="N778" s="44"/>
      <c r="O778" s="44"/>
      <c r="P778" s="36"/>
      <c r="Q778" s="44"/>
      <c r="R778" s="44"/>
      <c r="S778" s="44"/>
      <c r="T778" s="36"/>
      <c r="U778" s="44"/>
      <c r="V778" s="44"/>
      <c r="W778" s="44"/>
      <c r="X778" s="36"/>
      <c r="Y778" s="44"/>
      <c r="Z778" s="44"/>
      <c r="AA778" s="44"/>
      <c r="AB778" s="36"/>
      <c r="AC778" s="48" t="str">
        <f t="shared" si="13"/>
        <v/>
      </c>
      <c r="AF778" s="44"/>
      <c r="AG778" s="44"/>
      <c r="AH778" s="44"/>
      <c r="AI778" s="36"/>
    </row>
    <row r="779" spans="1:35" x14ac:dyDescent="0.3">
      <c r="A779" s="32" t="str">
        <f>IF('0.1 Produksi Pangan &amp; Penduduk'!A779="","",'0.1 Produksi Pangan &amp; Penduduk'!A779)</f>
        <v/>
      </c>
      <c r="B779" s="17" t="str">
        <f>IF('0.1 Produksi Pangan &amp; Penduduk'!B779="","",'0.1 Produksi Pangan &amp; Penduduk'!B779)</f>
        <v/>
      </c>
      <c r="C779" s="32" t="str">
        <f>IF('0.1 Produksi Pangan &amp; Penduduk'!C779="","",'0.1 Produksi Pangan &amp; Penduduk'!C779)</f>
        <v/>
      </c>
      <c r="D779" s="32" t="str">
        <f>IF('0.1 Produksi Pangan &amp; Penduduk'!D779="","",'0.1 Produksi Pangan &amp; Penduduk'!D779)</f>
        <v/>
      </c>
      <c r="E779" s="32" t="str">
        <f>IF('0.1 Produksi Pangan &amp; Penduduk'!E779="","",'0.1 Produksi Pangan &amp; Penduduk'!E779)</f>
        <v/>
      </c>
      <c r="F779" s="17" t="str">
        <f>IF('0.1 Produksi Pangan &amp; Penduduk'!F779="","",'0.1 Produksi Pangan &amp; Penduduk'!F779)</f>
        <v/>
      </c>
      <c r="G779" s="44"/>
      <c r="H779" s="44"/>
      <c r="I779" s="44"/>
      <c r="J779" s="36"/>
      <c r="M779" s="44"/>
      <c r="N779" s="44"/>
      <c r="O779" s="44"/>
      <c r="P779" s="36"/>
      <c r="Q779" s="44"/>
      <c r="R779" s="44"/>
      <c r="S779" s="44"/>
      <c r="T779" s="36"/>
      <c r="U779" s="44"/>
      <c r="V779" s="44"/>
      <c r="W779" s="44"/>
      <c r="X779" s="36"/>
      <c r="Y779" s="44"/>
      <c r="Z779" s="44"/>
      <c r="AA779" s="44"/>
      <c r="AB779" s="36"/>
      <c r="AC779" s="48" t="str">
        <f t="shared" si="13"/>
        <v/>
      </c>
      <c r="AF779" s="44"/>
      <c r="AG779" s="44"/>
      <c r="AH779" s="44"/>
      <c r="AI779" s="36"/>
    </row>
    <row r="780" spans="1:35" x14ac:dyDescent="0.3">
      <c r="A780" s="32" t="str">
        <f>IF('0.1 Produksi Pangan &amp; Penduduk'!A780="","",'0.1 Produksi Pangan &amp; Penduduk'!A780)</f>
        <v/>
      </c>
      <c r="B780" s="17" t="str">
        <f>IF('0.1 Produksi Pangan &amp; Penduduk'!B780="","",'0.1 Produksi Pangan &amp; Penduduk'!B780)</f>
        <v/>
      </c>
      <c r="C780" s="32" t="str">
        <f>IF('0.1 Produksi Pangan &amp; Penduduk'!C780="","",'0.1 Produksi Pangan &amp; Penduduk'!C780)</f>
        <v/>
      </c>
      <c r="D780" s="32" t="str">
        <f>IF('0.1 Produksi Pangan &amp; Penduduk'!D780="","",'0.1 Produksi Pangan &amp; Penduduk'!D780)</f>
        <v/>
      </c>
      <c r="E780" s="32" t="str">
        <f>IF('0.1 Produksi Pangan &amp; Penduduk'!E780="","",'0.1 Produksi Pangan &amp; Penduduk'!E780)</f>
        <v/>
      </c>
      <c r="F780" s="17" t="str">
        <f>IF('0.1 Produksi Pangan &amp; Penduduk'!F780="","",'0.1 Produksi Pangan &amp; Penduduk'!F780)</f>
        <v/>
      </c>
      <c r="G780" s="44"/>
      <c r="H780" s="44"/>
      <c r="I780" s="44"/>
      <c r="J780" s="36"/>
      <c r="M780" s="44"/>
      <c r="N780" s="44"/>
      <c r="O780" s="44"/>
      <c r="P780" s="36"/>
      <c r="Q780" s="44"/>
      <c r="R780" s="44"/>
      <c r="S780" s="44"/>
      <c r="T780" s="36"/>
      <c r="U780" s="44"/>
      <c r="V780" s="44"/>
      <c r="W780" s="44"/>
      <c r="X780" s="36"/>
      <c r="Y780" s="44"/>
      <c r="Z780" s="44"/>
      <c r="AA780" s="44"/>
      <c r="AB780" s="36"/>
      <c r="AC780" s="48" t="str">
        <f t="shared" si="13"/>
        <v/>
      </c>
      <c r="AF780" s="44"/>
      <c r="AG780" s="44"/>
      <c r="AH780" s="44"/>
      <c r="AI780" s="36"/>
    </row>
    <row r="781" spans="1:35" x14ac:dyDescent="0.3">
      <c r="A781" s="32" t="str">
        <f>IF('0.1 Produksi Pangan &amp; Penduduk'!A781="","",'0.1 Produksi Pangan &amp; Penduduk'!A781)</f>
        <v/>
      </c>
      <c r="B781" s="17" t="str">
        <f>IF('0.1 Produksi Pangan &amp; Penduduk'!B781="","",'0.1 Produksi Pangan &amp; Penduduk'!B781)</f>
        <v/>
      </c>
      <c r="C781" s="32" t="str">
        <f>IF('0.1 Produksi Pangan &amp; Penduduk'!C781="","",'0.1 Produksi Pangan &amp; Penduduk'!C781)</f>
        <v/>
      </c>
      <c r="D781" s="32" t="str">
        <f>IF('0.1 Produksi Pangan &amp; Penduduk'!D781="","",'0.1 Produksi Pangan &amp; Penduduk'!D781)</f>
        <v/>
      </c>
      <c r="E781" s="32" t="str">
        <f>IF('0.1 Produksi Pangan &amp; Penduduk'!E781="","",'0.1 Produksi Pangan &amp; Penduduk'!E781)</f>
        <v/>
      </c>
      <c r="F781" s="17" t="str">
        <f>IF('0.1 Produksi Pangan &amp; Penduduk'!F781="","",'0.1 Produksi Pangan &amp; Penduduk'!F781)</f>
        <v/>
      </c>
      <c r="G781" s="44"/>
      <c r="H781" s="44"/>
      <c r="I781" s="44"/>
      <c r="J781" s="36"/>
      <c r="M781" s="44"/>
      <c r="N781" s="44"/>
      <c r="O781" s="44"/>
      <c r="P781" s="36"/>
      <c r="Q781" s="44"/>
      <c r="R781" s="44"/>
      <c r="S781" s="44"/>
      <c r="T781" s="36"/>
      <c r="U781" s="44"/>
      <c r="V781" s="44"/>
      <c r="W781" s="44"/>
      <c r="X781" s="36"/>
      <c r="Y781" s="44"/>
      <c r="Z781" s="44"/>
      <c r="AA781" s="44"/>
      <c r="AB781" s="36"/>
      <c r="AC781" s="48" t="str">
        <f t="shared" si="13"/>
        <v/>
      </c>
      <c r="AF781" s="44"/>
      <c r="AG781" s="44"/>
      <c r="AH781" s="44"/>
      <c r="AI781" s="36"/>
    </row>
    <row r="782" spans="1:35" x14ac:dyDescent="0.3">
      <c r="A782" s="32" t="str">
        <f>IF('0.1 Produksi Pangan &amp; Penduduk'!A782="","",'0.1 Produksi Pangan &amp; Penduduk'!A782)</f>
        <v/>
      </c>
      <c r="B782" s="17" t="str">
        <f>IF('0.1 Produksi Pangan &amp; Penduduk'!B782="","",'0.1 Produksi Pangan &amp; Penduduk'!B782)</f>
        <v/>
      </c>
      <c r="C782" s="32" t="str">
        <f>IF('0.1 Produksi Pangan &amp; Penduduk'!C782="","",'0.1 Produksi Pangan &amp; Penduduk'!C782)</f>
        <v/>
      </c>
      <c r="D782" s="32" t="str">
        <f>IF('0.1 Produksi Pangan &amp; Penduduk'!D782="","",'0.1 Produksi Pangan &amp; Penduduk'!D782)</f>
        <v/>
      </c>
      <c r="E782" s="32" t="str">
        <f>IF('0.1 Produksi Pangan &amp; Penduduk'!E782="","",'0.1 Produksi Pangan &amp; Penduduk'!E782)</f>
        <v/>
      </c>
      <c r="F782" s="17" t="str">
        <f>IF('0.1 Produksi Pangan &amp; Penduduk'!F782="","",'0.1 Produksi Pangan &amp; Penduduk'!F782)</f>
        <v/>
      </c>
      <c r="G782" s="44"/>
      <c r="H782" s="44"/>
      <c r="I782" s="44"/>
      <c r="J782" s="36"/>
      <c r="M782" s="44"/>
      <c r="N782" s="44"/>
      <c r="O782" s="44"/>
      <c r="P782" s="36"/>
      <c r="Q782" s="44"/>
      <c r="R782" s="44"/>
      <c r="S782" s="44"/>
      <c r="T782" s="36"/>
      <c r="U782" s="44"/>
      <c r="V782" s="44"/>
      <c r="W782" s="44"/>
      <c r="X782" s="36"/>
      <c r="Y782" s="44"/>
      <c r="Z782" s="44"/>
      <c r="AA782" s="44"/>
      <c r="AB782" s="36"/>
      <c r="AC782" s="48" t="str">
        <f t="shared" si="13"/>
        <v/>
      </c>
      <c r="AF782" s="44"/>
      <c r="AG782" s="44"/>
      <c r="AH782" s="44"/>
      <c r="AI782" s="36"/>
    </row>
    <row r="783" spans="1:35" x14ac:dyDescent="0.3">
      <c r="A783" s="32" t="str">
        <f>IF('0.1 Produksi Pangan &amp; Penduduk'!A783="","",'0.1 Produksi Pangan &amp; Penduduk'!A783)</f>
        <v/>
      </c>
      <c r="B783" s="17" t="str">
        <f>IF('0.1 Produksi Pangan &amp; Penduduk'!B783="","",'0.1 Produksi Pangan &amp; Penduduk'!B783)</f>
        <v/>
      </c>
      <c r="C783" s="32" t="str">
        <f>IF('0.1 Produksi Pangan &amp; Penduduk'!C783="","",'0.1 Produksi Pangan &amp; Penduduk'!C783)</f>
        <v/>
      </c>
      <c r="D783" s="32" t="str">
        <f>IF('0.1 Produksi Pangan &amp; Penduduk'!D783="","",'0.1 Produksi Pangan &amp; Penduduk'!D783)</f>
        <v/>
      </c>
      <c r="E783" s="32" t="str">
        <f>IF('0.1 Produksi Pangan &amp; Penduduk'!E783="","",'0.1 Produksi Pangan &amp; Penduduk'!E783)</f>
        <v/>
      </c>
      <c r="F783" s="17" t="str">
        <f>IF('0.1 Produksi Pangan &amp; Penduduk'!F783="","",'0.1 Produksi Pangan &amp; Penduduk'!F783)</f>
        <v/>
      </c>
      <c r="G783" s="44"/>
      <c r="H783" s="44"/>
      <c r="I783" s="44"/>
      <c r="J783" s="36"/>
      <c r="M783" s="44"/>
      <c r="N783" s="44"/>
      <c r="O783" s="44"/>
      <c r="P783" s="36"/>
      <c r="Q783" s="44"/>
      <c r="R783" s="44"/>
      <c r="S783" s="44"/>
      <c r="T783" s="36"/>
      <c r="U783" s="44"/>
      <c r="V783" s="44"/>
      <c r="W783" s="44"/>
      <c r="X783" s="36"/>
      <c r="Y783" s="44"/>
      <c r="Z783" s="44"/>
      <c r="AA783" s="44"/>
      <c r="AB783" s="36"/>
      <c r="AC783" s="48" t="str">
        <f t="shared" si="13"/>
        <v/>
      </c>
      <c r="AF783" s="44"/>
      <c r="AG783" s="44"/>
      <c r="AH783" s="44"/>
      <c r="AI783" s="36"/>
    </row>
    <row r="784" spans="1:35" x14ac:dyDescent="0.3">
      <c r="A784" s="32" t="str">
        <f>IF('0.1 Produksi Pangan &amp; Penduduk'!A784="","",'0.1 Produksi Pangan &amp; Penduduk'!A784)</f>
        <v/>
      </c>
      <c r="B784" s="17" t="str">
        <f>IF('0.1 Produksi Pangan &amp; Penduduk'!B784="","",'0.1 Produksi Pangan &amp; Penduduk'!B784)</f>
        <v/>
      </c>
      <c r="C784" s="32" t="str">
        <f>IF('0.1 Produksi Pangan &amp; Penduduk'!C784="","",'0.1 Produksi Pangan &amp; Penduduk'!C784)</f>
        <v/>
      </c>
      <c r="D784" s="32" t="str">
        <f>IF('0.1 Produksi Pangan &amp; Penduduk'!D784="","",'0.1 Produksi Pangan &amp; Penduduk'!D784)</f>
        <v/>
      </c>
      <c r="E784" s="32" t="str">
        <f>IF('0.1 Produksi Pangan &amp; Penduduk'!E784="","",'0.1 Produksi Pangan &amp; Penduduk'!E784)</f>
        <v/>
      </c>
      <c r="F784" s="17" t="str">
        <f>IF('0.1 Produksi Pangan &amp; Penduduk'!F784="","",'0.1 Produksi Pangan &amp; Penduduk'!F784)</f>
        <v/>
      </c>
      <c r="G784" s="44"/>
      <c r="H784" s="44"/>
      <c r="I784" s="44"/>
      <c r="J784" s="36"/>
      <c r="M784" s="44"/>
      <c r="N784" s="44"/>
      <c r="O784" s="44"/>
      <c r="P784" s="36"/>
      <c r="Q784" s="44"/>
      <c r="R784" s="44"/>
      <c r="S784" s="44"/>
      <c r="T784" s="36"/>
      <c r="U784" s="44"/>
      <c r="V784" s="44"/>
      <c r="W784" s="44"/>
      <c r="X784" s="36"/>
      <c r="Y784" s="44"/>
      <c r="Z784" s="44"/>
      <c r="AA784" s="44"/>
      <c r="AB784" s="36"/>
      <c r="AC784" s="48" t="str">
        <f t="shared" si="13"/>
        <v/>
      </c>
      <c r="AF784" s="44"/>
      <c r="AG784" s="44"/>
      <c r="AH784" s="44"/>
      <c r="AI784" s="36"/>
    </row>
    <row r="785" spans="1:35" x14ac:dyDescent="0.3">
      <c r="A785" s="32" t="str">
        <f>IF('0.1 Produksi Pangan &amp; Penduduk'!A785="","",'0.1 Produksi Pangan &amp; Penduduk'!A785)</f>
        <v/>
      </c>
      <c r="B785" s="17" t="str">
        <f>IF('0.1 Produksi Pangan &amp; Penduduk'!B785="","",'0.1 Produksi Pangan &amp; Penduduk'!B785)</f>
        <v/>
      </c>
      <c r="C785" s="32" t="str">
        <f>IF('0.1 Produksi Pangan &amp; Penduduk'!C785="","",'0.1 Produksi Pangan &amp; Penduduk'!C785)</f>
        <v/>
      </c>
      <c r="D785" s="32" t="str">
        <f>IF('0.1 Produksi Pangan &amp; Penduduk'!D785="","",'0.1 Produksi Pangan &amp; Penduduk'!D785)</f>
        <v/>
      </c>
      <c r="E785" s="32" t="str">
        <f>IF('0.1 Produksi Pangan &amp; Penduduk'!E785="","",'0.1 Produksi Pangan &amp; Penduduk'!E785)</f>
        <v/>
      </c>
      <c r="F785" s="17" t="str">
        <f>IF('0.1 Produksi Pangan &amp; Penduduk'!F785="","",'0.1 Produksi Pangan &amp; Penduduk'!F785)</f>
        <v/>
      </c>
      <c r="G785" s="44"/>
      <c r="H785" s="44"/>
      <c r="I785" s="44"/>
      <c r="J785" s="36"/>
      <c r="M785" s="44"/>
      <c r="N785" s="44"/>
      <c r="O785" s="44"/>
      <c r="P785" s="36"/>
      <c r="Q785" s="44"/>
      <c r="R785" s="44"/>
      <c r="S785" s="44"/>
      <c r="T785" s="36"/>
      <c r="U785" s="44"/>
      <c r="V785" s="44"/>
      <c r="W785" s="44"/>
      <c r="X785" s="36"/>
      <c r="Y785" s="44"/>
      <c r="Z785" s="44"/>
      <c r="AA785" s="44"/>
      <c r="AB785" s="36"/>
      <c r="AC785" s="48" t="str">
        <f t="shared" si="13"/>
        <v/>
      </c>
      <c r="AF785" s="44"/>
      <c r="AG785" s="44"/>
      <c r="AH785" s="44"/>
      <c r="AI785" s="36"/>
    </row>
    <row r="786" spans="1:35" x14ac:dyDescent="0.3">
      <c r="A786" s="32" t="str">
        <f>IF('0.1 Produksi Pangan &amp; Penduduk'!A786="","",'0.1 Produksi Pangan &amp; Penduduk'!A786)</f>
        <v/>
      </c>
      <c r="B786" s="17" t="str">
        <f>IF('0.1 Produksi Pangan &amp; Penduduk'!B786="","",'0.1 Produksi Pangan &amp; Penduduk'!B786)</f>
        <v/>
      </c>
      <c r="C786" s="32" t="str">
        <f>IF('0.1 Produksi Pangan &amp; Penduduk'!C786="","",'0.1 Produksi Pangan &amp; Penduduk'!C786)</f>
        <v/>
      </c>
      <c r="D786" s="32" t="str">
        <f>IF('0.1 Produksi Pangan &amp; Penduduk'!D786="","",'0.1 Produksi Pangan &amp; Penduduk'!D786)</f>
        <v/>
      </c>
      <c r="E786" s="32" t="str">
        <f>IF('0.1 Produksi Pangan &amp; Penduduk'!E786="","",'0.1 Produksi Pangan &amp; Penduduk'!E786)</f>
        <v/>
      </c>
      <c r="F786" s="17" t="str">
        <f>IF('0.1 Produksi Pangan &amp; Penduduk'!F786="","",'0.1 Produksi Pangan &amp; Penduduk'!F786)</f>
        <v/>
      </c>
      <c r="G786" s="44"/>
      <c r="H786" s="44"/>
      <c r="I786" s="44"/>
      <c r="J786" s="36"/>
      <c r="M786" s="44"/>
      <c r="N786" s="44"/>
      <c r="O786" s="44"/>
      <c r="P786" s="36"/>
      <c r="Q786" s="44"/>
      <c r="R786" s="44"/>
      <c r="S786" s="44"/>
      <c r="T786" s="36"/>
      <c r="U786" s="44"/>
      <c r="V786" s="44"/>
      <c r="W786" s="44"/>
      <c r="X786" s="36"/>
      <c r="Y786" s="44"/>
      <c r="Z786" s="44"/>
      <c r="AA786" s="44"/>
      <c r="AB786" s="36"/>
      <c r="AC786" s="48" t="str">
        <f t="shared" si="13"/>
        <v/>
      </c>
      <c r="AF786" s="44"/>
      <c r="AG786" s="44"/>
      <c r="AH786" s="44"/>
      <c r="AI786" s="36"/>
    </row>
    <row r="787" spans="1:35" x14ac:dyDescent="0.3">
      <c r="A787" s="32" t="str">
        <f>IF('0.1 Produksi Pangan &amp; Penduduk'!A787="","",'0.1 Produksi Pangan &amp; Penduduk'!A787)</f>
        <v/>
      </c>
      <c r="B787" s="17" t="str">
        <f>IF('0.1 Produksi Pangan &amp; Penduduk'!B787="","",'0.1 Produksi Pangan &amp; Penduduk'!B787)</f>
        <v/>
      </c>
      <c r="C787" s="32" t="str">
        <f>IF('0.1 Produksi Pangan &amp; Penduduk'!C787="","",'0.1 Produksi Pangan &amp; Penduduk'!C787)</f>
        <v/>
      </c>
      <c r="D787" s="32" t="str">
        <f>IF('0.1 Produksi Pangan &amp; Penduduk'!D787="","",'0.1 Produksi Pangan &amp; Penduduk'!D787)</f>
        <v/>
      </c>
      <c r="E787" s="32" t="str">
        <f>IF('0.1 Produksi Pangan &amp; Penduduk'!E787="","",'0.1 Produksi Pangan &amp; Penduduk'!E787)</f>
        <v/>
      </c>
      <c r="F787" s="17" t="str">
        <f>IF('0.1 Produksi Pangan &amp; Penduduk'!F787="","",'0.1 Produksi Pangan &amp; Penduduk'!F787)</f>
        <v/>
      </c>
      <c r="G787" s="44"/>
      <c r="H787" s="44"/>
      <c r="I787" s="44"/>
      <c r="J787" s="36"/>
      <c r="M787" s="44"/>
      <c r="N787" s="44"/>
      <c r="O787" s="44"/>
      <c r="P787" s="36"/>
      <c r="Q787" s="44"/>
      <c r="R787" s="44"/>
      <c r="S787" s="44"/>
      <c r="T787" s="36"/>
      <c r="U787" s="44"/>
      <c r="V787" s="44"/>
      <c r="W787" s="44"/>
      <c r="X787" s="36"/>
      <c r="Y787" s="44"/>
      <c r="Z787" s="44"/>
      <c r="AA787" s="44"/>
      <c r="AB787" s="36"/>
      <c r="AC787" s="48" t="str">
        <f t="shared" si="13"/>
        <v/>
      </c>
      <c r="AF787" s="44"/>
      <c r="AG787" s="44"/>
      <c r="AH787" s="44"/>
      <c r="AI787" s="36"/>
    </row>
    <row r="788" spans="1:35" x14ac:dyDescent="0.3">
      <c r="A788" s="32" t="str">
        <f>IF('0.1 Produksi Pangan &amp; Penduduk'!A788="","",'0.1 Produksi Pangan &amp; Penduduk'!A788)</f>
        <v/>
      </c>
      <c r="B788" s="17" t="str">
        <f>IF('0.1 Produksi Pangan &amp; Penduduk'!B788="","",'0.1 Produksi Pangan &amp; Penduduk'!B788)</f>
        <v/>
      </c>
      <c r="C788" s="32" t="str">
        <f>IF('0.1 Produksi Pangan &amp; Penduduk'!C788="","",'0.1 Produksi Pangan &amp; Penduduk'!C788)</f>
        <v/>
      </c>
      <c r="D788" s="32" t="str">
        <f>IF('0.1 Produksi Pangan &amp; Penduduk'!D788="","",'0.1 Produksi Pangan &amp; Penduduk'!D788)</f>
        <v/>
      </c>
      <c r="E788" s="32" t="str">
        <f>IF('0.1 Produksi Pangan &amp; Penduduk'!E788="","",'0.1 Produksi Pangan &amp; Penduduk'!E788)</f>
        <v/>
      </c>
      <c r="F788" s="17" t="str">
        <f>IF('0.1 Produksi Pangan &amp; Penduduk'!F788="","",'0.1 Produksi Pangan &amp; Penduduk'!F788)</f>
        <v/>
      </c>
      <c r="G788" s="44"/>
      <c r="H788" s="44"/>
      <c r="I788" s="44"/>
      <c r="J788" s="36"/>
      <c r="M788" s="44"/>
      <c r="N788" s="44"/>
      <c r="O788" s="44"/>
      <c r="P788" s="36"/>
      <c r="Q788" s="44"/>
      <c r="R788" s="44"/>
      <c r="S788" s="44"/>
      <c r="T788" s="36"/>
      <c r="U788" s="44"/>
      <c r="V788" s="44"/>
      <c r="W788" s="44"/>
      <c r="X788" s="36"/>
      <c r="Y788" s="44"/>
      <c r="Z788" s="44"/>
      <c r="AA788" s="44"/>
      <c r="AB788" s="36"/>
      <c r="AC788" s="48" t="str">
        <f t="shared" si="13"/>
        <v/>
      </c>
      <c r="AF788" s="44"/>
      <c r="AG788" s="44"/>
      <c r="AH788" s="44"/>
      <c r="AI788" s="36"/>
    </row>
    <row r="789" spans="1:35" x14ac:dyDescent="0.3">
      <c r="A789" s="32" t="str">
        <f>IF('0.1 Produksi Pangan &amp; Penduduk'!A789="","",'0.1 Produksi Pangan &amp; Penduduk'!A789)</f>
        <v/>
      </c>
      <c r="B789" s="17" t="str">
        <f>IF('0.1 Produksi Pangan &amp; Penduduk'!B789="","",'0.1 Produksi Pangan &amp; Penduduk'!B789)</f>
        <v/>
      </c>
      <c r="C789" s="32" t="str">
        <f>IF('0.1 Produksi Pangan &amp; Penduduk'!C789="","",'0.1 Produksi Pangan &amp; Penduduk'!C789)</f>
        <v/>
      </c>
      <c r="D789" s="32" t="str">
        <f>IF('0.1 Produksi Pangan &amp; Penduduk'!D789="","",'0.1 Produksi Pangan &amp; Penduduk'!D789)</f>
        <v/>
      </c>
      <c r="E789" s="32" t="str">
        <f>IF('0.1 Produksi Pangan &amp; Penduduk'!E789="","",'0.1 Produksi Pangan &amp; Penduduk'!E789)</f>
        <v/>
      </c>
      <c r="F789" s="17" t="str">
        <f>IF('0.1 Produksi Pangan &amp; Penduduk'!F789="","",'0.1 Produksi Pangan &amp; Penduduk'!F789)</f>
        <v/>
      </c>
      <c r="G789" s="44"/>
      <c r="H789" s="44"/>
      <c r="I789" s="44"/>
      <c r="J789" s="36"/>
      <c r="M789" s="44"/>
      <c r="N789" s="44"/>
      <c r="O789" s="44"/>
      <c r="P789" s="36"/>
      <c r="Q789" s="44"/>
      <c r="R789" s="44"/>
      <c r="S789" s="44"/>
      <c r="T789" s="36"/>
      <c r="U789" s="44"/>
      <c r="V789" s="44"/>
      <c r="W789" s="44"/>
      <c r="X789" s="36"/>
      <c r="Y789" s="44"/>
      <c r="Z789" s="44"/>
      <c r="AA789" s="44"/>
      <c r="AB789" s="36"/>
      <c r="AC789" s="48" t="str">
        <f t="shared" si="13"/>
        <v/>
      </c>
      <c r="AF789" s="44"/>
      <c r="AG789" s="44"/>
      <c r="AH789" s="44"/>
      <c r="AI789" s="36"/>
    </row>
    <row r="790" spans="1:35" x14ac:dyDescent="0.3">
      <c r="A790" s="32" t="str">
        <f>IF('0.1 Produksi Pangan &amp; Penduduk'!A790="","",'0.1 Produksi Pangan &amp; Penduduk'!A790)</f>
        <v/>
      </c>
      <c r="B790" s="17" t="str">
        <f>IF('0.1 Produksi Pangan &amp; Penduduk'!B790="","",'0.1 Produksi Pangan &amp; Penduduk'!B790)</f>
        <v/>
      </c>
      <c r="C790" s="32" t="str">
        <f>IF('0.1 Produksi Pangan &amp; Penduduk'!C790="","",'0.1 Produksi Pangan &amp; Penduduk'!C790)</f>
        <v/>
      </c>
      <c r="D790" s="32" t="str">
        <f>IF('0.1 Produksi Pangan &amp; Penduduk'!D790="","",'0.1 Produksi Pangan &amp; Penduduk'!D790)</f>
        <v/>
      </c>
      <c r="E790" s="32" t="str">
        <f>IF('0.1 Produksi Pangan &amp; Penduduk'!E790="","",'0.1 Produksi Pangan &amp; Penduduk'!E790)</f>
        <v/>
      </c>
      <c r="F790" s="17" t="str">
        <f>IF('0.1 Produksi Pangan &amp; Penduduk'!F790="","",'0.1 Produksi Pangan &amp; Penduduk'!F790)</f>
        <v/>
      </c>
      <c r="G790" s="44"/>
      <c r="H790" s="44"/>
      <c r="I790" s="44"/>
      <c r="J790" s="36"/>
      <c r="M790" s="44"/>
      <c r="N790" s="44"/>
      <c r="O790" s="44"/>
      <c r="P790" s="36"/>
      <c r="Q790" s="44"/>
      <c r="R790" s="44"/>
      <c r="S790" s="44"/>
      <c r="T790" s="36"/>
      <c r="U790" s="44"/>
      <c r="V790" s="44"/>
      <c r="W790" s="44"/>
      <c r="X790" s="36"/>
      <c r="Y790" s="44"/>
      <c r="Z790" s="44"/>
      <c r="AA790" s="44"/>
      <c r="AB790" s="36"/>
      <c r="AC790" s="48" t="str">
        <f t="shared" si="13"/>
        <v/>
      </c>
      <c r="AF790" s="44"/>
      <c r="AG790" s="44"/>
      <c r="AH790" s="44"/>
      <c r="AI790" s="36"/>
    </row>
    <row r="791" spans="1:35" x14ac:dyDescent="0.3">
      <c r="A791" s="32" t="str">
        <f>IF('0.1 Produksi Pangan &amp; Penduduk'!A791="","",'0.1 Produksi Pangan &amp; Penduduk'!A791)</f>
        <v/>
      </c>
      <c r="B791" s="17" t="str">
        <f>IF('0.1 Produksi Pangan &amp; Penduduk'!B791="","",'0.1 Produksi Pangan &amp; Penduduk'!B791)</f>
        <v/>
      </c>
      <c r="C791" s="32" t="str">
        <f>IF('0.1 Produksi Pangan &amp; Penduduk'!C791="","",'0.1 Produksi Pangan &amp; Penduduk'!C791)</f>
        <v/>
      </c>
      <c r="D791" s="32" t="str">
        <f>IF('0.1 Produksi Pangan &amp; Penduduk'!D791="","",'0.1 Produksi Pangan &amp; Penduduk'!D791)</f>
        <v/>
      </c>
      <c r="E791" s="32" t="str">
        <f>IF('0.1 Produksi Pangan &amp; Penduduk'!E791="","",'0.1 Produksi Pangan &amp; Penduduk'!E791)</f>
        <v/>
      </c>
      <c r="F791" s="17" t="str">
        <f>IF('0.1 Produksi Pangan &amp; Penduduk'!F791="","",'0.1 Produksi Pangan &amp; Penduduk'!F791)</f>
        <v/>
      </c>
      <c r="G791" s="44"/>
      <c r="H791" s="44"/>
      <c r="I791" s="44"/>
      <c r="J791" s="36"/>
      <c r="M791" s="44"/>
      <c r="N791" s="44"/>
      <c r="O791" s="44"/>
      <c r="P791" s="36"/>
      <c r="Q791" s="44"/>
      <c r="R791" s="44"/>
      <c r="S791" s="44"/>
      <c r="T791" s="36"/>
      <c r="U791" s="44"/>
      <c r="V791" s="44"/>
      <c r="W791" s="44"/>
      <c r="X791" s="36"/>
      <c r="Y791" s="44"/>
      <c r="Z791" s="44"/>
      <c r="AA791" s="44"/>
      <c r="AB791" s="36"/>
      <c r="AC791" s="48" t="str">
        <f t="shared" si="13"/>
        <v/>
      </c>
      <c r="AF791" s="44"/>
      <c r="AG791" s="44"/>
      <c r="AH791" s="44"/>
      <c r="AI791" s="36"/>
    </row>
    <row r="792" spans="1:35" x14ac:dyDescent="0.3">
      <c r="A792" s="32" t="str">
        <f>IF('0.1 Produksi Pangan &amp; Penduduk'!A792="","",'0.1 Produksi Pangan &amp; Penduduk'!A792)</f>
        <v/>
      </c>
      <c r="B792" s="17" t="str">
        <f>IF('0.1 Produksi Pangan &amp; Penduduk'!B792="","",'0.1 Produksi Pangan &amp; Penduduk'!B792)</f>
        <v/>
      </c>
      <c r="C792" s="32" t="str">
        <f>IF('0.1 Produksi Pangan &amp; Penduduk'!C792="","",'0.1 Produksi Pangan &amp; Penduduk'!C792)</f>
        <v/>
      </c>
      <c r="D792" s="32" t="str">
        <f>IF('0.1 Produksi Pangan &amp; Penduduk'!D792="","",'0.1 Produksi Pangan &amp; Penduduk'!D792)</f>
        <v/>
      </c>
      <c r="E792" s="32" t="str">
        <f>IF('0.1 Produksi Pangan &amp; Penduduk'!E792="","",'0.1 Produksi Pangan &amp; Penduduk'!E792)</f>
        <v/>
      </c>
      <c r="F792" s="17" t="str">
        <f>IF('0.1 Produksi Pangan &amp; Penduduk'!F792="","",'0.1 Produksi Pangan &amp; Penduduk'!F792)</f>
        <v/>
      </c>
      <c r="G792" s="44"/>
      <c r="H792" s="44"/>
      <c r="I792" s="44"/>
      <c r="J792" s="36"/>
      <c r="M792" s="44"/>
      <c r="N792" s="44"/>
      <c r="O792" s="44"/>
      <c r="P792" s="36"/>
      <c r="Q792" s="44"/>
      <c r="R792" s="44"/>
      <c r="S792" s="44"/>
      <c r="T792" s="36"/>
      <c r="U792" s="44"/>
      <c r="V792" s="44"/>
      <c r="W792" s="44"/>
      <c r="X792" s="36"/>
      <c r="Y792" s="44"/>
      <c r="Z792" s="44"/>
      <c r="AA792" s="44"/>
      <c r="AB792" s="36"/>
      <c r="AC792" s="48" t="str">
        <f t="shared" si="13"/>
        <v/>
      </c>
      <c r="AF792" s="44"/>
      <c r="AG792" s="44"/>
      <c r="AH792" s="44"/>
      <c r="AI792" s="36"/>
    </row>
    <row r="793" spans="1:35" x14ac:dyDescent="0.3">
      <c r="A793" s="32" t="str">
        <f>IF('0.1 Produksi Pangan &amp; Penduduk'!A793="","",'0.1 Produksi Pangan &amp; Penduduk'!A793)</f>
        <v/>
      </c>
      <c r="B793" s="17" t="str">
        <f>IF('0.1 Produksi Pangan &amp; Penduduk'!B793="","",'0.1 Produksi Pangan &amp; Penduduk'!B793)</f>
        <v/>
      </c>
      <c r="C793" s="32" t="str">
        <f>IF('0.1 Produksi Pangan &amp; Penduduk'!C793="","",'0.1 Produksi Pangan &amp; Penduduk'!C793)</f>
        <v/>
      </c>
      <c r="D793" s="32" t="str">
        <f>IF('0.1 Produksi Pangan &amp; Penduduk'!D793="","",'0.1 Produksi Pangan &amp; Penduduk'!D793)</f>
        <v/>
      </c>
      <c r="E793" s="32" t="str">
        <f>IF('0.1 Produksi Pangan &amp; Penduduk'!E793="","",'0.1 Produksi Pangan &amp; Penduduk'!E793)</f>
        <v/>
      </c>
      <c r="F793" s="17" t="str">
        <f>IF('0.1 Produksi Pangan &amp; Penduduk'!F793="","",'0.1 Produksi Pangan &amp; Penduduk'!F793)</f>
        <v/>
      </c>
      <c r="G793" s="44"/>
      <c r="H793" s="44"/>
      <c r="I793" s="44"/>
      <c r="J793" s="36"/>
      <c r="M793" s="44"/>
      <c r="N793" s="44"/>
      <c r="O793" s="44"/>
      <c r="P793" s="36"/>
      <c r="Q793" s="44"/>
      <c r="R793" s="44"/>
      <c r="S793" s="44"/>
      <c r="T793" s="36"/>
      <c r="U793" s="44"/>
      <c r="V793" s="44"/>
      <c r="W793" s="44"/>
      <c r="X793" s="36"/>
      <c r="Y793" s="44"/>
      <c r="Z793" s="44"/>
      <c r="AA793" s="44"/>
      <c r="AB793" s="36"/>
      <c r="AC793" s="48" t="str">
        <f t="shared" si="13"/>
        <v/>
      </c>
      <c r="AF793" s="44"/>
      <c r="AG793" s="44"/>
      <c r="AH793" s="44"/>
      <c r="AI793" s="36"/>
    </row>
    <row r="794" spans="1:35" x14ac:dyDescent="0.3">
      <c r="A794" s="32" t="str">
        <f>IF('0.1 Produksi Pangan &amp; Penduduk'!A794="","",'0.1 Produksi Pangan &amp; Penduduk'!A794)</f>
        <v/>
      </c>
      <c r="B794" s="17" t="str">
        <f>IF('0.1 Produksi Pangan &amp; Penduduk'!B794="","",'0.1 Produksi Pangan &amp; Penduduk'!B794)</f>
        <v/>
      </c>
      <c r="C794" s="32" t="str">
        <f>IF('0.1 Produksi Pangan &amp; Penduduk'!C794="","",'0.1 Produksi Pangan &amp; Penduduk'!C794)</f>
        <v/>
      </c>
      <c r="D794" s="32" t="str">
        <f>IF('0.1 Produksi Pangan &amp; Penduduk'!D794="","",'0.1 Produksi Pangan &amp; Penduduk'!D794)</f>
        <v/>
      </c>
      <c r="E794" s="32" t="str">
        <f>IF('0.1 Produksi Pangan &amp; Penduduk'!E794="","",'0.1 Produksi Pangan &amp; Penduduk'!E794)</f>
        <v/>
      </c>
      <c r="F794" s="17" t="str">
        <f>IF('0.1 Produksi Pangan &amp; Penduduk'!F794="","",'0.1 Produksi Pangan &amp; Penduduk'!F794)</f>
        <v/>
      </c>
      <c r="G794" s="44"/>
      <c r="H794" s="44"/>
      <c r="I794" s="44"/>
      <c r="J794" s="36"/>
      <c r="M794" s="44"/>
      <c r="N794" s="44"/>
      <c r="O794" s="44"/>
      <c r="P794" s="36"/>
      <c r="Q794" s="44"/>
      <c r="R794" s="44"/>
      <c r="S794" s="44"/>
      <c r="T794" s="36"/>
      <c r="U794" s="44"/>
      <c r="V794" s="44"/>
      <c r="W794" s="44"/>
      <c r="X794" s="36"/>
      <c r="Y794" s="44"/>
      <c r="Z794" s="44"/>
      <c r="AA794" s="44"/>
      <c r="AB794" s="36"/>
      <c r="AC794" s="48" t="str">
        <f t="shared" si="13"/>
        <v/>
      </c>
      <c r="AF794" s="44"/>
      <c r="AG794" s="44"/>
      <c r="AH794" s="44"/>
      <c r="AI794" s="36"/>
    </row>
    <row r="795" spans="1:35" x14ac:dyDescent="0.3">
      <c r="A795" s="32" t="str">
        <f>IF('0.1 Produksi Pangan &amp; Penduduk'!A795="","",'0.1 Produksi Pangan &amp; Penduduk'!A795)</f>
        <v/>
      </c>
      <c r="B795" s="17" t="str">
        <f>IF('0.1 Produksi Pangan &amp; Penduduk'!B795="","",'0.1 Produksi Pangan &amp; Penduduk'!B795)</f>
        <v/>
      </c>
      <c r="C795" s="32" t="str">
        <f>IF('0.1 Produksi Pangan &amp; Penduduk'!C795="","",'0.1 Produksi Pangan &amp; Penduduk'!C795)</f>
        <v/>
      </c>
      <c r="D795" s="32" t="str">
        <f>IF('0.1 Produksi Pangan &amp; Penduduk'!D795="","",'0.1 Produksi Pangan &amp; Penduduk'!D795)</f>
        <v/>
      </c>
      <c r="E795" s="32" t="str">
        <f>IF('0.1 Produksi Pangan &amp; Penduduk'!E795="","",'0.1 Produksi Pangan &amp; Penduduk'!E795)</f>
        <v/>
      </c>
      <c r="F795" s="17" t="str">
        <f>IF('0.1 Produksi Pangan &amp; Penduduk'!F795="","",'0.1 Produksi Pangan &amp; Penduduk'!F795)</f>
        <v/>
      </c>
      <c r="G795" s="44"/>
      <c r="H795" s="44"/>
      <c r="I795" s="44"/>
      <c r="J795" s="36"/>
      <c r="M795" s="44"/>
      <c r="N795" s="44"/>
      <c r="O795" s="44"/>
      <c r="P795" s="36"/>
      <c r="Q795" s="44"/>
      <c r="R795" s="44"/>
      <c r="S795" s="44"/>
      <c r="T795" s="36"/>
      <c r="U795" s="44"/>
      <c r="V795" s="44"/>
      <c r="W795" s="44"/>
      <c r="X795" s="36"/>
      <c r="Y795" s="44"/>
      <c r="Z795" s="44"/>
      <c r="AA795" s="44"/>
      <c r="AB795" s="36"/>
      <c r="AC795" s="48" t="str">
        <f t="shared" si="13"/>
        <v/>
      </c>
      <c r="AF795" s="44"/>
      <c r="AG795" s="44"/>
      <c r="AH795" s="44"/>
      <c r="AI795" s="36"/>
    </row>
    <row r="796" spans="1:35" x14ac:dyDescent="0.3">
      <c r="A796" s="32" t="str">
        <f>IF('0.1 Produksi Pangan &amp; Penduduk'!A796="","",'0.1 Produksi Pangan &amp; Penduduk'!A796)</f>
        <v/>
      </c>
      <c r="B796" s="17" t="str">
        <f>IF('0.1 Produksi Pangan &amp; Penduduk'!B796="","",'0.1 Produksi Pangan &amp; Penduduk'!B796)</f>
        <v/>
      </c>
      <c r="C796" s="32" t="str">
        <f>IF('0.1 Produksi Pangan &amp; Penduduk'!C796="","",'0.1 Produksi Pangan &amp; Penduduk'!C796)</f>
        <v/>
      </c>
      <c r="D796" s="32" t="str">
        <f>IF('0.1 Produksi Pangan &amp; Penduduk'!D796="","",'0.1 Produksi Pangan &amp; Penduduk'!D796)</f>
        <v/>
      </c>
      <c r="E796" s="32" t="str">
        <f>IF('0.1 Produksi Pangan &amp; Penduduk'!E796="","",'0.1 Produksi Pangan &amp; Penduduk'!E796)</f>
        <v/>
      </c>
      <c r="F796" s="17" t="str">
        <f>IF('0.1 Produksi Pangan &amp; Penduduk'!F796="","",'0.1 Produksi Pangan &amp; Penduduk'!F796)</f>
        <v/>
      </c>
      <c r="G796" s="44"/>
      <c r="H796" s="44"/>
      <c r="I796" s="44"/>
      <c r="J796" s="36"/>
      <c r="M796" s="44"/>
      <c r="N796" s="44"/>
      <c r="O796" s="44"/>
      <c r="P796" s="36"/>
      <c r="Q796" s="44"/>
      <c r="R796" s="44"/>
      <c r="S796" s="44"/>
      <c r="T796" s="36"/>
      <c r="U796" s="44"/>
      <c r="V796" s="44"/>
      <c r="W796" s="44"/>
      <c r="X796" s="36"/>
      <c r="Y796" s="44"/>
      <c r="Z796" s="44"/>
      <c r="AA796" s="44"/>
      <c r="AB796" s="36"/>
      <c r="AC796" s="48" t="str">
        <f t="shared" si="13"/>
        <v/>
      </c>
      <c r="AF796" s="44"/>
      <c r="AG796" s="44"/>
      <c r="AH796" s="44"/>
      <c r="AI796" s="36"/>
    </row>
    <row r="797" spans="1:35" x14ac:dyDescent="0.3">
      <c r="A797" s="32" t="str">
        <f>IF('0.1 Produksi Pangan &amp; Penduduk'!A797="","",'0.1 Produksi Pangan &amp; Penduduk'!A797)</f>
        <v/>
      </c>
      <c r="B797" s="17" t="str">
        <f>IF('0.1 Produksi Pangan &amp; Penduduk'!B797="","",'0.1 Produksi Pangan &amp; Penduduk'!B797)</f>
        <v/>
      </c>
      <c r="C797" s="32" t="str">
        <f>IF('0.1 Produksi Pangan &amp; Penduduk'!C797="","",'0.1 Produksi Pangan &amp; Penduduk'!C797)</f>
        <v/>
      </c>
      <c r="D797" s="32" t="str">
        <f>IF('0.1 Produksi Pangan &amp; Penduduk'!D797="","",'0.1 Produksi Pangan &amp; Penduduk'!D797)</f>
        <v/>
      </c>
      <c r="E797" s="32" t="str">
        <f>IF('0.1 Produksi Pangan &amp; Penduduk'!E797="","",'0.1 Produksi Pangan &amp; Penduduk'!E797)</f>
        <v/>
      </c>
      <c r="F797" s="17" t="str">
        <f>IF('0.1 Produksi Pangan &amp; Penduduk'!F797="","",'0.1 Produksi Pangan &amp; Penduduk'!F797)</f>
        <v/>
      </c>
      <c r="G797" s="44"/>
      <c r="H797" s="44"/>
      <c r="I797" s="44"/>
      <c r="J797" s="36"/>
      <c r="M797" s="44"/>
      <c r="N797" s="44"/>
      <c r="O797" s="44"/>
      <c r="P797" s="36"/>
      <c r="Q797" s="44"/>
      <c r="R797" s="44"/>
      <c r="S797" s="44"/>
      <c r="T797" s="36"/>
      <c r="U797" s="44"/>
      <c r="V797" s="44"/>
      <c r="W797" s="44"/>
      <c r="X797" s="36"/>
      <c r="Y797" s="44"/>
      <c r="Z797" s="44"/>
      <c r="AA797" s="44"/>
      <c r="AB797" s="36"/>
      <c r="AC797" s="48" t="str">
        <f t="shared" si="13"/>
        <v/>
      </c>
      <c r="AF797" s="44"/>
      <c r="AG797" s="44"/>
      <c r="AH797" s="44"/>
      <c r="AI797" s="36"/>
    </row>
    <row r="798" spans="1:35" x14ac:dyDescent="0.3">
      <c r="A798" s="32" t="str">
        <f>IF('0.1 Produksi Pangan &amp; Penduduk'!A798="","",'0.1 Produksi Pangan &amp; Penduduk'!A798)</f>
        <v/>
      </c>
      <c r="B798" s="17" t="str">
        <f>IF('0.1 Produksi Pangan &amp; Penduduk'!B798="","",'0.1 Produksi Pangan &amp; Penduduk'!B798)</f>
        <v/>
      </c>
      <c r="C798" s="32" t="str">
        <f>IF('0.1 Produksi Pangan &amp; Penduduk'!C798="","",'0.1 Produksi Pangan &amp; Penduduk'!C798)</f>
        <v/>
      </c>
      <c r="D798" s="32" t="str">
        <f>IF('0.1 Produksi Pangan &amp; Penduduk'!D798="","",'0.1 Produksi Pangan &amp; Penduduk'!D798)</f>
        <v/>
      </c>
      <c r="E798" s="32" t="str">
        <f>IF('0.1 Produksi Pangan &amp; Penduduk'!E798="","",'0.1 Produksi Pangan &amp; Penduduk'!E798)</f>
        <v/>
      </c>
      <c r="F798" s="17" t="str">
        <f>IF('0.1 Produksi Pangan &amp; Penduduk'!F798="","",'0.1 Produksi Pangan &amp; Penduduk'!F798)</f>
        <v/>
      </c>
      <c r="G798" s="44"/>
      <c r="H798" s="44"/>
      <c r="I798" s="44"/>
      <c r="J798" s="36"/>
      <c r="M798" s="44"/>
      <c r="N798" s="44"/>
      <c r="O798" s="44"/>
      <c r="P798" s="36"/>
      <c r="Q798" s="44"/>
      <c r="R798" s="44"/>
      <c r="S798" s="44"/>
      <c r="T798" s="36"/>
      <c r="U798" s="44"/>
      <c r="V798" s="44"/>
      <c r="W798" s="44"/>
      <c r="X798" s="36"/>
      <c r="Y798" s="44"/>
      <c r="Z798" s="44"/>
      <c r="AA798" s="44"/>
      <c r="AB798" s="36"/>
      <c r="AC798" s="48" t="str">
        <f t="shared" si="13"/>
        <v/>
      </c>
      <c r="AF798" s="44"/>
      <c r="AG798" s="44"/>
      <c r="AH798" s="44"/>
      <c r="AI798" s="36"/>
    </row>
    <row r="799" spans="1:35" x14ac:dyDescent="0.3">
      <c r="A799" s="32" t="str">
        <f>IF('0.1 Produksi Pangan &amp; Penduduk'!A799="","",'0.1 Produksi Pangan &amp; Penduduk'!A799)</f>
        <v/>
      </c>
      <c r="B799" s="17" t="str">
        <f>IF('0.1 Produksi Pangan &amp; Penduduk'!B799="","",'0.1 Produksi Pangan &amp; Penduduk'!B799)</f>
        <v/>
      </c>
      <c r="C799" s="32" t="str">
        <f>IF('0.1 Produksi Pangan &amp; Penduduk'!C799="","",'0.1 Produksi Pangan &amp; Penduduk'!C799)</f>
        <v/>
      </c>
      <c r="D799" s="32" t="str">
        <f>IF('0.1 Produksi Pangan &amp; Penduduk'!D799="","",'0.1 Produksi Pangan &amp; Penduduk'!D799)</f>
        <v/>
      </c>
      <c r="E799" s="32" t="str">
        <f>IF('0.1 Produksi Pangan &amp; Penduduk'!E799="","",'0.1 Produksi Pangan &amp; Penduduk'!E799)</f>
        <v/>
      </c>
      <c r="F799" s="17" t="str">
        <f>IF('0.1 Produksi Pangan &amp; Penduduk'!F799="","",'0.1 Produksi Pangan &amp; Penduduk'!F799)</f>
        <v/>
      </c>
      <c r="G799" s="44"/>
      <c r="H799" s="44"/>
      <c r="I799" s="44"/>
      <c r="J799" s="36"/>
      <c r="M799" s="44"/>
      <c r="N799" s="44"/>
      <c r="O799" s="44"/>
      <c r="P799" s="36"/>
      <c r="Q799" s="44"/>
      <c r="R799" s="44"/>
      <c r="S799" s="44"/>
      <c r="T799" s="36"/>
      <c r="U799" s="44"/>
      <c r="V799" s="44"/>
      <c r="W799" s="44"/>
      <c r="X799" s="36"/>
      <c r="Y799" s="44"/>
      <c r="Z799" s="44"/>
      <c r="AA799" s="44"/>
      <c r="AB799" s="36"/>
      <c r="AC799" s="48" t="str">
        <f t="shared" si="13"/>
        <v/>
      </c>
      <c r="AF799" s="44"/>
      <c r="AG799" s="44"/>
      <c r="AH799" s="44"/>
      <c r="AI799" s="36"/>
    </row>
    <row r="800" spans="1:35" x14ac:dyDescent="0.3">
      <c r="A800" s="32" t="str">
        <f>IF('0.1 Produksi Pangan &amp; Penduduk'!A800="","",'0.1 Produksi Pangan &amp; Penduduk'!A800)</f>
        <v/>
      </c>
      <c r="B800" s="17" t="str">
        <f>IF('0.1 Produksi Pangan &amp; Penduduk'!B800="","",'0.1 Produksi Pangan &amp; Penduduk'!B800)</f>
        <v/>
      </c>
      <c r="C800" s="32" t="str">
        <f>IF('0.1 Produksi Pangan &amp; Penduduk'!C800="","",'0.1 Produksi Pangan &amp; Penduduk'!C800)</f>
        <v/>
      </c>
      <c r="D800" s="32" t="str">
        <f>IF('0.1 Produksi Pangan &amp; Penduduk'!D800="","",'0.1 Produksi Pangan &amp; Penduduk'!D800)</f>
        <v/>
      </c>
      <c r="E800" s="32" t="str">
        <f>IF('0.1 Produksi Pangan &amp; Penduduk'!E800="","",'0.1 Produksi Pangan &amp; Penduduk'!E800)</f>
        <v/>
      </c>
      <c r="F800" s="17" t="str">
        <f>IF('0.1 Produksi Pangan &amp; Penduduk'!F800="","",'0.1 Produksi Pangan &amp; Penduduk'!F800)</f>
        <v/>
      </c>
      <c r="G800" s="44"/>
      <c r="H800" s="44"/>
      <c r="I800" s="44"/>
      <c r="J800" s="36"/>
      <c r="M800" s="44"/>
      <c r="N800" s="44"/>
      <c r="O800" s="44"/>
      <c r="P800" s="36"/>
      <c r="Q800" s="44"/>
      <c r="R800" s="44"/>
      <c r="S800" s="44"/>
      <c r="T800" s="36"/>
      <c r="U800" s="44"/>
      <c r="V800" s="44"/>
      <c r="W800" s="44"/>
      <c r="X800" s="36"/>
      <c r="Y800" s="44"/>
      <c r="Z800" s="44"/>
      <c r="AA800" s="44"/>
      <c r="AB800" s="36"/>
      <c r="AC800" s="48" t="str">
        <f t="shared" si="13"/>
        <v/>
      </c>
      <c r="AF800" s="44"/>
      <c r="AG800" s="44"/>
      <c r="AH800" s="44"/>
      <c r="AI800" s="36"/>
    </row>
    <row r="801" spans="1:35" x14ac:dyDescent="0.3">
      <c r="A801" s="32" t="str">
        <f>IF('0.1 Produksi Pangan &amp; Penduduk'!A801="","",'0.1 Produksi Pangan &amp; Penduduk'!A801)</f>
        <v/>
      </c>
      <c r="B801" s="17" t="str">
        <f>IF('0.1 Produksi Pangan &amp; Penduduk'!B801="","",'0.1 Produksi Pangan &amp; Penduduk'!B801)</f>
        <v/>
      </c>
      <c r="C801" s="32" t="str">
        <f>IF('0.1 Produksi Pangan &amp; Penduduk'!C801="","",'0.1 Produksi Pangan &amp; Penduduk'!C801)</f>
        <v/>
      </c>
      <c r="D801" s="32" t="str">
        <f>IF('0.1 Produksi Pangan &amp; Penduduk'!D801="","",'0.1 Produksi Pangan &amp; Penduduk'!D801)</f>
        <v/>
      </c>
      <c r="E801" s="32" t="str">
        <f>IF('0.1 Produksi Pangan &amp; Penduduk'!E801="","",'0.1 Produksi Pangan &amp; Penduduk'!E801)</f>
        <v/>
      </c>
      <c r="F801" s="17" t="str">
        <f>IF('0.1 Produksi Pangan &amp; Penduduk'!F801="","",'0.1 Produksi Pangan &amp; Penduduk'!F801)</f>
        <v/>
      </c>
      <c r="G801" s="44"/>
      <c r="H801" s="44"/>
      <c r="I801" s="44"/>
      <c r="J801" s="36"/>
      <c r="M801" s="44"/>
      <c r="N801" s="44"/>
      <c r="O801" s="44"/>
      <c r="P801" s="36"/>
      <c r="Q801" s="44"/>
      <c r="R801" s="44"/>
      <c r="S801" s="44"/>
      <c r="T801" s="36"/>
      <c r="U801" s="44"/>
      <c r="V801" s="44"/>
      <c r="W801" s="44"/>
      <c r="X801" s="36"/>
      <c r="Y801" s="44"/>
      <c r="Z801" s="44"/>
      <c r="AA801" s="44"/>
      <c r="AB801" s="36"/>
      <c r="AC801" s="48" t="str">
        <f t="shared" si="13"/>
        <v/>
      </c>
      <c r="AF801" s="44"/>
      <c r="AG801" s="44"/>
      <c r="AH801" s="44"/>
      <c r="AI801" s="36"/>
    </row>
    <row r="802" spans="1:35" x14ac:dyDescent="0.3">
      <c r="A802" s="32" t="str">
        <f>IF('0.1 Produksi Pangan &amp; Penduduk'!A802="","",'0.1 Produksi Pangan &amp; Penduduk'!A802)</f>
        <v/>
      </c>
      <c r="B802" s="17" t="str">
        <f>IF('0.1 Produksi Pangan &amp; Penduduk'!B802="","",'0.1 Produksi Pangan &amp; Penduduk'!B802)</f>
        <v/>
      </c>
      <c r="C802" s="32" t="str">
        <f>IF('0.1 Produksi Pangan &amp; Penduduk'!C802="","",'0.1 Produksi Pangan &amp; Penduduk'!C802)</f>
        <v/>
      </c>
      <c r="D802" s="32" t="str">
        <f>IF('0.1 Produksi Pangan &amp; Penduduk'!D802="","",'0.1 Produksi Pangan &amp; Penduduk'!D802)</f>
        <v/>
      </c>
      <c r="E802" s="32" t="str">
        <f>IF('0.1 Produksi Pangan &amp; Penduduk'!E802="","",'0.1 Produksi Pangan &amp; Penduduk'!E802)</f>
        <v/>
      </c>
      <c r="F802" s="17" t="str">
        <f>IF('0.1 Produksi Pangan &amp; Penduduk'!F802="","",'0.1 Produksi Pangan &amp; Penduduk'!F802)</f>
        <v/>
      </c>
      <c r="G802" s="44"/>
      <c r="H802" s="44"/>
      <c r="I802" s="44"/>
      <c r="J802" s="36"/>
      <c r="M802" s="44"/>
      <c r="N802" s="44"/>
      <c r="O802" s="44"/>
      <c r="P802" s="36"/>
      <c r="Q802" s="44"/>
      <c r="R802" s="44"/>
      <c r="S802" s="44"/>
      <c r="T802" s="36"/>
      <c r="U802" s="44"/>
      <c r="V802" s="44"/>
      <c r="W802" s="44"/>
      <c r="X802" s="36"/>
      <c r="Y802" s="44"/>
      <c r="Z802" s="44"/>
      <c r="AA802" s="44"/>
      <c r="AB802" s="36"/>
      <c r="AC802" s="48" t="str">
        <f t="shared" si="13"/>
        <v/>
      </c>
      <c r="AF802" s="44"/>
      <c r="AG802" s="44"/>
      <c r="AH802" s="44"/>
      <c r="AI802" s="36"/>
    </row>
    <row r="803" spans="1:35" x14ac:dyDescent="0.3">
      <c r="A803" s="32" t="str">
        <f>IF('0.1 Produksi Pangan &amp; Penduduk'!A803="","",'0.1 Produksi Pangan &amp; Penduduk'!A803)</f>
        <v/>
      </c>
      <c r="B803" s="17" t="str">
        <f>IF('0.1 Produksi Pangan &amp; Penduduk'!B803="","",'0.1 Produksi Pangan &amp; Penduduk'!B803)</f>
        <v/>
      </c>
      <c r="C803" s="32" t="str">
        <f>IF('0.1 Produksi Pangan &amp; Penduduk'!C803="","",'0.1 Produksi Pangan &amp; Penduduk'!C803)</f>
        <v/>
      </c>
      <c r="D803" s="32" t="str">
        <f>IF('0.1 Produksi Pangan &amp; Penduduk'!D803="","",'0.1 Produksi Pangan &amp; Penduduk'!D803)</f>
        <v/>
      </c>
      <c r="E803" s="32" t="str">
        <f>IF('0.1 Produksi Pangan &amp; Penduduk'!E803="","",'0.1 Produksi Pangan &amp; Penduduk'!E803)</f>
        <v/>
      </c>
      <c r="F803" s="17" t="str">
        <f>IF('0.1 Produksi Pangan &amp; Penduduk'!F803="","",'0.1 Produksi Pangan &amp; Penduduk'!F803)</f>
        <v/>
      </c>
      <c r="G803" s="44"/>
      <c r="H803" s="44"/>
      <c r="I803" s="44"/>
      <c r="J803" s="36"/>
      <c r="M803" s="44"/>
      <c r="N803" s="44"/>
      <c r="O803" s="44"/>
      <c r="P803" s="36"/>
      <c r="Q803" s="44"/>
      <c r="R803" s="44"/>
      <c r="S803" s="44"/>
      <c r="T803" s="36"/>
      <c r="U803" s="44"/>
      <c r="V803" s="44"/>
      <c r="W803" s="44"/>
      <c r="X803" s="36"/>
      <c r="Y803" s="44"/>
      <c r="Z803" s="44"/>
      <c r="AA803" s="44"/>
      <c r="AB803" s="36"/>
      <c r="AC803" s="48" t="str">
        <f t="shared" si="13"/>
        <v/>
      </c>
      <c r="AF803" s="44"/>
      <c r="AG803" s="44"/>
      <c r="AH803" s="44"/>
      <c r="AI803" s="36"/>
    </row>
    <row r="804" spans="1:35" x14ac:dyDescent="0.3">
      <c r="A804" s="32" t="str">
        <f>IF('0.1 Produksi Pangan &amp; Penduduk'!A804="","",'0.1 Produksi Pangan &amp; Penduduk'!A804)</f>
        <v/>
      </c>
      <c r="B804" s="17" t="str">
        <f>IF('0.1 Produksi Pangan &amp; Penduduk'!B804="","",'0.1 Produksi Pangan &amp; Penduduk'!B804)</f>
        <v/>
      </c>
      <c r="C804" s="32" t="str">
        <f>IF('0.1 Produksi Pangan &amp; Penduduk'!C804="","",'0.1 Produksi Pangan &amp; Penduduk'!C804)</f>
        <v/>
      </c>
      <c r="D804" s="32" t="str">
        <f>IF('0.1 Produksi Pangan &amp; Penduduk'!D804="","",'0.1 Produksi Pangan &amp; Penduduk'!D804)</f>
        <v/>
      </c>
      <c r="E804" s="32" t="str">
        <f>IF('0.1 Produksi Pangan &amp; Penduduk'!E804="","",'0.1 Produksi Pangan &amp; Penduduk'!E804)</f>
        <v/>
      </c>
      <c r="F804" s="17" t="str">
        <f>IF('0.1 Produksi Pangan &amp; Penduduk'!F804="","",'0.1 Produksi Pangan &amp; Penduduk'!F804)</f>
        <v/>
      </c>
      <c r="G804" s="44"/>
      <c r="H804" s="44"/>
      <c r="I804" s="44"/>
      <c r="J804" s="36"/>
      <c r="M804" s="44"/>
      <c r="N804" s="44"/>
      <c r="O804" s="44"/>
      <c r="P804" s="36"/>
      <c r="Q804" s="44"/>
      <c r="R804" s="44"/>
      <c r="S804" s="44"/>
      <c r="T804" s="36"/>
      <c r="U804" s="44"/>
      <c r="V804" s="44"/>
      <c r="W804" s="44"/>
      <c r="X804" s="36"/>
      <c r="Y804" s="44"/>
      <c r="Z804" s="44"/>
      <c r="AA804" s="44"/>
      <c r="AB804" s="36"/>
      <c r="AC804" s="48" t="str">
        <f t="shared" si="13"/>
        <v/>
      </c>
      <c r="AF804" s="44"/>
      <c r="AG804" s="44"/>
      <c r="AH804" s="44"/>
      <c r="AI804" s="36"/>
    </row>
    <row r="805" spans="1:35" x14ac:dyDescent="0.3">
      <c r="A805" s="32" t="str">
        <f>IF('0.1 Produksi Pangan &amp; Penduduk'!A805="","",'0.1 Produksi Pangan &amp; Penduduk'!A805)</f>
        <v/>
      </c>
      <c r="B805" s="17" t="str">
        <f>IF('0.1 Produksi Pangan &amp; Penduduk'!B805="","",'0.1 Produksi Pangan &amp; Penduduk'!B805)</f>
        <v/>
      </c>
      <c r="C805" s="32" t="str">
        <f>IF('0.1 Produksi Pangan &amp; Penduduk'!C805="","",'0.1 Produksi Pangan &amp; Penduduk'!C805)</f>
        <v/>
      </c>
      <c r="D805" s="32" t="str">
        <f>IF('0.1 Produksi Pangan &amp; Penduduk'!D805="","",'0.1 Produksi Pangan &amp; Penduduk'!D805)</f>
        <v/>
      </c>
      <c r="E805" s="32" t="str">
        <f>IF('0.1 Produksi Pangan &amp; Penduduk'!E805="","",'0.1 Produksi Pangan &amp; Penduduk'!E805)</f>
        <v/>
      </c>
      <c r="F805" s="17" t="str">
        <f>IF('0.1 Produksi Pangan &amp; Penduduk'!F805="","",'0.1 Produksi Pangan &amp; Penduduk'!F805)</f>
        <v/>
      </c>
      <c r="G805" s="44"/>
      <c r="H805" s="44"/>
      <c r="I805" s="44"/>
      <c r="J805" s="36"/>
      <c r="M805" s="44"/>
      <c r="N805" s="44"/>
      <c r="O805" s="44"/>
      <c r="P805" s="36"/>
      <c r="Q805" s="44"/>
      <c r="R805" s="44"/>
      <c r="S805" s="44"/>
      <c r="T805" s="36"/>
      <c r="U805" s="44"/>
      <c r="V805" s="44"/>
      <c r="W805" s="44"/>
      <c r="X805" s="36"/>
      <c r="Y805" s="44"/>
      <c r="Z805" s="44"/>
      <c r="AA805" s="44"/>
      <c r="AB805" s="36"/>
      <c r="AC805" s="48" t="str">
        <f t="shared" si="13"/>
        <v/>
      </c>
      <c r="AF805" s="44"/>
      <c r="AG805" s="44"/>
      <c r="AH805" s="44"/>
      <c r="AI805" s="36"/>
    </row>
    <row r="806" spans="1:35" x14ac:dyDescent="0.3">
      <c r="A806" s="32" t="str">
        <f>IF('0.1 Produksi Pangan &amp; Penduduk'!A806="","",'0.1 Produksi Pangan &amp; Penduduk'!A806)</f>
        <v/>
      </c>
      <c r="B806" s="17" t="str">
        <f>IF('0.1 Produksi Pangan &amp; Penduduk'!B806="","",'0.1 Produksi Pangan &amp; Penduduk'!B806)</f>
        <v/>
      </c>
      <c r="C806" s="32" t="str">
        <f>IF('0.1 Produksi Pangan &amp; Penduduk'!C806="","",'0.1 Produksi Pangan &amp; Penduduk'!C806)</f>
        <v/>
      </c>
      <c r="D806" s="32" t="str">
        <f>IF('0.1 Produksi Pangan &amp; Penduduk'!D806="","",'0.1 Produksi Pangan &amp; Penduduk'!D806)</f>
        <v/>
      </c>
      <c r="E806" s="32" t="str">
        <f>IF('0.1 Produksi Pangan &amp; Penduduk'!E806="","",'0.1 Produksi Pangan &amp; Penduduk'!E806)</f>
        <v/>
      </c>
      <c r="F806" s="17" t="str">
        <f>IF('0.1 Produksi Pangan &amp; Penduduk'!F806="","",'0.1 Produksi Pangan &amp; Penduduk'!F806)</f>
        <v/>
      </c>
      <c r="G806" s="44"/>
      <c r="H806" s="44"/>
      <c r="I806" s="44"/>
      <c r="J806" s="36"/>
      <c r="M806" s="44"/>
      <c r="N806" s="44"/>
      <c r="O806" s="44"/>
      <c r="P806" s="36"/>
      <c r="Q806" s="44"/>
      <c r="R806" s="44"/>
      <c r="S806" s="44"/>
      <c r="T806" s="36"/>
      <c r="U806" s="44"/>
      <c r="V806" s="44"/>
      <c r="W806" s="44"/>
      <c r="X806" s="36"/>
      <c r="Y806" s="44"/>
      <c r="Z806" s="44"/>
      <c r="AA806" s="44"/>
      <c r="AB806" s="36"/>
      <c r="AC806" s="48" t="str">
        <f t="shared" si="13"/>
        <v/>
      </c>
      <c r="AF806" s="44"/>
      <c r="AG806" s="44"/>
      <c r="AH806" s="44"/>
      <c r="AI806" s="36"/>
    </row>
    <row r="807" spans="1:35" x14ac:dyDescent="0.3">
      <c r="A807" s="32" t="str">
        <f>IF('0.1 Produksi Pangan &amp; Penduduk'!A807="","",'0.1 Produksi Pangan &amp; Penduduk'!A807)</f>
        <v/>
      </c>
      <c r="B807" s="17" t="str">
        <f>IF('0.1 Produksi Pangan &amp; Penduduk'!B807="","",'0.1 Produksi Pangan &amp; Penduduk'!B807)</f>
        <v/>
      </c>
      <c r="C807" s="32" t="str">
        <f>IF('0.1 Produksi Pangan &amp; Penduduk'!C807="","",'0.1 Produksi Pangan &amp; Penduduk'!C807)</f>
        <v/>
      </c>
      <c r="D807" s="32" t="str">
        <f>IF('0.1 Produksi Pangan &amp; Penduduk'!D807="","",'0.1 Produksi Pangan &amp; Penduduk'!D807)</f>
        <v/>
      </c>
      <c r="E807" s="32" t="str">
        <f>IF('0.1 Produksi Pangan &amp; Penduduk'!E807="","",'0.1 Produksi Pangan &amp; Penduduk'!E807)</f>
        <v/>
      </c>
      <c r="F807" s="17" t="str">
        <f>IF('0.1 Produksi Pangan &amp; Penduduk'!F807="","",'0.1 Produksi Pangan &amp; Penduduk'!F807)</f>
        <v/>
      </c>
      <c r="G807" s="44"/>
      <c r="H807" s="44"/>
      <c r="I807" s="44"/>
      <c r="J807" s="36"/>
      <c r="M807" s="44"/>
      <c r="N807" s="44"/>
      <c r="O807" s="44"/>
      <c r="P807" s="36"/>
      <c r="Q807" s="44"/>
      <c r="R807" s="44"/>
      <c r="S807" s="44"/>
      <c r="T807" s="36"/>
      <c r="U807" s="44"/>
      <c r="V807" s="44"/>
      <c r="W807" s="44"/>
      <c r="X807" s="36"/>
      <c r="Y807" s="44"/>
      <c r="Z807" s="44"/>
      <c r="AA807" s="44"/>
      <c r="AB807" s="36"/>
      <c r="AC807" s="48" t="str">
        <f t="shared" si="13"/>
        <v/>
      </c>
      <c r="AF807" s="44"/>
      <c r="AG807" s="44"/>
      <c r="AH807" s="44"/>
      <c r="AI807" s="36"/>
    </row>
    <row r="808" spans="1:35" x14ac:dyDescent="0.3">
      <c r="A808" s="32" t="str">
        <f>IF('0.1 Produksi Pangan &amp; Penduduk'!A808="","",'0.1 Produksi Pangan &amp; Penduduk'!A808)</f>
        <v/>
      </c>
      <c r="B808" s="17" t="str">
        <f>IF('0.1 Produksi Pangan &amp; Penduduk'!B808="","",'0.1 Produksi Pangan &amp; Penduduk'!B808)</f>
        <v/>
      </c>
      <c r="C808" s="32" t="str">
        <f>IF('0.1 Produksi Pangan &amp; Penduduk'!C808="","",'0.1 Produksi Pangan &amp; Penduduk'!C808)</f>
        <v/>
      </c>
      <c r="D808" s="32" t="str">
        <f>IF('0.1 Produksi Pangan &amp; Penduduk'!D808="","",'0.1 Produksi Pangan &amp; Penduduk'!D808)</f>
        <v/>
      </c>
      <c r="E808" s="32" t="str">
        <f>IF('0.1 Produksi Pangan &amp; Penduduk'!E808="","",'0.1 Produksi Pangan &amp; Penduduk'!E808)</f>
        <v/>
      </c>
      <c r="F808" s="17" t="str">
        <f>IF('0.1 Produksi Pangan &amp; Penduduk'!F808="","",'0.1 Produksi Pangan &amp; Penduduk'!F808)</f>
        <v/>
      </c>
      <c r="G808" s="44"/>
      <c r="H808" s="44"/>
      <c r="I808" s="44"/>
      <c r="J808" s="36"/>
      <c r="M808" s="44"/>
      <c r="N808" s="44"/>
      <c r="O808" s="44"/>
      <c r="P808" s="36"/>
      <c r="Q808" s="44"/>
      <c r="R808" s="44"/>
      <c r="S808" s="44"/>
      <c r="T808" s="36"/>
      <c r="U808" s="44"/>
      <c r="V808" s="44"/>
      <c r="W808" s="44"/>
      <c r="X808" s="36"/>
      <c r="Y808" s="44"/>
      <c r="Z808" s="44"/>
      <c r="AA808" s="44"/>
      <c r="AB808" s="36"/>
      <c r="AC808" s="48" t="str">
        <f t="shared" si="13"/>
        <v/>
      </c>
      <c r="AF808" s="44"/>
      <c r="AG808" s="44"/>
      <c r="AH808" s="44"/>
      <c r="AI808" s="36"/>
    </row>
    <row r="809" spans="1:35" x14ac:dyDescent="0.3">
      <c r="A809" s="32" t="str">
        <f>IF('0.1 Produksi Pangan &amp; Penduduk'!A809="","",'0.1 Produksi Pangan &amp; Penduduk'!A809)</f>
        <v/>
      </c>
      <c r="B809" s="17" t="str">
        <f>IF('0.1 Produksi Pangan &amp; Penduduk'!B809="","",'0.1 Produksi Pangan &amp; Penduduk'!B809)</f>
        <v/>
      </c>
      <c r="C809" s="32" t="str">
        <f>IF('0.1 Produksi Pangan &amp; Penduduk'!C809="","",'0.1 Produksi Pangan &amp; Penduduk'!C809)</f>
        <v/>
      </c>
      <c r="D809" s="32" t="str">
        <f>IF('0.1 Produksi Pangan &amp; Penduduk'!D809="","",'0.1 Produksi Pangan &amp; Penduduk'!D809)</f>
        <v/>
      </c>
      <c r="E809" s="32" t="str">
        <f>IF('0.1 Produksi Pangan &amp; Penduduk'!E809="","",'0.1 Produksi Pangan &amp; Penduduk'!E809)</f>
        <v/>
      </c>
      <c r="F809" s="17" t="str">
        <f>IF('0.1 Produksi Pangan &amp; Penduduk'!F809="","",'0.1 Produksi Pangan &amp; Penduduk'!F809)</f>
        <v/>
      </c>
      <c r="G809" s="44"/>
      <c r="H809" s="44"/>
      <c r="I809" s="44"/>
      <c r="J809" s="36"/>
      <c r="M809" s="44"/>
      <c r="N809" s="44"/>
      <c r="O809" s="44"/>
      <c r="P809" s="36"/>
      <c r="Q809" s="44"/>
      <c r="R809" s="44"/>
      <c r="S809" s="44"/>
      <c r="T809" s="36"/>
      <c r="U809" s="44"/>
      <c r="V809" s="44"/>
      <c r="W809" s="44"/>
      <c r="X809" s="36"/>
      <c r="Y809" s="44"/>
      <c r="Z809" s="44"/>
      <c r="AA809" s="44"/>
      <c r="AB809" s="36"/>
      <c r="AC809" s="48" t="str">
        <f t="shared" si="13"/>
        <v/>
      </c>
      <c r="AF809" s="44"/>
      <c r="AG809" s="44"/>
      <c r="AH809" s="44"/>
      <c r="AI809" s="36"/>
    </row>
    <row r="810" spans="1:35" x14ac:dyDescent="0.3">
      <c r="A810" s="32" t="str">
        <f>IF('0.1 Produksi Pangan &amp; Penduduk'!A810="","",'0.1 Produksi Pangan &amp; Penduduk'!A810)</f>
        <v/>
      </c>
      <c r="B810" s="17" t="str">
        <f>IF('0.1 Produksi Pangan &amp; Penduduk'!B810="","",'0.1 Produksi Pangan &amp; Penduduk'!B810)</f>
        <v/>
      </c>
      <c r="C810" s="32" t="str">
        <f>IF('0.1 Produksi Pangan &amp; Penduduk'!C810="","",'0.1 Produksi Pangan &amp; Penduduk'!C810)</f>
        <v/>
      </c>
      <c r="D810" s="32" t="str">
        <f>IF('0.1 Produksi Pangan &amp; Penduduk'!D810="","",'0.1 Produksi Pangan &amp; Penduduk'!D810)</f>
        <v/>
      </c>
      <c r="E810" s="32" t="str">
        <f>IF('0.1 Produksi Pangan &amp; Penduduk'!E810="","",'0.1 Produksi Pangan &amp; Penduduk'!E810)</f>
        <v/>
      </c>
      <c r="F810" s="17" t="str">
        <f>IF('0.1 Produksi Pangan &amp; Penduduk'!F810="","",'0.1 Produksi Pangan &amp; Penduduk'!F810)</f>
        <v/>
      </c>
      <c r="G810" s="44"/>
      <c r="H810" s="44"/>
      <c r="I810" s="44"/>
      <c r="J810" s="36"/>
      <c r="M810" s="44"/>
      <c r="N810" s="44"/>
      <c r="O810" s="44"/>
      <c r="P810" s="36"/>
      <c r="Q810" s="44"/>
      <c r="R810" s="44"/>
      <c r="S810" s="44"/>
      <c r="T810" s="36"/>
      <c r="U810" s="44"/>
      <c r="V810" s="44"/>
      <c r="W810" s="44"/>
      <c r="X810" s="36"/>
      <c r="Y810" s="44"/>
      <c r="Z810" s="44"/>
      <c r="AA810" s="44"/>
      <c r="AB810" s="36"/>
      <c r="AC810" s="48" t="str">
        <f t="shared" si="13"/>
        <v/>
      </c>
      <c r="AF810" s="44"/>
      <c r="AG810" s="44"/>
      <c r="AH810" s="44"/>
      <c r="AI810" s="36"/>
    </row>
    <row r="811" spans="1:35" x14ac:dyDescent="0.3">
      <c r="A811" s="32" t="str">
        <f>IF('0.1 Produksi Pangan &amp; Penduduk'!A811="","",'0.1 Produksi Pangan &amp; Penduduk'!A811)</f>
        <v/>
      </c>
      <c r="B811" s="17" t="str">
        <f>IF('0.1 Produksi Pangan &amp; Penduduk'!B811="","",'0.1 Produksi Pangan &amp; Penduduk'!B811)</f>
        <v/>
      </c>
      <c r="C811" s="32" t="str">
        <f>IF('0.1 Produksi Pangan &amp; Penduduk'!C811="","",'0.1 Produksi Pangan &amp; Penduduk'!C811)</f>
        <v/>
      </c>
      <c r="D811" s="32" t="str">
        <f>IF('0.1 Produksi Pangan &amp; Penduduk'!D811="","",'0.1 Produksi Pangan &amp; Penduduk'!D811)</f>
        <v/>
      </c>
      <c r="E811" s="32" t="str">
        <f>IF('0.1 Produksi Pangan &amp; Penduduk'!E811="","",'0.1 Produksi Pangan &amp; Penduduk'!E811)</f>
        <v/>
      </c>
      <c r="F811" s="17" t="str">
        <f>IF('0.1 Produksi Pangan &amp; Penduduk'!F811="","",'0.1 Produksi Pangan &amp; Penduduk'!F811)</f>
        <v/>
      </c>
      <c r="G811" s="44"/>
      <c r="H811" s="44"/>
      <c r="I811" s="44"/>
      <c r="J811" s="36"/>
      <c r="M811" s="44"/>
      <c r="N811" s="44"/>
      <c r="O811" s="44"/>
      <c r="P811" s="36"/>
      <c r="Q811" s="44"/>
      <c r="R811" s="44"/>
      <c r="S811" s="44"/>
      <c r="T811" s="36"/>
      <c r="U811" s="44"/>
      <c r="V811" s="44"/>
      <c r="W811" s="44"/>
      <c r="X811" s="36"/>
      <c r="Y811" s="44"/>
      <c r="Z811" s="44"/>
      <c r="AA811" s="44"/>
      <c r="AB811" s="36"/>
      <c r="AC811" s="48" t="str">
        <f t="shared" si="13"/>
        <v/>
      </c>
      <c r="AF811" s="44"/>
      <c r="AG811" s="44"/>
      <c r="AH811" s="44"/>
      <c r="AI811" s="36"/>
    </row>
    <row r="812" spans="1:35" x14ac:dyDescent="0.3">
      <c r="A812" s="32" t="str">
        <f>IF('0.1 Produksi Pangan &amp; Penduduk'!A812="","",'0.1 Produksi Pangan &amp; Penduduk'!A812)</f>
        <v/>
      </c>
      <c r="B812" s="17" t="str">
        <f>IF('0.1 Produksi Pangan &amp; Penduduk'!B812="","",'0.1 Produksi Pangan &amp; Penduduk'!B812)</f>
        <v/>
      </c>
      <c r="C812" s="32" t="str">
        <f>IF('0.1 Produksi Pangan &amp; Penduduk'!C812="","",'0.1 Produksi Pangan &amp; Penduduk'!C812)</f>
        <v/>
      </c>
      <c r="D812" s="32" t="str">
        <f>IF('0.1 Produksi Pangan &amp; Penduduk'!D812="","",'0.1 Produksi Pangan &amp; Penduduk'!D812)</f>
        <v/>
      </c>
      <c r="E812" s="32" t="str">
        <f>IF('0.1 Produksi Pangan &amp; Penduduk'!E812="","",'0.1 Produksi Pangan &amp; Penduduk'!E812)</f>
        <v/>
      </c>
      <c r="F812" s="17" t="str">
        <f>IF('0.1 Produksi Pangan &amp; Penduduk'!F812="","",'0.1 Produksi Pangan &amp; Penduduk'!F812)</f>
        <v/>
      </c>
      <c r="G812" s="44"/>
      <c r="H812" s="44"/>
      <c r="I812" s="44"/>
      <c r="J812" s="36"/>
      <c r="M812" s="44"/>
      <c r="N812" s="44"/>
      <c r="O812" s="44"/>
      <c r="P812" s="36"/>
      <c r="Q812" s="44"/>
      <c r="R812" s="44"/>
      <c r="S812" s="44"/>
      <c r="T812" s="36"/>
      <c r="U812" s="44"/>
      <c r="V812" s="44"/>
      <c r="W812" s="44"/>
      <c r="X812" s="36"/>
      <c r="Y812" s="44"/>
      <c r="Z812" s="44"/>
      <c r="AA812" s="44"/>
      <c r="AB812" s="36"/>
      <c r="AC812" s="48" t="str">
        <f t="shared" si="13"/>
        <v/>
      </c>
      <c r="AF812" s="44"/>
      <c r="AG812" s="44"/>
      <c r="AH812" s="44"/>
      <c r="AI812" s="36"/>
    </row>
    <row r="813" spans="1:35" x14ac:dyDescent="0.3">
      <c r="A813" s="32" t="str">
        <f>IF('0.1 Produksi Pangan &amp; Penduduk'!A813="","",'0.1 Produksi Pangan &amp; Penduduk'!A813)</f>
        <v/>
      </c>
      <c r="B813" s="17" t="str">
        <f>IF('0.1 Produksi Pangan &amp; Penduduk'!B813="","",'0.1 Produksi Pangan &amp; Penduduk'!B813)</f>
        <v/>
      </c>
      <c r="C813" s="32" t="str">
        <f>IF('0.1 Produksi Pangan &amp; Penduduk'!C813="","",'0.1 Produksi Pangan &amp; Penduduk'!C813)</f>
        <v/>
      </c>
      <c r="D813" s="32" t="str">
        <f>IF('0.1 Produksi Pangan &amp; Penduduk'!D813="","",'0.1 Produksi Pangan &amp; Penduduk'!D813)</f>
        <v/>
      </c>
      <c r="E813" s="32" t="str">
        <f>IF('0.1 Produksi Pangan &amp; Penduduk'!E813="","",'0.1 Produksi Pangan &amp; Penduduk'!E813)</f>
        <v/>
      </c>
      <c r="F813" s="17" t="str">
        <f>IF('0.1 Produksi Pangan &amp; Penduduk'!F813="","",'0.1 Produksi Pangan &amp; Penduduk'!F813)</f>
        <v/>
      </c>
      <c r="G813" s="44"/>
      <c r="H813" s="44"/>
      <c r="I813" s="44"/>
      <c r="J813" s="36"/>
      <c r="M813" s="44"/>
      <c r="N813" s="44"/>
      <c r="O813" s="44"/>
      <c r="P813" s="36"/>
      <c r="Q813" s="44"/>
      <c r="R813" s="44"/>
      <c r="S813" s="44"/>
      <c r="T813" s="36"/>
      <c r="U813" s="44"/>
      <c r="V813" s="44"/>
      <c r="W813" s="44"/>
      <c r="X813" s="36"/>
      <c r="Y813" s="44"/>
      <c r="Z813" s="44"/>
      <c r="AA813" s="44"/>
      <c r="AB813" s="36"/>
      <c r="AC813" s="48" t="str">
        <f t="shared" si="13"/>
        <v/>
      </c>
      <c r="AF813" s="44"/>
      <c r="AG813" s="44"/>
      <c r="AH813" s="44"/>
      <c r="AI813" s="36"/>
    </row>
    <row r="814" spans="1:35" x14ac:dyDescent="0.3">
      <c r="A814" s="32" t="str">
        <f>IF('0.1 Produksi Pangan &amp; Penduduk'!A814="","",'0.1 Produksi Pangan &amp; Penduduk'!A814)</f>
        <v/>
      </c>
      <c r="B814" s="17" t="str">
        <f>IF('0.1 Produksi Pangan &amp; Penduduk'!B814="","",'0.1 Produksi Pangan &amp; Penduduk'!B814)</f>
        <v/>
      </c>
      <c r="C814" s="32" t="str">
        <f>IF('0.1 Produksi Pangan &amp; Penduduk'!C814="","",'0.1 Produksi Pangan &amp; Penduduk'!C814)</f>
        <v/>
      </c>
      <c r="D814" s="32" t="str">
        <f>IF('0.1 Produksi Pangan &amp; Penduduk'!D814="","",'0.1 Produksi Pangan &amp; Penduduk'!D814)</f>
        <v/>
      </c>
      <c r="E814" s="32" t="str">
        <f>IF('0.1 Produksi Pangan &amp; Penduduk'!E814="","",'0.1 Produksi Pangan &amp; Penduduk'!E814)</f>
        <v/>
      </c>
      <c r="F814" s="17" t="str">
        <f>IF('0.1 Produksi Pangan &amp; Penduduk'!F814="","",'0.1 Produksi Pangan &amp; Penduduk'!F814)</f>
        <v/>
      </c>
      <c r="G814" s="44"/>
      <c r="H814" s="44"/>
      <c r="I814" s="44"/>
      <c r="J814" s="36"/>
      <c r="M814" s="44"/>
      <c r="N814" s="44"/>
      <c r="O814" s="44"/>
      <c r="P814" s="36"/>
      <c r="Q814" s="44"/>
      <c r="R814" s="44"/>
      <c r="S814" s="44"/>
      <c r="T814" s="36"/>
      <c r="U814" s="44"/>
      <c r="V814" s="44"/>
      <c r="W814" s="44"/>
      <c r="X814" s="36"/>
      <c r="Y814" s="44"/>
      <c r="Z814" s="44"/>
      <c r="AA814" s="44"/>
      <c r="AB814" s="36"/>
      <c r="AC814" s="48" t="str">
        <f t="shared" si="13"/>
        <v/>
      </c>
      <c r="AF814" s="44"/>
      <c r="AG814" s="44"/>
      <c r="AH814" s="44"/>
      <c r="AI814" s="36"/>
    </row>
    <row r="815" spans="1:35" x14ac:dyDescent="0.3">
      <c r="A815" s="32" t="str">
        <f>IF('0.1 Produksi Pangan &amp; Penduduk'!A815="","",'0.1 Produksi Pangan &amp; Penduduk'!A815)</f>
        <v/>
      </c>
      <c r="B815" s="17" t="str">
        <f>IF('0.1 Produksi Pangan &amp; Penduduk'!B815="","",'0.1 Produksi Pangan &amp; Penduduk'!B815)</f>
        <v/>
      </c>
      <c r="C815" s="32" t="str">
        <f>IF('0.1 Produksi Pangan &amp; Penduduk'!C815="","",'0.1 Produksi Pangan &amp; Penduduk'!C815)</f>
        <v/>
      </c>
      <c r="D815" s="32" t="str">
        <f>IF('0.1 Produksi Pangan &amp; Penduduk'!D815="","",'0.1 Produksi Pangan &amp; Penduduk'!D815)</f>
        <v/>
      </c>
      <c r="E815" s="32" t="str">
        <f>IF('0.1 Produksi Pangan &amp; Penduduk'!E815="","",'0.1 Produksi Pangan &amp; Penduduk'!E815)</f>
        <v/>
      </c>
      <c r="F815" s="17" t="str">
        <f>IF('0.1 Produksi Pangan &amp; Penduduk'!F815="","",'0.1 Produksi Pangan &amp; Penduduk'!F815)</f>
        <v/>
      </c>
      <c r="G815" s="44"/>
      <c r="H815" s="44"/>
      <c r="I815" s="44"/>
      <c r="J815" s="36"/>
      <c r="M815" s="44"/>
      <c r="N815" s="44"/>
      <c r="O815" s="44"/>
      <c r="P815" s="36"/>
      <c r="Q815" s="44"/>
      <c r="R815" s="44"/>
      <c r="S815" s="44"/>
      <c r="T815" s="36"/>
      <c r="U815" s="44"/>
      <c r="V815" s="44"/>
      <c r="W815" s="44"/>
      <c r="X815" s="36"/>
      <c r="Y815" s="44"/>
      <c r="Z815" s="44"/>
      <c r="AA815" s="44"/>
      <c r="AB815" s="36"/>
      <c r="AC815" s="48" t="str">
        <f t="shared" si="13"/>
        <v/>
      </c>
      <c r="AF815" s="44"/>
      <c r="AG815" s="44"/>
      <c r="AH815" s="44"/>
      <c r="AI815" s="36"/>
    </row>
    <row r="816" spans="1:35" x14ac:dyDescent="0.3">
      <c r="A816" s="32" t="str">
        <f>IF('0.1 Produksi Pangan &amp; Penduduk'!A816="","",'0.1 Produksi Pangan &amp; Penduduk'!A816)</f>
        <v/>
      </c>
      <c r="B816" s="17" t="str">
        <f>IF('0.1 Produksi Pangan &amp; Penduduk'!B816="","",'0.1 Produksi Pangan &amp; Penduduk'!B816)</f>
        <v/>
      </c>
      <c r="C816" s="32" t="str">
        <f>IF('0.1 Produksi Pangan &amp; Penduduk'!C816="","",'0.1 Produksi Pangan &amp; Penduduk'!C816)</f>
        <v/>
      </c>
      <c r="D816" s="32" t="str">
        <f>IF('0.1 Produksi Pangan &amp; Penduduk'!D816="","",'0.1 Produksi Pangan &amp; Penduduk'!D816)</f>
        <v/>
      </c>
      <c r="E816" s="32" t="str">
        <f>IF('0.1 Produksi Pangan &amp; Penduduk'!E816="","",'0.1 Produksi Pangan &amp; Penduduk'!E816)</f>
        <v/>
      </c>
      <c r="F816" s="17" t="str">
        <f>IF('0.1 Produksi Pangan &amp; Penduduk'!F816="","",'0.1 Produksi Pangan &amp; Penduduk'!F816)</f>
        <v/>
      </c>
      <c r="G816" s="44"/>
      <c r="H816" s="44"/>
      <c r="I816" s="44"/>
      <c r="J816" s="36"/>
      <c r="M816" s="44"/>
      <c r="N816" s="44"/>
      <c r="O816" s="44"/>
      <c r="P816" s="36"/>
      <c r="Q816" s="44"/>
      <c r="R816" s="44"/>
      <c r="S816" s="44"/>
      <c r="T816" s="36"/>
      <c r="U816" s="44"/>
      <c r="V816" s="44"/>
      <c r="W816" s="44"/>
      <c r="X816" s="36"/>
      <c r="Y816" s="44"/>
      <c r="Z816" s="44"/>
      <c r="AA816" s="44"/>
      <c r="AB816" s="36"/>
      <c r="AC816" s="48" t="str">
        <f t="shared" si="13"/>
        <v/>
      </c>
      <c r="AF816" s="44"/>
      <c r="AG816" s="44"/>
      <c r="AH816" s="44"/>
      <c r="AI816" s="36"/>
    </row>
    <row r="817" spans="1:35" x14ac:dyDescent="0.3">
      <c r="A817" s="32" t="str">
        <f>IF('0.1 Produksi Pangan &amp; Penduduk'!A817="","",'0.1 Produksi Pangan &amp; Penduduk'!A817)</f>
        <v/>
      </c>
      <c r="B817" s="17" t="str">
        <f>IF('0.1 Produksi Pangan &amp; Penduduk'!B817="","",'0.1 Produksi Pangan &amp; Penduduk'!B817)</f>
        <v/>
      </c>
      <c r="C817" s="32" t="str">
        <f>IF('0.1 Produksi Pangan &amp; Penduduk'!C817="","",'0.1 Produksi Pangan &amp; Penduduk'!C817)</f>
        <v/>
      </c>
      <c r="D817" s="32" t="str">
        <f>IF('0.1 Produksi Pangan &amp; Penduduk'!D817="","",'0.1 Produksi Pangan &amp; Penduduk'!D817)</f>
        <v/>
      </c>
      <c r="E817" s="32" t="str">
        <f>IF('0.1 Produksi Pangan &amp; Penduduk'!E817="","",'0.1 Produksi Pangan &amp; Penduduk'!E817)</f>
        <v/>
      </c>
      <c r="F817" s="17" t="str">
        <f>IF('0.1 Produksi Pangan &amp; Penduduk'!F817="","",'0.1 Produksi Pangan &amp; Penduduk'!F817)</f>
        <v/>
      </c>
      <c r="G817" s="44"/>
      <c r="H817" s="44"/>
      <c r="I817" s="44"/>
      <c r="J817" s="36"/>
      <c r="M817" s="44"/>
      <c r="N817" s="44"/>
      <c r="O817" s="44"/>
      <c r="P817" s="36"/>
      <c r="Q817" s="44"/>
      <c r="R817" s="44"/>
      <c r="S817" s="44"/>
      <c r="T817" s="36"/>
      <c r="U817" s="44"/>
      <c r="V817" s="44"/>
      <c r="W817" s="44"/>
      <c r="X817" s="36"/>
      <c r="Y817" s="44"/>
      <c r="Z817" s="44"/>
      <c r="AA817" s="44"/>
      <c r="AB817" s="36"/>
      <c r="AC817" s="48" t="str">
        <f t="shared" si="13"/>
        <v/>
      </c>
      <c r="AF817" s="44"/>
      <c r="AG817" s="44"/>
      <c r="AH817" s="44"/>
      <c r="AI817" s="36"/>
    </row>
    <row r="818" spans="1:35" x14ac:dyDescent="0.3">
      <c r="A818" s="32" t="str">
        <f>IF('0.1 Produksi Pangan &amp; Penduduk'!A818="","",'0.1 Produksi Pangan &amp; Penduduk'!A818)</f>
        <v/>
      </c>
      <c r="B818" s="17" t="str">
        <f>IF('0.1 Produksi Pangan &amp; Penduduk'!B818="","",'0.1 Produksi Pangan &amp; Penduduk'!B818)</f>
        <v/>
      </c>
      <c r="C818" s="32" t="str">
        <f>IF('0.1 Produksi Pangan &amp; Penduduk'!C818="","",'0.1 Produksi Pangan &amp; Penduduk'!C818)</f>
        <v/>
      </c>
      <c r="D818" s="32" t="str">
        <f>IF('0.1 Produksi Pangan &amp; Penduduk'!D818="","",'0.1 Produksi Pangan &amp; Penduduk'!D818)</f>
        <v/>
      </c>
      <c r="E818" s="32" t="str">
        <f>IF('0.1 Produksi Pangan &amp; Penduduk'!E818="","",'0.1 Produksi Pangan &amp; Penduduk'!E818)</f>
        <v/>
      </c>
      <c r="F818" s="17" t="str">
        <f>IF('0.1 Produksi Pangan &amp; Penduduk'!F818="","",'0.1 Produksi Pangan &amp; Penduduk'!F818)</f>
        <v/>
      </c>
      <c r="G818" s="44"/>
      <c r="H818" s="44"/>
      <c r="I818" s="44"/>
      <c r="J818" s="36"/>
      <c r="M818" s="44"/>
      <c r="N818" s="44"/>
      <c r="O818" s="44"/>
      <c r="P818" s="36"/>
      <c r="Q818" s="44"/>
      <c r="R818" s="44"/>
      <c r="S818" s="44"/>
      <c r="T818" s="36"/>
      <c r="U818" s="44"/>
      <c r="V818" s="44"/>
      <c r="W818" s="44"/>
      <c r="X818" s="36"/>
      <c r="Y818" s="44"/>
      <c r="Z818" s="44"/>
      <c r="AA818" s="44"/>
      <c r="AB818" s="36"/>
      <c r="AC818" s="48" t="str">
        <f t="shared" si="13"/>
        <v/>
      </c>
      <c r="AF818" s="44"/>
      <c r="AG818" s="44"/>
      <c r="AH818" s="44"/>
      <c r="AI818" s="36"/>
    </row>
    <row r="819" spans="1:35" x14ac:dyDescent="0.3">
      <c r="A819" s="32" t="str">
        <f>IF('0.1 Produksi Pangan &amp; Penduduk'!A819="","",'0.1 Produksi Pangan &amp; Penduduk'!A819)</f>
        <v/>
      </c>
      <c r="B819" s="17" t="str">
        <f>IF('0.1 Produksi Pangan &amp; Penduduk'!B819="","",'0.1 Produksi Pangan &amp; Penduduk'!B819)</f>
        <v/>
      </c>
      <c r="C819" s="32" t="str">
        <f>IF('0.1 Produksi Pangan &amp; Penduduk'!C819="","",'0.1 Produksi Pangan &amp; Penduduk'!C819)</f>
        <v/>
      </c>
      <c r="D819" s="32" t="str">
        <f>IF('0.1 Produksi Pangan &amp; Penduduk'!D819="","",'0.1 Produksi Pangan &amp; Penduduk'!D819)</f>
        <v/>
      </c>
      <c r="E819" s="32" t="str">
        <f>IF('0.1 Produksi Pangan &amp; Penduduk'!E819="","",'0.1 Produksi Pangan &amp; Penduduk'!E819)</f>
        <v/>
      </c>
      <c r="F819" s="17" t="str">
        <f>IF('0.1 Produksi Pangan &amp; Penduduk'!F819="","",'0.1 Produksi Pangan &amp; Penduduk'!F819)</f>
        <v/>
      </c>
      <c r="G819" s="44"/>
      <c r="H819" s="44"/>
      <c r="I819" s="44"/>
      <c r="J819" s="36"/>
      <c r="M819" s="44"/>
      <c r="N819" s="44"/>
      <c r="O819" s="44"/>
      <c r="P819" s="36"/>
      <c r="Q819" s="44"/>
      <c r="R819" s="44"/>
      <c r="S819" s="44"/>
      <c r="T819" s="36"/>
      <c r="U819" s="44"/>
      <c r="V819" s="44"/>
      <c r="W819" s="44"/>
      <c r="X819" s="36"/>
      <c r="Y819" s="44"/>
      <c r="Z819" s="44"/>
      <c r="AA819" s="44"/>
      <c r="AB819" s="36"/>
      <c r="AC819" s="48" t="str">
        <f t="shared" si="13"/>
        <v/>
      </c>
      <c r="AF819" s="44"/>
      <c r="AG819" s="44"/>
      <c r="AH819" s="44"/>
      <c r="AI819" s="36"/>
    </row>
    <row r="820" spans="1:35" x14ac:dyDescent="0.3">
      <c r="A820" s="32" t="str">
        <f>IF('0.1 Produksi Pangan &amp; Penduduk'!A820="","",'0.1 Produksi Pangan &amp; Penduduk'!A820)</f>
        <v/>
      </c>
      <c r="B820" s="17" t="str">
        <f>IF('0.1 Produksi Pangan &amp; Penduduk'!B820="","",'0.1 Produksi Pangan &amp; Penduduk'!B820)</f>
        <v/>
      </c>
      <c r="C820" s="32" t="str">
        <f>IF('0.1 Produksi Pangan &amp; Penduduk'!C820="","",'0.1 Produksi Pangan &amp; Penduduk'!C820)</f>
        <v/>
      </c>
      <c r="D820" s="32" t="str">
        <f>IF('0.1 Produksi Pangan &amp; Penduduk'!D820="","",'0.1 Produksi Pangan &amp; Penduduk'!D820)</f>
        <v/>
      </c>
      <c r="E820" s="32" t="str">
        <f>IF('0.1 Produksi Pangan &amp; Penduduk'!E820="","",'0.1 Produksi Pangan &amp; Penduduk'!E820)</f>
        <v/>
      </c>
      <c r="F820" s="17" t="str">
        <f>IF('0.1 Produksi Pangan &amp; Penduduk'!F820="","",'0.1 Produksi Pangan &amp; Penduduk'!F820)</f>
        <v/>
      </c>
      <c r="G820" s="44"/>
      <c r="H820" s="44"/>
      <c r="I820" s="44"/>
      <c r="J820" s="36"/>
      <c r="M820" s="44"/>
      <c r="N820" s="44"/>
      <c r="O820" s="44"/>
      <c r="P820" s="36"/>
      <c r="Q820" s="44"/>
      <c r="R820" s="44"/>
      <c r="S820" s="44"/>
      <c r="T820" s="36"/>
      <c r="U820" s="44"/>
      <c r="V820" s="44"/>
      <c r="W820" s="44"/>
      <c r="X820" s="36"/>
      <c r="Y820" s="44"/>
      <c r="Z820" s="44"/>
      <c r="AA820" s="44"/>
      <c r="AB820" s="36"/>
      <c r="AC820" s="48" t="str">
        <f t="shared" si="13"/>
        <v/>
      </c>
      <c r="AF820" s="44"/>
      <c r="AG820" s="44"/>
      <c r="AH820" s="44"/>
      <c r="AI820" s="36"/>
    </row>
    <row r="821" spans="1:35" x14ac:dyDescent="0.3">
      <c r="A821" s="32" t="str">
        <f>IF('0.1 Produksi Pangan &amp; Penduduk'!A821="","",'0.1 Produksi Pangan &amp; Penduduk'!A821)</f>
        <v/>
      </c>
      <c r="B821" s="17" t="str">
        <f>IF('0.1 Produksi Pangan &amp; Penduduk'!B821="","",'0.1 Produksi Pangan &amp; Penduduk'!B821)</f>
        <v/>
      </c>
      <c r="C821" s="32" t="str">
        <f>IF('0.1 Produksi Pangan &amp; Penduduk'!C821="","",'0.1 Produksi Pangan &amp; Penduduk'!C821)</f>
        <v/>
      </c>
      <c r="D821" s="32" t="str">
        <f>IF('0.1 Produksi Pangan &amp; Penduduk'!D821="","",'0.1 Produksi Pangan &amp; Penduduk'!D821)</f>
        <v/>
      </c>
      <c r="E821" s="32" t="str">
        <f>IF('0.1 Produksi Pangan &amp; Penduduk'!E821="","",'0.1 Produksi Pangan &amp; Penduduk'!E821)</f>
        <v/>
      </c>
      <c r="F821" s="17" t="str">
        <f>IF('0.1 Produksi Pangan &amp; Penduduk'!F821="","",'0.1 Produksi Pangan &amp; Penduduk'!F821)</f>
        <v/>
      </c>
      <c r="G821" s="44"/>
      <c r="H821" s="44"/>
      <c r="I821" s="44"/>
      <c r="J821" s="36"/>
      <c r="M821" s="44"/>
      <c r="N821" s="44"/>
      <c r="O821" s="44"/>
      <c r="P821" s="36"/>
      <c r="Q821" s="44"/>
      <c r="R821" s="44"/>
      <c r="S821" s="44"/>
      <c r="T821" s="36"/>
      <c r="U821" s="44"/>
      <c r="V821" s="44"/>
      <c r="W821" s="44"/>
      <c r="X821" s="36"/>
      <c r="Y821" s="44"/>
      <c r="Z821" s="44"/>
      <c r="AA821" s="44"/>
      <c r="AB821" s="36"/>
      <c r="AC821" s="48" t="str">
        <f t="shared" si="13"/>
        <v/>
      </c>
      <c r="AF821" s="44"/>
      <c r="AG821" s="44"/>
      <c r="AH821" s="44"/>
      <c r="AI821" s="36"/>
    </row>
    <row r="822" spans="1:35" x14ac:dyDescent="0.3">
      <c r="A822" s="32" t="str">
        <f>IF('0.1 Produksi Pangan &amp; Penduduk'!A822="","",'0.1 Produksi Pangan &amp; Penduduk'!A822)</f>
        <v/>
      </c>
      <c r="B822" s="17" t="str">
        <f>IF('0.1 Produksi Pangan &amp; Penduduk'!B822="","",'0.1 Produksi Pangan &amp; Penduduk'!B822)</f>
        <v/>
      </c>
      <c r="C822" s="32" t="str">
        <f>IF('0.1 Produksi Pangan &amp; Penduduk'!C822="","",'0.1 Produksi Pangan &amp; Penduduk'!C822)</f>
        <v/>
      </c>
      <c r="D822" s="32" t="str">
        <f>IF('0.1 Produksi Pangan &amp; Penduduk'!D822="","",'0.1 Produksi Pangan &amp; Penduduk'!D822)</f>
        <v/>
      </c>
      <c r="E822" s="32" t="str">
        <f>IF('0.1 Produksi Pangan &amp; Penduduk'!E822="","",'0.1 Produksi Pangan &amp; Penduduk'!E822)</f>
        <v/>
      </c>
      <c r="F822" s="17" t="str">
        <f>IF('0.1 Produksi Pangan &amp; Penduduk'!F822="","",'0.1 Produksi Pangan &amp; Penduduk'!F822)</f>
        <v/>
      </c>
      <c r="G822" s="44"/>
      <c r="H822" s="44"/>
      <c r="I822" s="44"/>
      <c r="J822" s="36"/>
      <c r="M822" s="44"/>
      <c r="N822" s="44"/>
      <c r="O822" s="44"/>
      <c r="P822" s="36"/>
      <c r="Q822" s="44"/>
      <c r="R822" s="44"/>
      <c r="S822" s="44"/>
      <c r="T822" s="36"/>
      <c r="U822" s="44"/>
      <c r="V822" s="44"/>
      <c r="W822" s="44"/>
      <c r="X822" s="36"/>
      <c r="Y822" s="44"/>
      <c r="Z822" s="44"/>
      <c r="AA822" s="44"/>
      <c r="AB822" s="36"/>
      <c r="AC822" s="48" t="str">
        <f t="shared" si="13"/>
        <v/>
      </c>
      <c r="AF822" s="44"/>
      <c r="AG822" s="44"/>
      <c r="AH822" s="44"/>
      <c r="AI822" s="36"/>
    </row>
    <row r="823" spans="1:35" x14ac:dyDescent="0.3">
      <c r="A823" s="32" t="str">
        <f>IF('0.1 Produksi Pangan &amp; Penduduk'!A823="","",'0.1 Produksi Pangan &amp; Penduduk'!A823)</f>
        <v/>
      </c>
      <c r="B823" s="17" t="str">
        <f>IF('0.1 Produksi Pangan &amp; Penduduk'!B823="","",'0.1 Produksi Pangan &amp; Penduduk'!B823)</f>
        <v/>
      </c>
      <c r="C823" s="32" t="str">
        <f>IF('0.1 Produksi Pangan &amp; Penduduk'!C823="","",'0.1 Produksi Pangan &amp; Penduduk'!C823)</f>
        <v/>
      </c>
      <c r="D823" s="32" t="str">
        <f>IF('0.1 Produksi Pangan &amp; Penduduk'!D823="","",'0.1 Produksi Pangan &amp; Penduduk'!D823)</f>
        <v/>
      </c>
      <c r="E823" s="32" t="str">
        <f>IF('0.1 Produksi Pangan &amp; Penduduk'!E823="","",'0.1 Produksi Pangan &amp; Penduduk'!E823)</f>
        <v/>
      </c>
      <c r="F823" s="17" t="str">
        <f>IF('0.1 Produksi Pangan &amp; Penduduk'!F823="","",'0.1 Produksi Pangan &amp; Penduduk'!F823)</f>
        <v/>
      </c>
      <c r="G823" s="44"/>
      <c r="H823" s="44"/>
      <c r="I823" s="44"/>
      <c r="J823" s="36"/>
      <c r="M823" s="44"/>
      <c r="N823" s="44"/>
      <c r="O823" s="44"/>
      <c r="P823" s="36"/>
      <c r="Q823" s="44"/>
      <c r="R823" s="44"/>
      <c r="S823" s="44"/>
      <c r="T823" s="36"/>
      <c r="U823" s="44"/>
      <c r="V823" s="44"/>
      <c r="W823" s="44"/>
      <c r="X823" s="36"/>
      <c r="Y823" s="44"/>
      <c r="Z823" s="44"/>
      <c r="AA823" s="44"/>
      <c r="AB823" s="36"/>
      <c r="AC823" s="48" t="str">
        <f t="shared" si="13"/>
        <v/>
      </c>
      <c r="AF823" s="44"/>
      <c r="AG823" s="44"/>
      <c r="AH823" s="44"/>
      <c r="AI823" s="36"/>
    </row>
    <row r="824" spans="1:35" x14ac:dyDescent="0.3">
      <c r="A824" s="32" t="str">
        <f>IF('0.1 Produksi Pangan &amp; Penduduk'!A824="","",'0.1 Produksi Pangan &amp; Penduduk'!A824)</f>
        <v/>
      </c>
      <c r="B824" s="17" t="str">
        <f>IF('0.1 Produksi Pangan &amp; Penduduk'!B824="","",'0.1 Produksi Pangan &amp; Penduduk'!B824)</f>
        <v/>
      </c>
      <c r="C824" s="32" t="str">
        <f>IF('0.1 Produksi Pangan &amp; Penduduk'!C824="","",'0.1 Produksi Pangan &amp; Penduduk'!C824)</f>
        <v/>
      </c>
      <c r="D824" s="32" t="str">
        <f>IF('0.1 Produksi Pangan &amp; Penduduk'!D824="","",'0.1 Produksi Pangan &amp; Penduduk'!D824)</f>
        <v/>
      </c>
      <c r="E824" s="32" t="str">
        <f>IF('0.1 Produksi Pangan &amp; Penduduk'!E824="","",'0.1 Produksi Pangan &amp; Penduduk'!E824)</f>
        <v/>
      </c>
      <c r="F824" s="17" t="str">
        <f>IF('0.1 Produksi Pangan &amp; Penduduk'!F824="","",'0.1 Produksi Pangan &amp; Penduduk'!F824)</f>
        <v/>
      </c>
      <c r="G824" s="44"/>
      <c r="H824" s="44"/>
      <c r="I824" s="44"/>
      <c r="J824" s="36"/>
      <c r="M824" s="44"/>
      <c r="N824" s="44"/>
      <c r="O824" s="44"/>
      <c r="P824" s="36"/>
      <c r="Q824" s="44"/>
      <c r="R824" s="44"/>
      <c r="S824" s="44"/>
      <c r="T824" s="36"/>
      <c r="U824" s="44"/>
      <c r="V824" s="44"/>
      <c r="W824" s="44"/>
      <c r="X824" s="36"/>
      <c r="Y824" s="44"/>
      <c r="Z824" s="44"/>
      <c r="AA824" s="44"/>
      <c r="AB824" s="36"/>
      <c r="AC824" s="48" t="str">
        <f t="shared" si="13"/>
        <v/>
      </c>
      <c r="AF824" s="44"/>
      <c r="AG824" s="44"/>
      <c r="AH824" s="44"/>
      <c r="AI824" s="36"/>
    </row>
    <row r="825" spans="1:35" x14ac:dyDescent="0.3">
      <c r="A825" s="32" t="str">
        <f>IF('0.1 Produksi Pangan &amp; Penduduk'!A825="","",'0.1 Produksi Pangan &amp; Penduduk'!A825)</f>
        <v/>
      </c>
      <c r="B825" s="17" t="str">
        <f>IF('0.1 Produksi Pangan &amp; Penduduk'!B825="","",'0.1 Produksi Pangan &amp; Penduduk'!B825)</f>
        <v/>
      </c>
      <c r="C825" s="32" t="str">
        <f>IF('0.1 Produksi Pangan &amp; Penduduk'!C825="","",'0.1 Produksi Pangan &amp; Penduduk'!C825)</f>
        <v/>
      </c>
      <c r="D825" s="32" t="str">
        <f>IF('0.1 Produksi Pangan &amp; Penduduk'!D825="","",'0.1 Produksi Pangan &amp; Penduduk'!D825)</f>
        <v/>
      </c>
      <c r="E825" s="32" t="str">
        <f>IF('0.1 Produksi Pangan &amp; Penduduk'!E825="","",'0.1 Produksi Pangan &amp; Penduduk'!E825)</f>
        <v/>
      </c>
      <c r="F825" s="17" t="str">
        <f>IF('0.1 Produksi Pangan &amp; Penduduk'!F825="","",'0.1 Produksi Pangan &amp; Penduduk'!F825)</f>
        <v/>
      </c>
      <c r="G825" s="44"/>
      <c r="H825" s="44"/>
      <c r="I825" s="44"/>
      <c r="J825" s="36"/>
      <c r="M825" s="44"/>
      <c r="N825" s="44"/>
      <c r="O825" s="44"/>
      <c r="P825" s="36"/>
      <c r="Q825" s="44"/>
      <c r="R825" s="44"/>
      <c r="S825" s="44"/>
      <c r="T825" s="36"/>
      <c r="U825" s="44"/>
      <c r="V825" s="44"/>
      <c r="W825" s="44"/>
      <c r="X825" s="36"/>
      <c r="Y825" s="44"/>
      <c r="Z825" s="44"/>
      <c r="AA825" s="44"/>
      <c r="AB825" s="36"/>
      <c r="AC825" s="48" t="str">
        <f t="shared" si="13"/>
        <v/>
      </c>
      <c r="AF825" s="44"/>
      <c r="AG825" s="44"/>
      <c r="AH825" s="44"/>
      <c r="AI825" s="36"/>
    </row>
    <row r="826" spans="1:35" x14ac:dyDescent="0.3">
      <c r="A826" s="32" t="str">
        <f>IF('0.1 Produksi Pangan &amp; Penduduk'!A826="","",'0.1 Produksi Pangan &amp; Penduduk'!A826)</f>
        <v/>
      </c>
      <c r="B826" s="17" t="str">
        <f>IF('0.1 Produksi Pangan &amp; Penduduk'!B826="","",'0.1 Produksi Pangan &amp; Penduduk'!B826)</f>
        <v/>
      </c>
      <c r="C826" s="32" t="str">
        <f>IF('0.1 Produksi Pangan &amp; Penduduk'!C826="","",'0.1 Produksi Pangan &amp; Penduduk'!C826)</f>
        <v/>
      </c>
      <c r="D826" s="32" t="str">
        <f>IF('0.1 Produksi Pangan &amp; Penduduk'!D826="","",'0.1 Produksi Pangan &amp; Penduduk'!D826)</f>
        <v/>
      </c>
      <c r="E826" s="32" t="str">
        <f>IF('0.1 Produksi Pangan &amp; Penduduk'!E826="","",'0.1 Produksi Pangan &amp; Penduduk'!E826)</f>
        <v/>
      </c>
      <c r="F826" s="17" t="str">
        <f>IF('0.1 Produksi Pangan &amp; Penduduk'!F826="","",'0.1 Produksi Pangan &amp; Penduduk'!F826)</f>
        <v/>
      </c>
      <c r="G826" s="44"/>
      <c r="H826" s="44"/>
      <c r="I826" s="44"/>
      <c r="J826" s="36"/>
      <c r="M826" s="44"/>
      <c r="N826" s="44"/>
      <c r="O826" s="44"/>
      <c r="P826" s="36"/>
      <c r="Q826" s="44"/>
      <c r="R826" s="44"/>
      <c r="S826" s="44"/>
      <c r="T826" s="36"/>
      <c r="U826" s="44"/>
      <c r="V826" s="44"/>
      <c r="W826" s="44"/>
      <c r="X826" s="36"/>
      <c r="Y826" s="44"/>
      <c r="Z826" s="44"/>
      <c r="AA826" s="44"/>
      <c r="AB826" s="36"/>
      <c r="AC826" s="48" t="str">
        <f t="shared" si="13"/>
        <v/>
      </c>
      <c r="AF826" s="44"/>
      <c r="AG826" s="44"/>
      <c r="AH826" s="44"/>
      <c r="AI826" s="36"/>
    </row>
    <row r="827" spans="1:35" x14ac:dyDescent="0.3">
      <c r="A827" s="32" t="str">
        <f>IF('0.1 Produksi Pangan &amp; Penduduk'!A827="","",'0.1 Produksi Pangan &amp; Penduduk'!A827)</f>
        <v/>
      </c>
      <c r="B827" s="17" t="str">
        <f>IF('0.1 Produksi Pangan &amp; Penduduk'!B827="","",'0.1 Produksi Pangan &amp; Penduduk'!B827)</f>
        <v/>
      </c>
      <c r="C827" s="32" t="str">
        <f>IF('0.1 Produksi Pangan &amp; Penduduk'!C827="","",'0.1 Produksi Pangan &amp; Penduduk'!C827)</f>
        <v/>
      </c>
      <c r="D827" s="32" t="str">
        <f>IF('0.1 Produksi Pangan &amp; Penduduk'!D827="","",'0.1 Produksi Pangan &amp; Penduduk'!D827)</f>
        <v/>
      </c>
      <c r="E827" s="32" t="str">
        <f>IF('0.1 Produksi Pangan &amp; Penduduk'!E827="","",'0.1 Produksi Pangan &amp; Penduduk'!E827)</f>
        <v/>
      </c>
      <c r="F827" s="17" t="str">
        <f>IF('0.1 Produksi Pangan &amp; Penduduk'!F827="","",'0.1 Produksi Pangan &amp; Penduduk'!F827)</f>
        <v/>
      </c>
      <c r="G827" s="44"/>
      <c r="H827" s="44"/>
      <c r="I827" s="44"/>
      <c r="J827" s="36"/>
      <c r="M827" s="44"/>
      <c r="N827" s="44"/>
      <c r="O827" s="44"/>
      <c r="P827" s="36"/>
      <c r="Q827" s="44"/>
      <c r="R827" s="44"/>
      <c r="S827" s="44"/>
      <c r="T827" s="36"/>
      <c r="U827" s="44"/>
      <c r="V827" s="44"/>
      <c r="W827" s="44"/>
      <c r="X827" s="36"/>
      <c r="Y827" s="44"/>
      <c r="Z827" s="44"/>
      <c r="AA827" s="44"/>
      <c r="AB827" s="36"/>
      <c r="AC827" s="48" t="str">
        <f t="shared" si="13"/>
        <v/>
      </c>
      <c r="AF827" s="44"/>
      <c r="AG827" s="44"/>
      <c r="AH827" s="44"/>
      <c r="AI827" s="36"/>
    </row>
    <row r="828" spans="1:35" x14ac:dyDescent="0.3">
      <c r="A828" s="32" t="str">
        <f>IF('0.1 Produksi Pangan &amp; Penduduk'!A828="","",'0.1 Produksi Pangan &amp; Penduduk'!A828)</f>
        <v/>
      </c>
      <c r="B828" s="17" t="str">
        <f>IF('0.1 Produksi Pangan &amp; Penduduk'!B828="","",'0.1 Produksi Pangan &amp; Penduduk'!B828)</f>
        <v/>
      </c>
      <c r="C828" s="32" t="str">
        <f>IF('0.1 Produksi Pangan &amp; Penduduk'!C828="","",'0.1 Produksi Pangan &amp; Penduduk'!C828)</f>
        <v/>
      </c>
      <c r="D828" s="32" t="str">
        <f>IF('0.1 Produksi Pangan &amp; Penduduk'!D828="","",'0.1 Produksi Pangan &amp; Penduduk'!D828)</f>
        <v/>
      </c>
      <c r="E828" s="32" t="str">
        <f>IF('0.1 Produksi Pangan &amp; Penduduk'!E828="","",'0.1 Produksi Pangan &amp; Penduduk'!E828)</f>
        <v/>
      </c>
      <c r="F828" s="17" t="str">
        <f>IF('0.1 Produksi Pangan &amp; Penduduk'!F828="","",'0.1 Produksi Pangan &amp; Penduduk'!F828)</f>
        <v/>
      </c>
      <c r="G828" s="44"/>
      <c r="H828" s="44"/>
      <c r="I828" s="44"/>
      <c r="J828" s="36"/>
      <c r="M828" s="44"/>
      <c r="N828" s="44"/>
      <c r="O828" s="44"/>
      <c r="P828" s="36"/>
      <c r="Q828" s="44"/>
      <c r="R828" s="44"/>
      <c r="S828" s="44"/>
      <c r="T828" s="36"/>
      <c r="U828" s="44"/>
      <c r="V828" s="44"/>
      <c r="W828" s="44"/>
      <c r="X828" s="36"/>
      <c r="Y828" s="44"/>
      <c r="Z828" s="44"/>
      <c r="AA828" s="44"/>
      <c r="AB828" s="36"/>
      <c r="AC828" s="48" t="str">
        <f t="shared" si="13"/>
        <v/>
      </c>
      <c r="AF828" s="44"/>
      <c r="AG828" s="44"/>
      <c r="AH828" s="44"/>
      <c r="AI828" s="36"/>
    </row>
    <row r="829" spans="1:35" x14ac:dyDescent="0.3">
      <c r="A829" s="32" t="str">
        <f>IF('0.1 Produksi Pangan &amp; Penduduk'!A829="","",'0.1 Produksi Pangan &amp; Penduduk'!A829)</f>
        <v/>
      </c>
      <c r="B829" s="17" t="str">
        <f>IF('0.1 Produksi Pangan &amp; Penduduk'!B829="","",'0.1 Produksi Pangan &amp; Penduduk'!B829)</f>
        <v/>
      </c>
      <c r="C829" s="32" t="str">
        <f>IF('0.1 Produksi Pangan &amp; Penduduk'!C829="","",'0.1 Produksi Pangan &amp; Penduduk'!C829)</f>
        <v/>
      </c>
      <c r="D829" s="32" t="str">
        <f>IF('0.1 Produksi Pangan &amp; Penduduk'!D829="","",'0.1 Produksi Pangan &amp; Penduduk'!D829)</f>
        <v/>
      </c>
      <c r="E829" s="32" t="str">
        <f>IF('0.1 Produksi Pangan &amp; Penduduk'!E829="","",'0.1 Produksi Pangan &amp; Penduduk'!E829)</f>
        <v/>
      </c>
      <c r="F829" s="17" t="str">
        <f>IF('0.1 Produksi Pangan &amp; Penduduk'!F829="","",'0.1 Produksi Pangan &amp; Penduduk'!F829)</f>
        <v/>
      </c>
      <c r="G829" s="44"/>
      <c r="H829" s="44"/>
      <c r="I829" s="44"/>
      <c r="J829" s="36"/>
      <c r="M829" s="44"/>
      <c r="N829" s="44"/>
      <c r="O829" s="44"/>
      <c r="P829" s="36"/>
      <c r="Q829" s="44"/>
      <c r="R829" s="44"/>
      <c r="S829" s="44"/>
      <c r="T829" s="36"/>
      <c r="U829" s="44"/>
      <c r="V829" s="44"/>
      <c r="W829" s="44"/>
      <c r="X829" s="36"/>
      <c r="Y829" s="44"/>
      <c r="Z829" s="44"/>
      <c r="AA829" s="44"/>
      <c r="AB829" s="36"/>
      <c r="AC829" s="48" t="str">
        <f t="shared" si="13"/>
        <v/>
      </c>
      <c r="AF829" s="44"/>
      <c r="AG829" s="44"/>
      <c r="AH829" s="44"/>
      <c r="AI829" s="36"/>
    </row>
    <row r="830" spans="1:35" x14ac:dyDescent="0.3">
      <c r="A830" s="32" t="str">
        <f>IF('0.1 Produksi Pangan &amp; Penduduk'!A830="","",'0.1 Produksi Pangan &amp; Penduduk'!A830)</f>
        <v/>
      </c>
      <c r="B830" s="17" t="str">
        <f>IF('0.1 Produksi Pangan &amp; Penduduk'!B830="","",'0.1 Produksi Pangan &amp; Penduduk'!B830)</f>
        <v/>
      </c>
      <c r="C830" s="32" t="str">
        <f>IF('0.1 Produksi Pangan &amp; Penduduk'!C830="","",'0.1 Produksi Pangan &amp; Penduduk'!C830)</f>
        <v/>
      </c>
      <c r="D830" s="32" t="str">
        <f>IF('0.1 Produksi Pangan &amp; Penduduk'!D830="","",'0.1 Produksi Pangan &amp; Penduduk'!D830)</f>
        <v/>
      </c>
      <c r="E830" s="32" t="str">
        <f>IF('0.1 Produksi Pangan &amp; Penduduk'!E830="","",'0.1 Produksi Pangan &amp; Penduduk'!E830)</f>
        <v/>
      </c>
      <c r="F830" s="17" t="str">
        <f>IF('0.1 Produksi Pangan &amp; Penduduk'!F830="","",'0.1 Produksi Pangan &amp; Penduduk'!F830)</f>
        <v/>
      </c>
      <c r="G830" s="44"/>
      <c r="H830" s="44"/>
      <c r="I830" s="44"/>
      <c r="J830" s="36"/>
      <c r="M830" s="44"/>
      <c r="N830" s="44"/>
      <c r="O830" s="44"/>
      <c r="P830" s="36"/>
      <c r="Q830" s="44"/>
      <c r="R830" s="44"/>
      <c r="S830" s="44"/>
      <c r="T830" s="36"/>
      <c r="U830" s="44"/>
      <c r="V830" s="44"/>
      <c r="W830" s="44"/>
      <c r="X830" s="36"/>
      <c r="Y830" s="44"/>
      <c r="Z830" s="44"/>
      <c r="AA830" s="44"/>
      <c r="AB830" s="36"/>
      <c r="AC830" s="48" t="str">
        <f t="shared" si="13"/>
        <v/>
      </c>
      <c r="AF830" s="44"/>
      <c r="AG830" s="44"/>
      <c r="AH830" s="44"/>
      <c r="AI830" s="36"/>
    </row>
    <row r="831" spans="1:35" x14ac:dyDescent="0.3">
      <c r="A831" s="32" t="str">
        <f>IF('0.1 Produksi Pangan &amp; Penduduk'!A831="","",'0.1 Produksi Pangan &amp; Penduduk'!A831)</f>
        <v/>
      </c>
      <c r="B831" s="17" t="str">
        <f>IF('0.1 Produksi Pangan &amp; Penduduk'!B831="","",'0.1 Produksi Pangan &amp; Penduduk'!B831)</f>
        <v/>
      </c>
      <c r="C831" s="32" t="str">
        <f>IF('0.1 Produksi Pangan &amp; Penduduk'!C831="","",'0.1 Produksi Pangan &amp; Penduduk'!C831)</f>
        <v/>
      </c>
      <c r="D831" s="32" t="str">
        <f>IF('0.1 Produksi Pangan &amp; Penduduk'!D831="","",'0.1 Produksi Pangan &amp; Penduduk'!D831)</f>
        <v/>
      </c>
      <c r="E831" s="32" t="str">
        <f>IF('0.1 Produksi Pangan &amp; Penduduk'!E831="","",'0.1 Produksi Pangan &amp; Penduduk'!E831)</f>
        <v/>
      </c>
      <c r="F831" s="17" t="str">
        <f>IF('0.1 Produksi Pangan &amp; Penduduk'!F831="","",'0.1 Produksi Pangan &amp; Penduduk'!F831)</f>
        <v/>
      </c>
      <c r="G831" s="44"/>
      <c r="H831" s="44"/>
      <c r="I831" s="44"/>
      <c r="J831" s="36"/>
      <c r="M831" s="44"/>
      <c r="N831" s="44"/>
      <c r="O831" s="44"/>
      <c r="P831" s="36"/>
      <c r="Q831" s="44"/>
      <c r="R831" s="44"/>
      <c r="S831" s="44"/>
      <c r="T831" s="36"/>
      <c r="U831" s="44"/>
      <c r="V831" s="44"/>
      <c r="W831" s="44"/>
      <c r="X831" s="36"/>
      <c r="Y831" s="44"/>
      <c r="Z831" s="44"/>
      <c r="AA831" s="44"/>
      <c r="AB831" s="36"/>
      <c r="AC831" s="48" t="str">
        <f t="shared" si="13"/>
        <v/>
      </c>
      <c r="AF831" s="44"/>
      <c r="AG831" s="44"/>
      <c r="AH831" s="44"/>
      <c r="AI831" s="36"/>
    </row>
    <row r="832" spans="1:35" x14ac:dyDescent="0.3">
      <c r="A832" s="32" t="str">
        <f>IF('0.1 Produksi Pangan &amp; Penduduk'!A832="","",'0.1 Produksi Pangan &amp; Penduduk'!A832)</f>
        <v/>
      </c>
      <c r="B832" s="17" t="str">
        <f>IF('0.1 Produksi Pangan &amp; Penduduk'!B832="","",'0.1 Produksi Pangan &amp; Penduduk'!B832)</f>
        <v/>
      </c>
      <c r="C832" s="32" t="str">
        <f>IF('0.1 Produksi Pangan &amp; Penduduk'!C832="","",'0.1 Produksi Pangan &amp; Penduduk'!C832)</f>
        <v/>
      </c>
      <c r="D832" s="32" t="str">
        <f>IF('0.1 Produksi Pangan &amp; Penduduk'!D832="","",'0.1 Produksi Pangan &amp; Penduduk'!D832)</f>
        <v/>
      </c>
      <c r="E832" s="32" t="str">
        <f>IF('0.1 Produksi Pangan &amp; Penduduk'!E832="","",'0.1 Produksi Pangan &amp; Penduduk'!E832)</f>
        <v/>
      </c>
      <c r="F832" s="17" t="str">
        <f>IF('0.1 Produksi Pangan &amp; Penduduk'!F832="","",'0.1 Produksi Pangan &amp; Penduduk'!F832)</f>
        <v/>
      </c>
      <c r="G832" s="44"/>
      <c r="H832" s="44"/>
      <c r="I832" s="44"/>
      <c r="J832" s="36"/>
      <c r="M832" s="44"/>
      <c r="N832" s="44"/>
      <c r="O832" s="44"/>
      <c r="P832" s="36"/>
      <c r="Q832" s="44"/>
      <c r="R832" s="44"/>
      <c r="S832" s="44"/>
      <c r="T832" s="36"/>
      <c r="U832" s="44"/>
      <c r="V832" s="44"/>
      <c r="W832" s="44"/>
      <c r="X832" s="36"/>
      <c r="Y832" s="44"/>
      <c r="Z832" s="44"/>
      <c r="AA832" s="44"/>
      <c r="AB832" s="36"/>
      <c r="AC832" s="48" t="str">
        <f t="shared" si="13"/>
        <v/>
      </c>
      <c r="AF832" s="44"/>
      <c r="AG832" s="44"/>
      <c r="AH832" s="44"/>
      <c r="AI832" s="36"/>
    </row>
    <row r="833" spans="1:35" x14ac:dyDescent="0.3">
      <c r="A833" s="32" t="str">
        <f>IF('0.1 Produksi Pangan &amp; Penduduk'!A833="","",'0.1 Produksi Pangan &amp; Penduduk'!A833)</f>
        <v/>
      </c>
      <c r="B833" s="17" t="str">
        <f>IF('0.1 Produksi Pangan &amp; Penduduk'!B833="","",'0.1 Produksi Pangan &amp; Penduduk'!B833)</f>
        <v/>
      </c>
      <c r="C833" s="32" t="str">
        <f>IF('0.1 Produksi Pangan &amp; Penduduk'!C833="","",'0.1 Produksi Pangan &amp; Penduduk'!C833)</f>
        <v/>
      </c>
      <c r="D833" s="32" t="str">
        <f>IF('0.1 Produksi Pangan &amp; Penduduk'!D833="","",'0.1 Produksi Pangan &amp; Penduduk'!D833)</f>
        <v/>
      </c>
      <c r="E833" s="32" t="str">
        <f>IF('0.1 Produksi Pangan &amp; Penduduk'!E833="","",'0.1 Produksi Pangan &amp; Penduduk'!E833)</f>
        <v/>
      </c>
      <c r="F833" s="17" t="str">
        <f>IF('0.1 Produksi Pangan &amp; Penduduk'!F833="","",'0.1 Produksi Pangan &amp; Penduduk'!F833)</f>
        <v/>
      </c>
      <c r="G833" s="44"/>
      <c r="H833" s="44"/>
      <c r="I833" s="44"/>
      <c r="J833" s="36"/>
      <c r="M833" s="44"/>
      <c r="N833" s="44"/>
      <c r="O833" s="44"/>
      <c r="P833" s="36"/>
      <c r="Q833" s="44"/>
      <c r="R833" s="44"/>
      <c r="S833" s="44"/>
      <c r="T833" s="36"/>
      <c r="U833" s="44"/>
      <c r="V833" s="44"/>
      <c r="W833" s="44"/>
      <c r="X833" s="36"/>
      <c r="Y833" s="44"/>
      <c r="Z833" s="44"/>
      <c r="AA833" s="44"/>
      <c r="AB833" s="36"/>
      <c r="AC833" s="48" t="str">
        <f t="shared" ref="AC833:AC860" si="14">IF(OR(ISBLANK(P833),ISBLANK(T833),ISBLANK(X833),ISBLANK(AB833)), "",((P833*0.5)+(T833*0.15)+(X833*0.2)+(AB833*0.15)))</f>
        <v/>
      </c>
      <c r="AF833" s="44"/>
      <c r="AG833" s="44"/>
      <c r="AH833" s="44"/>
      <c r="AI833" s="36"/>
    </row>
    <row r="834" spans="1:35" x14ac:dyDescent="0.3">
      <c r="A834" s="32" t="str">
        <f>IF('0.1 Produksi Pangan &amp; Penduduk'!A834="","",'0.1 Produksi Pangan &amp; Penduduk'!A834)</f>
        <v/>
      </c>
      <c r="B834" s="17" t="str">
        <f>IF('0.1 Produksi Pangan &amp; Penduduk'!B834="","",'0.1 Produksi Pangan &amp; Penduduk'!B834)</f>
        <v/>
      </c>
      <c r="C834" s="32" t="str">
        <f>IF('0.1 Produksi Pangan &amp; Penduduk'!C834="","",'0.1 Produksi Pangan &amp; Penduduk'!C834)</f>
        <v/>
      </c>
      <c r="D834" s="32" t="str">
        <f>IF('0.1 Produksi Pangan &amp; Penduduk'!D834="","",'0.1 Produksi Pangan &amp; Penduduk'!D834)</f>
        <v/>
      </c>
      <c r="E834" s="32" t="str">
        <f>IF('0.1 Produksi Pangan &amp; Penduduk'!E834="","",'0.1 Produksi Pangan &amp; Penduduk'!E834)</f>
        <v/>
      </c>
      <c r="F834" s="17" t="str">
        <f>IF('0.1 Produksi Pangan &amp; Penduduk'!F834="","",'0.1 Produksi Pangan &amp; Penduduk'!F834)</f>
        <v/>
      </c>
      <c r="G834" s="44"/>
      <c r="H834" s="44"/>
      <c r="I834" s="44"/>
      <c r="J834" s="36"/>
      <c r="M834" s="44"/>
      <c r="N834" s="44"/>
      <c r="O834" s="44"/>
      <c r="P834" s="36"/>
      <c r="Q834" s="44"/>
      <c r="R834" s="44"/>
      <c r="S834" s="44"/>
      <c r="T834" s="36"/>
      <c r="U834" s="44"/>
      <c r="V834" s="44"/>
      <c r="W834" s="44"/>
      <c r="X834" s="36"/>
      <c r="Y834" s="44"/>
      <c r="Z834" s="44"/>
      <c r="AA834" s="44"/>
      <c r="AB834" s="36"/>
      <c r="AC834" s="48" t="str">
        <f t="shared" si="14"/>
        <v/>
      </c>
      <c r="AF834" s="44"/>
      <c r="AG834" s="44"/>
      <c r="AH834" s="44"/>
      <c r="AI834" s="36"/>
    </row>
    <row r="835" spans="1:35" x14ac:dyDescent="0.3">
      <c r="A835" s="32" t="str">
        <f>IF('0.1 Produksi Pangan &amp; Penduduk'!A835="","",'0.1 Produksi Pangan &amp; Penduduk'!A835)</f>
        <v/>
      </c>
      <c r="B835" s="17" t="str">
        <f>IF('0.1 Produksi Pangan &amp; Penduduk'!B835="","",'0.1 Produksi Pangan &amp; Penduduk'!B835)</f>
        <v/>
      </c>
      <c r="C835" s="32" t="str">
        <f>IF('0.1 Produksi Pangan &amp; Penduduk'!C835="","",'0.1 Produksi Pangan &amp; Penduduk'!C835)</f>
        <v/>
      </c>
      <c r="D835" s="32" t="str">
        <f>IF('0.1 Produksi Pangan &amp; Penduduk'!D835="","",'0.1 Produksi Pangan &amp; Penduduk'!D835)</f>
        <v/>
      </c>
      <c r="E835" s="32" t="str">
        <f>IF('0.1 Produksi Pangan &amp; Penduduk'!E835="","",'0.1 Produksi Pangan &amp; Penduduk'!E835)</f>
        <v/>
      </c>
      <c r="F835" s="17" t="str">
        <f>IF('0.1 Produksi Pangan &amp; Penduduk'!F835="","",'0.1 Produksi Pangan &amp; Penduduk'!F835)</f>
        <v/>
      </c>
      <c r="G835" s="44"/>
      <c r="H835" s="44"/>
      <c r="I835" s="44"/>
      <c r="J835" s="36"/>
      <c r="M835" s="44"/>
      <c r="N835" s="44"/>
      <c r="O835" s="44"/>
      <c r="P835" s="36"/>
      <c r="Q835" s="44"/>
      <c r="R835" s="44"/>
      <c r="S835" s="44"/>
      <c r="T835" s="36"/>
      <c r="U835" s="44"/>
      <c r="V835" s="44"/>
      <c r="W835" s="44"/>
      <c r="X835" s="36"/>
      <c r="Y835" s="44"/>
      <c r="Z835" s="44"/>
      <c r="AA835" s="44"/>
      <c r="AB835" s="36"/>
      <c r="AC835" s="48" t="str">
        <f t="shared" si="14"/>
        <v/>
      </c>
      <c r="AF835" s="44"/>
      <c r="AG835" s="44"/>
      <c r="AH835" s="44"/>
      <c r="AI835" s="36"/>
    </row>
    <row r="836" spans="1:35" x14ac:dyDescent="0.3">
      <c r="A836" s="32" t="str">
        <f>IF('0.1 Produksi Pangan &amp; Penduduk'!A836="","",'0.1 Produksi Pangan &amp; Penduduk'!A836)</f>
        <v/>
      </c>
      <c r="B836" s="17" t="str">
        <f>IF('0.1 Produksi Pangan &amp; Penduduk'!B836="","",'0.1 Produksi Pangan &amp; Penduduk'!B836)</f>
        <v/>
      </c>
      <c r="C836" s="32" t="str">
        <f>IF('0.1 Produksi Pangan &amp; Penduduk'!C836="","",'0.1 Produksi Pangan &amp; Penduduk'!C836)</f>
        <v/>
      </c>
      <c r="D836" s="32" t="str">
        <f>IF('0.1 Produksi Pangan &amp; Penduduk'!D836="","",'0.1 Produksi Pangan &amp; Penduduk'!D836)</f>
        <v/>
      </c>
      <c r="E836" s="32" t="str">
        <f>IF('0.1 Produksi Pangan &amp; Penduduk'!E836="","",'0.1 Produksi Pangan &amp; Penduduk'!E836)</f>
        <v/>
      </c>
      <c r="F836" s="17" t="str">
        <f>IF('0.1 Produksi Pangan &amp; Penduduk'!F836="","",'0.1 Produksi Pangan &amp; Penduduk'!F836)</f>
        <v/>
      </c>
      <c r="G836" s="44"/>
      <c r="H836" s="44"/>
      <c r="I836" s="44"/>
      <c r="J836" s="36"/>
      <c r="M836" s="44"/>
      <c r="N836" s="44"/>
      <c r="O836" s="44"/>
      <c r="P836" s="36"/>
      <c r="Q836" s="44"/>
      <c r="R836" s="44"/>
      <c r="S836" s="44"/>
      <c r="T836" s="36"/>
      <c r="U836" s="44"/>
      <c r="V836" s="44"/>
      <c r="W836" s="44"/>
      <c r="X836" s="36"/>
      <c r="Y836" s="44"/>
      <c r="Z836" s="44"/>
      <c r="AA836" s="44"/>
      <c r="AB836" s="36"/>
      <c r="AC836" s="48" t="str">
        <f t="shared" si="14"/>
        <v/>
      </c>
      <c r="AF836" s="44"/>
      <c r="AG836" s="44"/>
      <c r="AH836" s="44"/>
      <c r="AI836" s="36"/>
    </row>
    <row r="837" spans="1:35" x14ac:dyDescent="0.3">
      <c r="A837" s="32" t="str">
        <f>IF('0.1 Produksi Pangan &amp; Penduduk'!A837="","",'0.1 Produksi Pangan &amp; Penduduk'!A837)</f>
        <v/>
      </c>
      <c r="B837" s="17" t="str">
        <f>IF('0.1 Produksi Pangan &amp; Penduduk'!B837="","",'0.1 Produksi Pangan &amp; Penduduk'!B837)</f>
        <v/>
      </c>
      <c r="C837" s="32" t="str">
        <f>IF('0.1 Produksi Pangan &amp; Penduduk'!C837="","",'0.1 Produksi Pangan &amp; Penduduk'!C837)</f>
        <v/>
      </c>
      <c r="D837" s="32" t="str">
        <f>IF('0.1 Produksi Pangan &amp; Penduduk'!D837="","",'0.1 Produksi Pangan &amp; Penduduk'!D837)</f>
        <v/>
      </c>
      <c r="E837" s="32" t="str">
        <f>IF('0.1 Produksi Pangan &amp; Penduduk'!E837="","",'0.1 Produksi Pangan &amp; Penduduk'!E837)</f>
        <v/>
      </c>
      <c r="F837" s="17" t="str">
        <f>IF('0.1 Produksi Pangan &amp; Penduduk'!F837="","",'0.1 Produksi Pangan &amp; Penduduk'!F837)</f>
        <v/>
      </c>
      <c r="G837" s="44"/>
      <c r="H837" s="44"/>
      <c r="I837" s="44"/>
      <c r="J837" s="36"/>
      <c r="M837" s="44"/>
      <c r="N837" s="44"/>
      <c r="O837" s="44"/>
      <c r="P837" s="36"/>
      <c r="Q837" s="44"/>
      <c r="R837" s="44"/>
      <c r="S837" s="44"/>
      <c r="T837" s="36"/>
      <c r="U837" s="44"/>
      <c r="V837" s="44"/>
      <c r="W837" s="44"/>
      <c r="X837" s="36"/>
      <c r="Y837" s="44"/>
      <c r="Z837" s="44"/>
      <c r="AA837" s="44"/>
      <c r="AB837" s="36"/>
      <c r="AC837" s="48" t="str">
        <f t="shared" si="14"/>
        <v/>
      </c>
      <c r="AF837" s="44"/>
      <c r="AG837" s="44"/>
      <c r="AH837" s="44"/>
      <c r="AI837" s="36"/>
    </row>
    <row r="838" spans="1:35" x14ac:dyDescent="0.3">
      <c r="A838" s="32" t="str">
        <f>IF('0.1 Produksi Pangan &amp; Penduduk'!A838="","",'0.1 Produksi Pangan &amp; Penduduk'!A838)</f>
        <v/>
      </c>
      <c r="B838" s="17" t="str">
        <f>IF('0.1 Produksi Pangan &amp; Penduduk'!B838="","",'0.1 Produksi Pangan &amp; Penduduk'!B838)</f>
        <v/>
      </c>
      <c r="C838" s="32" t="str">
        <f>IF('0.1 Produksi Pangan &amp; Penduduk'!C838="","",'0.1 Produksi Pangan &amp; Penduduk'!C838)</f>
        <v/>
      </c>
      <c r="D838" s="32" t="str">
        <f>IF('0.1 Produksi Pangan &amp; Penduduk'!D838="","",'0.1 Produksi Pangan &amp; Penduduk'!D838)</f>
        <v/>
      </c>
      <c r="E838" s="32" t="str">
        <f>IF('0.1 Produksi Pangan &amp; Penduduk'!E838="","",'0.1 Produksi Pangan &amp; Penduduk'!E838)</f>
        <v/>
      </c>
      <c r="F838" s="17" t="str">
        <f>IF('0.1 Produksi Pangan &amp; Penduduk'!F838="","",'0.1 Produksi Pangan &amp; Penduduk'!F838)</f>
        <v/>
      </c>
      <c r="G838" s="44"/>
      <c r="H838" s="44"/>
      <c r="I838" s="44"/>
      <c r="J838" s="36"/>
      <c r="M838" s="44"/>
      <c r="N838" s="44"/>
      <c r="O838" s="44"/>
      <c r="P838" s="36"/>
      <c r="Q838" s="44"/>
      <c r="R838" s="44"/>
      <c r="S838" s="44"/>
      <c r="T838" s="36"/>
      <c r="U838" s="44"/>
      <c r="V838" s="44"/>
      <c r="W838" s="44"/>
      <c r="X838" s="36"/>
      <c r="Y838" s="44"/>
      <c r="Z838" s="44"/>
      <c r="AA838" s="44"/>
      <c r="AB838" s="36"/>
      <c r="AC838" s="48" t="str">
        <f t="shared" si="14"/>
        <v/>
      </c>
      <c r="AF838" s="44"/>
      <c r="AG838" s="44"/>
      <c r="AH838" s="44"/>
      <c r="AI838" s="36"/>
    </row>
    <row r="839" spans="1:35" x14ac:dyDescent="0.3">
      <c r="A839" s="32" t="str">
        <f>IF('0.1 Produksi Pangan &amp; Penduduk'!A839="","",'0.1 Produksi Pangan &amp; Penduduk'!A839)</f>
        <v/>
      </c>
      <c r="B839" s="17" t="str">
        <f>IF('0.1 Produksi Pangan &amp; Penduduk'!B839="","",'0.1 Produksi Pangan &amp; Penduduk'!B839)</f>
        <v/>
      </c>
      <c r="C839" s="32" t="str">
        <f>IF('0.1 Produksi Pangan &amp; Penduduk'!C839="","",'0.1 Produksi Pangan &amp; Penduduk'!C839)</f>
        <v/>
      </c>
      <c r="D839" s="32" t="str">
        <f>IF('0.1 Produksi Pangan &amp; Penduduk'!D839="","",'0.1 Produksi Pangan &amp; Penduduk'!D839)</f>
        <v/>
      </c>
      <c r="E839" s="32" t="str">
        <f>IF('0.1 Produksi Pangan &amp; Penduduk'!E839="","",'0.1 Produksi Pangan &amp; Penduduk'!E839)</f>
        <v/>
      </c>
      <c r="F839" s="17" t="str">
        <f>IF('0.1 Produksi Pangan &amp; Penduduk'!F839="","",'0.1 Produksi Pangan &amp; Penduduk'!F839)</f>
        <v/>
      </c>
      <c r="G839" s="44"/>
      <c r="H839" s="44"/>
      <c r="I839" s="44"/>
      <c r="J839" s="36"/>
      <c r="M839" s="44"/>
      <c r="N839" s="44"/>
      <c r="O839" s="44"/>
      <c r="P839" s="36"/>
      <c r="Q839" s="44"/>
      <c r="R839" s="44"/>
      <c r="S839" s="44"/>
      <c r="T839" s="36"/>
      <c r="U839" s="44"/>
      <c r="V839" s="44"/>
      <c r="W839" s="44"/>
      <c r="X839" s="36"/>
      <c r="Y839" s="44"/>
      <c r="Z839" s="44"/>
      <c r="AA839" s="44"/>
      <c r="AB839" s="36"/>
      <c r="AC839" s="48" t="str">
        <f t="shared" si="14"/>
        <v/>
      </c>
      <c r="AF839" s="44"/>
      <c r="AG839" s="44"/>
      <c r="AH839" s="44"/>
      <c r="AI839" s="36"/>
    </row>
    <row r="840" spans="1:35" x14ac:dyDescent="0.3">
      <c r="A840" s="32" t="str">
        <f>IF('0.1 Produksi Pangan &amp; Penduduk'!A840="","",'0.1 Produksi Pangan &amp; Penduduk'!A840)</f>
        <v/>
      </c>
      <c r="B840" s="17" t="str">
        <f>IF('0.1 Produksi Pangan &amp; Penduduk'!B840="","",'0.1 Produksi Pangan &amp; Penduduk'!B840)</f>
        <v/>
      </c>
      <c r="C840" s="32" t="str">
        <f>IF('0.1 Produksi Pangan &amp; Penduduk'!C840="","",'0.1 Produksi Pangan &amp; Penduduk'!C840)</f>
        <v/>
      </c>
      <c r="D840" s="32" t="str">
        <f>IF('0.1 Produksi Pangan &amp; Penduduk'!D840="","",'0.1 Produksi Pangan &amp; Penduduk'!D840)</f>
        <v/>
      </c>
      <c r="E840" s="32" t="str">
        <f>IF('0.1 Produksi Pangan &amp; Penduduk'!E840="","",'0.1 Produksi Pangan &amp; Penduduk'!E840)</f>
        <v/>
      </c>
      <c r="F840" s="17" t="str">
        <f>IF('0.1 Produksi Pangan &amp; Penduduk'!F840="","",'0.1 Produksi Pangan &amp; Penduduk'!F840)</f>
        <v/>
      </c>
      <c r="G840" s="44"/>
      <c r="H840" s="44"/>
      <c r="I840" s="44"/>
      <c r="J840" s="36"/>
      <c r="M840" s="44"/>
      <c r="N840" s="44"/>
      <c r="O840" s="44"/>
      <c r="P840" s="36"/>
      <c r="Q840" s="44"/>
      <c r="R840" s="44"/>
      <c r="S840" s="44"/>
      <c r="T840" s="36"/>
      <c r="U840" s="44"/>
      <c r="V840" s="44"/>
      <c r="W840" s="44"/>
      <c r="X840" s="36"/>
      <c r="Y840" s="44"/>
      <c r="Z840" s="44"/>
      <c r="AA840" s="44"/>
      <c r="AB840" s="36"/>
      <c r="AC840" s="48" t="str">
        <f t="shared" si="14"/>
        <v/>
      </c>
      <c r="AF840" s="44"/>
      <c r="AG840" s="44"/>
      <c r="AH840" s="44"/>
      <c r="AI840" s="36"/>
    </row>
    <row r="841" spans="1:35" x14ac:dyDescent="0.3">
      <c r="A841" s="32" t="str">
        <f>IF('0.1 Produksi Pangan &amp; Penduduk'!A841="","",'0.1 Produksi Pangan &amp; Penduduk'!A841)</f>
        <v/>
      </c>
      <c r="B841" s="17" t="str">
        <f>IF('0.1 Produksi Pangan &amp; Penduduk'!B841="","",'0.1 Produksi Pangan &amp; Penduduk'!B841)</f>
        <v/>
      </c>
      <c r="C841" s="32" t="str">
        <f>IF('0.1 Produksi Pangan &amp; Penduduk'!C841="","",'0.1 Produksi Pangan &amp; Penduduk'!C841)</f>
        <v/>
      </c>
      <c r="D841" s="32" t="str">
        <f>IF('0.1 Produksi Pangan &amp; Penduduk'!D841="","",'0.1 Produksi Pangan &amp; Penduduk'!D841)</f>
        <v/>
      </c>
      <c r="E841" s="32" t="str">
        <f>IF('0.1 Produksi Pangan &amp; Penduduk'!E841="","",'0.1 Produksi Pangan &amp; Penduduk'!E841)</f>
        <v/>
      </c>
      <c r="F841" s="17" t="str">
        <f>IF('0.1 Produksi Pangan &amp; Penduduk'!F841="","",'0.1 Produksi Pangan &amp; Penduduk'!F841)</f>
        <v/>
      </c>
      <c r="G841" s="44"/>
      <c r="H841" s="44"/>
      <c r="I841" s="44"/>
      <c r="J841" s="36"/>
      <c r="M841" s="44"/>
      <c r="N841" s="44"/>
      <c r="O841" s="44"/>
      <c r="P841" s="36"/>
      <c r="Q841" s="44"/>
      <c r="R841" s="44"/>
      <c r="S841" s="44"/>
      <c r="T841" s="36"/>
      <c r="U841" s="44"/>
      <c r="V841" s="44"/>
      <c r="W841" s="44"/>
      <c r="X841" s="36"/>
      <c r="Y841" s="44"/>
      <c r="Z841" s="44"/>
      <c r="AA841" s="44"/>
      <c r="AB841" s="36"/>
      <c r="AC841" s="48" t="str">
        <f t="shared" si="14"/>
        <v/>
      </c>
      <c r="AF841" s="44"/>
      <c r="AG841" s="44"/>
      <c r="AH841" s="44"/>
      <c r="AI841" s="36"/>
    </row>
    <row r="842" spans="1:35" x14ac:dyDescent="0.3">
      <c r="A842" s="32" t="str">
        <f>IF('0.1 Produksi Pangan &amp; Penduduk'!A842="","",'0.1 Produksi Pangan &amp; Penduduk'!A842)</f>
        <v/>
      </c>
      <c r="B842" s="17" t="str">
        <f>IF('0.1 Produksi Pangan &amp; Penduduk'!B842="","",'0.1 Produksi Pangan &amp; Penduduk'!B842)</f>
        <v/>
      </c>
      <c r="C842" s="32" t="str">
        <f>IF('0.1 Produksi Pangan &amp; Penduduk'!C842="","",'0.1 Produksi Pangan &amp; Penduduk'!C842)</f>
        <v/>
      </c>
      <c r="D842" s="32" t="str">
        <f>IF('0.1 Produksi Pangan &amp; Penduduk'!D842="","",'0.1 Produksi Pangan &amp; Penduduk'!D842)</f>
        <v/>
      </c>
      <c r="E842" s="32" t="str">
        <f>IF('0.1 Produksi Pangan &amp; Penduduk'!E842="","",'0.1 Produksi Pangan &amp; Penduduk'!E842)</f>
        <v/>
      </c>
      <c r="F842" s="17" t="str">
        <f>IF('0.1 Produksi Pangan &amp; Penduduk'!F842="","",'0.1 Produksi Pangan &amp; Penduduk'!F842)</f>
        <v/>
      </c>
      <c r="G842" s="44"/>
      <c r="H842" s="44"/>
      <c r="I842" s="44"/>
      <c r="J842" s="36"/>
      <c r="M842" s="44"/>
      <c r="N842" s="44"/>
      <c r="O842" s="44"/>
      <c r="P842" s="36"/>
      <c r="Q842" s="44"/>
      <c r="R842" s="44"/>
      <c r="S842" s="44"/>
      <c r="T842" s="36"/>
      <c r="U842" s="44"/>
      <c r="V842" s="44"/>
      <c r="W842" s="44"/>
      <c r="X842" s="36"/>
      <c r="Y842" s="44"/>
      <c r="Z842" s="44"/>
      <c r="AA842" s="44"/>
      <c r="AB842" s="36"/>
      <c r="AC842" s="48" t="str">
        <f t="shared" si="14"/>
        <v/>
      </c>
      <c r="AF842" s="44"/>
      <c r="AG842" s="44"/>
      <c r="AH842" s="44"/>
      <c r="AI842" s="36"/>
    </row>
    <row r="843" spans="1:35" x14ac:dyDescent="0.3">
      <c r="A843" s="32" t="str">
        <f>IF('0.1 Produksi Pangan &amp; Penduduk'!A843="","",'0.1 Produksi Pangan &amp; Penduduk'!A843)</f>
        <v/>
      </c>
      <c r="B843" s="17" t="str">
        <f>IF('0.1 Produksi Pangan &amp; Penduduk'!B843="","",'0.1 Produksi Pangan &amp; Penduduk'!B843)</f>
        <v/>
      </c>
      <c r="C843" s="32" t="str">
        <f>IF('0.1 Produksi Pangan &amp; Penduduk'!C843="","",'0.1 Produksi Pangan &amp; Penduduk'!C843)</f>
        <v/>
      </c>
      <c r="D843" s="32" t="str">
        <f>IF('0.1 Produksi Pangan &amp; Penduduk'!D843="","",'0.1 Produksi Pangan &amp; Penduduk'!D843)</f>
        <v/>
      </c>
      <c r="E843" s="32" t="str">
        <f>IF('0.1 Produksi Pangan &amp; Penduduk'!E843="","",'0.1 Produksi Pangan &amp; Penduduk'!E843)</f>
        <v/>
      </c>
      <c r="F843" s="17" t="str">
        <f>IF('0.1 Produksi Pangan &amp; Penduduk'!F843="","",'0.1 Produksi Pangan &amp; Penduduk'!F843)</f>
        <v/>
      </c>
      <c r="G843" s="44"/>
      <c r="H843" s="44"/>
      <c r="I843" s="44"/>
      <c r="J843" s="36"/>
      <c r="M843" s="44"/>
      <c r="N843" s="44"/>
      <c r="O843" s="44"/>
      <c r="P843" s="36"/>
      <c r="Q843" s="44"/>
      <c r="R843" s="44"/>
      <c r="S843" s="44"/>
      <c r="T843" s="36"/>
      <c r="U843" s="44"/>
      <c r="V843" s="44"/>
      <c r="W843" s="44"/>
      <c r="X843" s="36"/>
      <c r="Y843" s="44"/>
      <c r="Z843" s="44"/>
      <c r="AA843" s="44"/>
      <c r="AB843" s="36"/>
      <c r="AC843" s="48" t="str">
        <f t="shared" si="14"/>
        <v/>
      </c>
      <c r="AF843" s="44"/>
      <c r="AG843" s="44"/>
      <c r="AH843" s="44"/>
      <c r="AI843" s="36"/>
    </row>
    <row r="844" spans="1:35" x14ac:dyDescent="0.3">
      <c r="A844" s="32" t="str">
        <f>IF('0.1 Produksi Pangan &amp; Penduduk'!A844="","",'0.1 Produksi Pangan &amp; Penduduk'!A844)</f>
        <v/>
      </c>
      <c r="B844" s="17" t="str">
        <f>IF('0.1 Produksi Pangan &amp; Penduduk'!B844="","",'0.1 Produksi Pangan &amp; Penduduk'!B844)</f>
        <v/>
      </c>
      <c r="C844" s="32" t="str">
        <f>IF('0.1 Produksi Pangan &amp; Penduduk'!C844="","",'0.1 Produksi Pangan &amp; Penduduk'!C844)</f>
        <v/>
      </c>
      <c r="D844" s="32" t="str">
        <f>IF('0.1 Produksi Pangan &amp; Penduduk'!D844="","",'0.1 Produksi Pangan &amp; Penduduk'!D844)</f>
        <v/>
      </c>
      <c r="E844" s="32" t="str">
        <f>IF('0.1 Produksi Pangan &amp; Penduduk'!E844="","",'0.1 Produksi Pangan &amp; Penduduk'!E844)</f>
        <v/>
      </c>
      <c r="F844" s="17" t="str">
        <f>IF('0.1 Produksi Pangan &amp; Penduduk'!F844="","",'0.1 Produksi Pangan &amp; Penduduk'!F844)</f>
        <v/>
      </c>
      <c r="G844" s="44"/>
      <c r="H844" s="44"/>
      <c r="I844" s="44"/>
      <c r="J844" s="36"/>
      <c r="M844" s="44"/>
      <c r="N844" s="44"/>
      <c r="O844" s="44"/>
      <c r="P844" s="36"/>
      <c r="Q844" s="44"/>
      <c r="R844" s="44"/>
      <c r="S844" s="44"/>
      <c r="T844" s="36"/>
      <c r="U844" s="44"/>
      <c r="V844" s="44"/>
      <c r="W844" s="44"/>
      <c r="X844" s="36"/>
      <c r="Y844" s="44"/>
      <c r="Z844" s="44"/>
      <c r="AA844" s="44"/>
      <c r="AB844" s="36"/>
      <c r="AC844" s="48" t="str">
        <f t="shared" si="14"/>
        <v/>
      </c>
      <c r="AF844" s="44"/>
      <c r="AG844" s="44"/>
      <c r="AH844" s="44"/>
      <c r="AI844" s="36"/>
    </row>
    <row r="845" spans="1:35" x14ac:dyDescent="0.3">
      <c r="A845" s="32" t="str">
        <f>IF('0.1 Produksi Pangan &amp; Penduduk'!A845="","",'0.1 Produksi Pangan &amp; Penduduk'!A845)</f>
        <v/>
      </c>
      <c r="B845" s="17" t="str">
        <f>IF('0.1 Produksi Pangan &amp; Penduduk'!B845="","",'0.1 Produksi Pangan &amp; Penduduk'!B845)</f>
        <v/>
      </c>
      <c r="C845" s="32" t="str">
        <f>IF('0.1 Produksi Pangan &amp; Penduduk'!C845="","",'0.1 Produksi Pangan &amp; Penduduk'!C845)</f>
        <v/>
      </c>
      <c r="D845" s="32" t="str">
        <f>IF('0.1 Produksi Pangan &amp; Penduduk'!D845="","",'0.1 Produksi Pangan &amp; Penduduk'!D845)</f>
        <v/>
      </c>
      <c r="E845" s="32" t="str">
        <f>IF('0.1 Produksi Pangan &amp; Penduduk'!E845="","",'0.1 Produksi Pangan &amp; Penduduk'!E845)</f>
        <v/>
      </c>
      <c r="F845" s="17" t="str">
        <f>IF('0.1 Produksi Pangan &amp; Penduduk'!F845="","",'0.1 Produksi Pangan &amp; Penduduk'!F845)</f>
        <v/>
      </c>
      <c r="G845" s="44"/>
      <c r="H845" s="44"/>
      <c r="I845" s="44"/>
      <c r="J845" s="36"/>
      <c r="M845" s="44"/>
      <c r="N845" s="44"/>
      <c r="O845" s="44"/>
      <c r="P845" s="36"/>
      <c r="Q845" s="44"/>
      <c r="R845" s="44"/>
      <c r="S845" s="44"/>
      <c r="T845" s="36"/>
      <c r="U845" s="44"/>
      <c r="V845" s="44"/>
      <c r="W845" s="44"/>
      <c r="X845" s="36"/>
      <c r="Y845" s="44"/>
      <c r="Z845" s="44"/>
      <c r="AA845" s="44"/>
      <c r="AB845" s="36"/>
      <c r="AC845" s="48" t="str">
        <f t="shared" si="14"/>
        <v/>
      </c>
      <c r="AF845" s="44"/>
      <c r="AG845" s="44"/>
      <c r="AH845" s="44"/>
      <c r="AI845" s="36"/>
    </row>
    <row r="846" spans="1:35" x14ac:dyDescent="0.3">
      <c r="A846" s="32" t="str">
        <f>IF('0.1 Produksi Pangan &amp; Penduduk'!A846="","",'0.1 Produksi Pangan &amp; Penduduk'!A846)</f>
        <v/>
      </c>
      <c r="B846" s="17" t="str">
        <f>IF('0.1 Produksi Pangan &amp; Penduduk'!B846="","",'0.1 Produksi Pangan &amp; Penduduk'!B846)</f>
        <v/>
      </c>
      <c r="C846" s="32" t="str">
        <f>IF('0.1 Produksi Pangan &amp; Penduduk'!C846="","",'0.1 Produksi Pangan &amp; Penduduk'!C846)</f>
        <v/>
      </c>
      <c r="D846" s="32" t="str">
        <f>IF('0.1 Produksi Pangan &amp; Penduduk'!D846="","",'0.1 Produksi Pangan &amp; Penduduk'!D846)</f>
        <v/>
      </c>
      <c r="E846" s="32" t="str">
        <f>IF('0.1 Produksi Pangan &amp; Penduduk'!E846="","",'0.1 Produksi Pangan &amp; Penduduk'!E846)</f>
        <v/>
      </c>
      <c r="F846" s="17" t="str">
        <f>IF('0.1 Produksi Pangan &amp; Penduduk'!F846="","",'0.1 Produksi Pangan &amp; Penduduk'!F846)</f>
        <v/>
      </c>
      <c r="G846" s="44"/>
      <c r="H846" s="44"/>
      <c r="I846" s="44"/>
      <c r="J846" s="36"/>
      <c r="M846" s="44"/>
      <c r="N846" s="44"/>
      <c r="O846" s="44"/>
      <c r="P846" s="36"/>
      <c r="Q846" s="44"/>
      <c r="R846" s="44"/>
      <c r="S846" s="44"/>
      <c r="T846" s="36"/>
      <c r="U846" s="44"/>
      <c r="V846" s="44"/>
      <c r="W846" s="44"/>
      <c r="X846" s="36"/>
      <c r="Y846" s="44"/>
      <c r="Z846" s="44"/>
      <c r="AA846" s="44"/>
      <c r="AB846" s="36"/>
      <c r="AC846" s="48" t="str">
        <f t="shared" si="14"/>
        <v/>
      </c>
      <c r="AF846" s="44"/>
      <c r="AG846" s="44"/>
      <c r="AH846" s="44"/>
      <c r="AI846" s="36"/>
    </row>
    <row r="847" spans="1:35" x14ac:dyDescent="0.3">
      <c r="A847" s="32" t="str">
        <f>IF('0.1 Produksi Pangan &amp; Penduduk'!A847="","",'0.1 Produksi Pangan &amp; Penduduk'!A847)</f>
        <v/>
      </c>
      <c r="B847" s="17" t="str">
        <f>IF('0.1 Produksi Pangan &amp; Penduduk'!B847="","",'0.1 Produksi Pangan &amp; Penduduk'!B847)</f>
        <v/>
      </c>
      <c r="C847" s="32" t="str">
        <f>IF('0.1 Produksi Pangan &amp; Penduduk'!C847="","",'0.1 Produksi Pangan &amp; Penduduk'!C847)</f>
        <v/>
      </c>
      <c r="D847" s="32" t="str">
        <f>IF('0.1 Produksi Pangan &amp; Penduduk'!D847="","",'0.1 Produksi Pangan &amp; Penduduk'!D847)</f>
        <v/>
      </c>
      <c r="E847" s="32" t="str">
        <f>IF('0.1 Produksi Pangan &amp; Penduduk'!E847="","",'0.1 Produksi Pangan &amp; Penduduk'!E847)</f>
        <v/>
      </c>
      <c r="F847" s="17" t="str">
        <f>IF('0.1 Produksi Pangan &amp; Penduduk'!F847="","",'0.1 Produksi Pangan &amp; Penduduk'!F847)</f>
        <v/>
      </c>
      <c r="G847" s="44"/>
      <c r="H847" s="44"/>
      <c r="I847" s="44"/>
      <c r="J847" s="36"/>
      <c r="M847" s="44"/>
      <c r="N847" s="44"/>
      <c r="O847" s="44"/>
      <c r="P847" s="36"/>
      <c r="Q847" s="44"/>
      <c r="R847" s="44"/>
      <c r="S847" s="44"/>
      <c r="T847" s="36"/>
      <c r="U847" s="44"/>
      <c r="V847" s="44"/>
      <c r="W847" s="44"/>
      <c r="X847" s="36"/>
      <c r="Y847" s="44"/>
      <c r="Z847" s="44"/>
      <c r="AA847" s="44"/>
      <c r="AB847" s="36"/>
      <c r="AC847" s="48" t="str">
        <f t="shared" si="14"/>
        <v/>
      </c>
      <c r="AF847" s="44"/>
      <c r="AG847" s="44"/>
      <c r="AH847" s="44"/>
      <c r="AI847" s="36"/>
    </row>
    <row r="848" spans="1:35" x14ac:dyDescent="0.3">
      <c r="A848" s="32" t="str">
        <f>IF('0.1 Produksi Pangan &amp; Penduduk'!A848="","",'0.1 Produksi Pangan &amp; Penduduk'!A848)</f>
        <v/>
      </c>
      <c r="B848" s="17" t="str">
        <f>IF('0.1 Produksi Pangan &amp; Penduduk'!B848="","",'0.1 Produksi Pangan &amp; Penduduk'!B848)</f>
        <v/>
      </c>
      <c r="C848" s="32" t="str">
        <f>IF('0.1 Produksi Pangan &amp; Penduduk'!C848="","",'0.1 Produksi Pangan &amp; Penduduk'!C848)</f>
        <v/>
      </c>
      <c r="D848" s="32" t="str">
        <f>IF('0.1 Produksi Pangan &amp; Penduduk'!D848="","",'0.1 Produksi Pangan &amp; Penduduk'!D848)</f>
        <v/>
      </c>
      <c r="E848" s="32" t="str">
        <f>IF('0.1 Produksi Pangan &amp; Penduduk'!E848="","",'0.1 Produksi Pangan &amp; Penduduk'!E848)</f>
        <v/>
      </c>
      <c r="F848" s="17" t="str">
        <f>IF('0.1 Produksi Pangan &amp; Penduduk'!F848="","",'0.1 Produksi Pangan &amp; Penduduk'!F848)</f>
        <v/>
      </c>
      <c r="G848" s="44"/>
      <c r="H848" s="44"/>
      <c r="I848" s="44"/>
      <c r="J848" s="36"/>
      <c r="M848" s="44"/>
      <c r="N848" s="44"/>
      <c r="O848" s="44"/>
      <c r="P848" s="36"/>
      <c r="Q848" s="44"/>
      <c r="R848" s="44"/>
      <c r="S848" s="44"/>
      <c r="T848" s="36"/>
      <c r="U848" s="44"/>
      <c r="V848" s="44"/>
      <c r="W848" s="44"/>
      <c r="X848" s="36"/>
      <c r="Y848" s="44"/>
      <c r="Z848" s="44"/>
      <c r="AA848" s="44"/>
      <c r="AB848" s="36"/>
      <c r="AC848" s="48" t="str">
        <f t="shared" si="14"/>
        <v/>
      </c>
      <c r="AF848" s="44"/>
      <c r="AG848" s="44"/>
      <c r="AH848" s="44"/>
      <c r="AI848" s="36"/>
    </row>
    <row r="849" spans="1:35" x14ac:dyDescent="0.3">
      <c r="A849" s="32" t="str">
        <f>IF('0.1 Produksi Pangan &amp; Penduduk'!A849="","",'0.1 Produksi Pangan &amp; Penduduk'!A849)</f>
        <v/>
      </c>
      <c r="B849" s="17" t="str">
        <f>IF('0.1 Produksi Pangan &amp; Penduduk'!B849="","",'0.1 Produksi Pangan &amp; Penduduk'!B849)</f>
        <v/>
      </c>
      <c r="C849" s="32" t="str">
        <f>IF('0.1 Produksi Pangan &amp; Penduduk'!C849="","",'0.1 Produksi Pangan &amp; Penduduk'!C849)</f>
        <v/>
      </c>
      <c r="D849" s="32" t="str">
        <f>IF('0.1 Produksi Pangan &amp; Penduduk'!D849="","",'0.1 Produksi Pangan &amp; Penduduk'!D849)</f>
        <v/>
      </c>
      <c r="E849" s="32" t="str">
        <f>IF('0.1 Produksi Pangan &amp; Penduduk'!E849="","",'0.1 Produksi Pangan &amp; Penduduk'!E849)</f>
        <v/>
      </c>
      <c r="F849" s="17" t="str">
        <f>IF('0.1 Produksi Pangan &amp; Penduduk'!F849="","",'0.1 Produksi Pangan &amp; Penduduk'!F849)</f>
        <v/>
      </c>
      <c r="G849" s="44"/>
      <c r="H849" s="44"/>
      <c r="I849" s="44"/>
      <c r="J849" s="36"/>
      <c r="M849" s="44"/>
      <c r="N849" s="44"/>
      <c r="O849" s="44"/>
      <c r="P849" s="36"/>
      <c r="Q849" s="44"/>
      <c r="R849" s="44"/>
      <c r="S849" s="44"/>
      <c r="T849" s="36"/>
      <c r="U849" s="44"/>
      <c r="V849" s="44"/>
      <c r="W849" s="44"/>
      <c r="X849" s="36"/>
      <c r="Y849" s="44"/>
      <c r="Z849" s="44"/>
      <c r="AA849" s="44"/>
      <c r="AB849" s="36"/>
      <c r="AC849" s="48" t="str">
        <f t="shared" si="14"/>
        <v/>
      </c>
      <c r="AF849" s="44"/>
      <c r="AG849" s="44"/>
      <c r="AH849" s="44"/>
      <c r="AI849" s="36"/>
    </row>
    <row r="850" spans="1:35" x14ac:dyDescent="0.3">
      <c r="A850" s="32" t="str">
        <f>IF('0.1 Produksi Pangan &amp; Penduduk'!A850="","",'0.1 Produksi Pangan &amp; Penduduk'!A850)</f>
        <v/>
      </c>
      <c r="B850" s="17" t="str">
        <f>IF('0.1 Produksi Pangan &amp; Penduduk'!B850="","",'0.1 Produksi Pangan &amp; Penduduk'!B850)</f>
        <v/>
      </c>
      <c r="C850" s="32" t="str">
        <f>IF('0.1 Produksi Pangan &amp; Penduduk'!C850="","",'0.1 Produksi Pangan &amp; Penduduk'!C850)</f>
        <v/>
      </c>
      <c r="D850" s="32" t="str">
        <f>IF('0.1 Produksi Pangan &amp; Penduduk'!D850="","",'0.1 Produksi Pangan &amp; Penduduk'!D850)</f>
        <v/>
      </c>
      <c r="E850" s="32" t="str">
        <f>IF('0.1 Produksi Pangan &amp; Penduduk'!E850="","",'0.1 Produksi Pangan &amp; Penduduk'!E850)</f>
        <v/>
      </c>
      <c r="F850" s="17" t="str">
        <f>IF('0.1 Produksi Pangan &amp; Penduduk'!F850="","",'0.1 Produksi Pangan &amp; Penduduk'!F850)</f>
        <v/>
      </c>
      <c r="G850" s="44"/>
      <c r="H850" s="44"/>
      <c r="I850" s="44"/>
      <c r="J850" s="36"/>
      <c r="M850" s="44"/>
      <c r="N850" s="44"/>
      <c r="O850" s="44"/>
      <c r="P850" s="36"/>
      <c r="Q850" s="44"/>
      <c r="R850" s="44"/>
      <c r="S850" s="44"/>
      <c r="T850" s="36"/>
      <c r="U850" s="44"/>
      <c r="V850" s="44"/>
      <c r="W850" s="44"/>
      <c r="X850" s="36"/>
      <c r="Y850" s="44"/>
      <c r="Z850" s="44"/>
      <c r="AA850" s="44"/>
      <c r="AB850" s="36"/>
      <c r="AC850" s="48" t="str">
        <f t="shared" si="14"/>
        <v/>
      </c>
      <c r="AF850" s="44"/>
      <c r="AG850" s="44"/>
      <c r="AH850" s="44"/>
      <c r="AI850" s="36"/>
    </row>
    <row r="851" spans="1:35" x14ac:dyDescent="0.3">
      <c r="A851" s="32" t="str">
        <f>IF('0.1 Produksi Pangan &amp; Penduduk'!A851="","",'0.1 Produksi Pangan &amp; Penduduk'!A851)</f>
        <v/>
      </c>
      <c r="B851" s="17" t="str">
        <f>IF('0.1 Produksi Pangan &amp; Penduduk'!B851="","",'0.1 Produksi Pangan &amp; Penduduk'!B851)</f>
        <v/>
      </c>
      <c r="C851" s="32" t="str">
        <f>IF('0.1 Produksi Pangan &amp; Penduduk'!C851="","",'0.1 Produksi Pangan &amp; Penduduk'!C851)</f>
        <v/>
      </c>
      <c r="D851" s="32" t="str">
        <f>IF('0.1 Produksi Pangan &amp; Penduduk'!D851="","",'0.1 Produksi Pangan &amp; Penduduk'!D851)</f>
        <v/>
      </c>
      <c r="E851" s="32" t="str">
        <f>IF('0.1 Produksi Pangan &amp; Penduduk'!E851="","",'0.1 Produksi Pangan &amp; Penduduk'!E851)</f>
        <v/>
      </c>
      <c r="F851" s="17" t="str">
        <f>IF('0.1 Produksi Pangan &amp; Penduduk'!F851="","",'0.1 Produksi Pangan &amp; Penduduk'!F851)</f>
        <v/>
      </c>
      <c r="G851" s="44"/>
      <c r="H851" s="44"/>
      <c r="I851" s="44"/>
      <c r="J851" s="36"/>
      <c r="M851" s="44"/>
      <c r="N851" s="44"/>
      <c r="O851" s="44"/>
      <c r="P851" s="36"/>
      <c r="Q851" s="44"/>
      <c r="R851" s="44"/>
      <c r="S851" s="44"/>
      <c r="T851" s="36"/>
      <c r="U851" s="44"/>
      <c r="V851" s="44"/>
      <c r="W851" s="44"/>
      <c r="X851" s="36"/>
      <c r="Y851" s="44"/>
      <c r="Z851" s="44"/>
      <c r="AA851" s="44"/>
      <c r="AB851" s="36"/>
      <c r="AC851" s="48" t="str">
        <f t="shared" si="14"/>
        <v/>
      </c>
      <c r="AF851" s="44"/>
      <c r="AG851" s="44"/>
      <c r="AH851" s="44"/>
      <c r="AI851" s="36"/>
    </row>
    <row r="852" spans="1:35" x14ac:dyDescent="0.3">
      <c r="A852" s="32" t="str">
        <f>IF('0.1 Produksi Pangan &amp; Penduduk'!A852="","",'0.1 Produksi Pangan &amp; Penduduk'!A852)</f>
        <v/>
      </c>
      <c r="B852" s="17" t="str">
        <f>IF('0.1 Produksi Pangan &amp; Penduduk'!B852="","",'0.1 Produksi Pangan &amp; Penduduk'!B852)</f>
        <v/>
      </c>
      <c r="C852" s="32" t="str">
        <f>IF('0.1 Produksi Pangan &amp; Penduduk'!C852="","",'0.1 Produksi Pangan &amp; Penduduk'!C852)</f>
        <v/>
      </c>
      <c r="D852" s="32" t="str">
        <f>IF('0.1 Produksi Pangan &amp; Penduduk'!D852="","",'0.1 Produksi Pangan &amp; Penduduk'!D852)</f>
        <v/>
      </c>
      <c r="E852" s="32" t="str">
        <f>IF('0.1 Produksi Pangan &amp; Penduduk'!E852="","",'0.1 Produksi Pangan &amp; Penduduk'!E852)</f>
        <v/>
      </c>
      <c r="F852" s="17" t="str">
        <f>IF('0.1 Produksi Pangan &amp; Penduduk'!F852="","",'0.1 Produksi Pangan &amp; Penduduk'!F852)</f>
        <v/>
      </c>
      <c r="G852" s="44"/>
      <c r="H852" s="44"/>
      <c r="I852" s="44"/>
      <c r="J852" s="36"/>
      <c r="M852" s="44"/>
      <c r="N852" s="44"/>
      <c r="O852" s="44"/>
      <c r="P852" s="36"/>
      <c r="Q852" s="44"/>
      <c r="R852" s="44"/>
      <c r="S852" s="44"/>
      <c r="T852" s="36"/>
      <c r="U852" s="44"/>
      <c r="V852" s="44"/>
      <c r="W852" s="44"/>
      <c r="X852" s="36"/>
      <c r="Y852" s="44"/>
      <c r="Z852" s="44"/>
      <c r="AA852" s="44"/>
      <c r="AB852" s="36"/>
      <c r="AC852" s="48" t="str">
        <f t="shared" si="14"/>
        <v/>
      </c>
      <c r="AF852" s="44"/>
      <c r="AG852" s="44"/>
      <c r="AH852" s="44"/>
      <c r="AI852" s="36"/>
    </row>
    <row r="853" spans="1:35" x14ac:dyDescent="0.3">
      <c r="A853" s="32" t="str">
        <f>IF('0.1 Produksi Pangan &amp; Penduduk'!A853="","",'0.1 Produksi Pangan &amp; Penduduk'!A853)</f>
        <v/>
      </c>
      <c r="B853" s="17" t="str">
        <f>IF('0.1 Produksi Pangan &amp; Penduduk'!B853="","",'0.1 Produksi Pangan &amp; Penduduk'!B853)</f>
        <v/>
      </c>
      <c r="C853" s="32" t="str">
        <f>IF('0.1 Produksi Pangan &amp; Penduduk'!C853="","",'0.1 Produksi Pangan &amp; Penduduk'!C853)</f>
        <v/>
      </c>
      <c r="D853" s="32" t="str">
        <f>IF('0.1 Produksi Pangan &amp; Penduduk'!D853="","",'0.1 Produksi Pangan &amp; Penduduk'!D853)</f>
        <v/>
      </c>
      <c r="E853" s="32" t="str">
        <f>IF('0.1 Produksi Pangan &amp; Penduduk'!E853="","",'0.1 Produksi Pangan &amp; Penduduk'!E853)</f>
        <v/>
      </c>
      <c r="F853" s="17" t="str">
        <f>IF('0.1 Produksi Pangan &amp; Penduduk'!F853="","",'0.1 Produksi Pangan &amp; Penduduk'!F853)</f>
        <v/>
      </c>
      <c r="G853" s="44"/>
      <c r="H853" s="44"/>
      <c r="I853" s="44"/>
      <c r="J853" s="36"/>
      <c r="M853" s="44"/>
      <c r="N853" s="44"/>
      <c r="O853" s="44"/>
      <c r="P853" s="36"/>
      <c r="Q853" s="44"/>
      <c r="R853" s="44"/>
      <c r="S853" s="44"/>
      <c r="T853" s="36"/>
      <c r="U853" s="44"/>
      <c r="V853" s="44"/>
      <c r="W853" s="44"/>
      <c r="X853" s="36"/>
      <c r="Y853" s="44"/>
      <c r="Z853" s="44"/>
      <c r="AA853" s="44"/>
      <c r="AB853" s="36"/>
      <c r="AC853" s="48" t="str">
        <f t="shared" si="14"/>
        <v/>
      </c>
      <c r="AF853" s="44"/>
      <c r="AG853" s="44"/>
      <c r="AH853" s="44"/>
      <c r="AI853" s="36"/>
    </row>
    <row r="854" spans="1:35" x14ac:dyDescent="0.3">
      <c r="A854" s="32" t="str">
        <f>IF('0.1 Produksi Pangan &amp; Penduduk'!A854="","",'0.1 Produksi Pangan &amp; Penduduk'!A854)</f>
        <v/>
      </c>
      <c r="B854" s="17" t="str">
        <f>IF('0.1 Produksi Pangan &amp; Penduduk'!B854="","",'0.1 Produksi Pangan &amp; Penduduk'!B854)</f>
        <v/>
      </c>
      <c r="C854" s="32" t="str">
        <f>IF('0.1 Produksi Pangan &amp; Penduduk'!C854="","",'0.1 Produksi Pangan &amp; Penduduk'!C854)</f>
        <v/>
      </c>
      <c r="D854" s="32" t="str">
        <f>IF('0.1 Produksi Pangan &amp; Penduduk'!D854="","",'0.1 Produksi Pangan &amp; Penduduk'!D854)</f>
        <v/>
      </c>
      <c r="E854" s="32" t="str">
        <f>IF('0.1 Produksi Pangan &amp; Penduduk'!E854="","",'0.1 Produksi Pangan &amp; Penduduk'!E854)</f>
        <v/>
      </c>
      <c r="F854" s="17" t="str">
        <f>IF('0.1 Produksi Pangan &amp; Penduduk'!F854="","",'0.1 Produksi Pangan &amp; Penduduk'!F854)</f>
        <v/>
      </c>
      <c r="G854" s="44"/>
      <c r="H854" s="44"/>
      <c r="I854" s="44"/>
      <c r="J854" s="36"/>
      <c r="M854" s="44"/>
      <c r="N854" s="44"/>
      <c r="O854" s="44"/>
      <c r="P854" s="36"/>
      <c r="Q854" s="44"/>
      <c r="R854" s="44"/>
      <c r="S854" s="44"/>
      <c r="T854" s="36"/>
      <c r="U854" s="44"/>
      <c r="V854" s="44"/>
      <c r="W854" s="44"/>
      <c r="X854" s="36"/>
      <c r="Y854" s="44"/>
      <c r="Z854" s="44"/>
      <c r="AA854" s="44"/>
      <c r="AB854" s="36"/>
      <c r="AC854" s="48" t="str">
        <f t="shared" si="14"/>
        <v/>
      </c>
      <c r="AF854" s="44"/>
      <c r="AG854" s="44"/>
      <c r="AH854" s="44"/>
      <c r="AI854" s="36"/>
    </row>
    <row r="855" spans="1:35" x14ac:dyDescent="0.3">
      <c r="A855" s="32" t="str">
        <f>IF('0.1 Produksi Pangan &amp; Penduduk'!A855="","",'0.1 Produksi Pangan &amp; Penduduk'!A855)</f>
        <v/>
      </c>
      <c r="B855" s="17" t="str">
        <f>IF('0.1 Produksi Pangan &amp; Penduduk'!B855="","",'0.1 Produksi Pangan &amp; Penduduk'!B855)</f>
        <v/>
      </c>
      <c r="C855" s="32" t="str">
        <f>IF('0.1 Produksi Pangan &amp; Penduduk'!C855="","",'0.1 Produksi Pangan &amp; Penduduk'!C855)</f>
        <v/>
      </c>
      <c r="D855" s="32" t="str">
        <f>IF('0.1 Produksi Pangan &amp; Penduduk'!D855="","",'0.1 Produksi Pangan &amp; Penduduk'!D855)</f>
        <v/>
      </c>
      <c r="E855" s="32" t="str">
        <f>IF('0.1 Produksi Pangan &amp; Penduduk'!E855="","",'0.1 Produksi Pangan &amp; Penduduk'!E855)</f>
        <v/>
      </c>
      <c r="F855" s="17" t="str">
        <f>IF('0.1 Produksi Pangan &amp; Penduduk'!F855="","",'0.1 Produksi Pangan &amp; Penduduk'!F855)</f>
        <v/>
      </c>
      <c r="G855" s="44"/>
      <c r="H855" s="44"/>
      <c r="I855" s="44"/>
      <c r="J855" s="36"/>
      <c r="M855" s="44"/>
      <c r="N855" s="44"/>
      <c r="O855" s="44"/>
      <c r="P855" s="36"/>
      <c r="Q855" s="44"/>
      <c r="R855" s="44"/>
      <c r="S855" s="44"/>
      <c r="T855" s="36"/>
      <c r="U855" s="44"/>
      <c r="V855" s="44"/>
      <c r="W855" s="44"/>
      <c r="X855" s="36"/>
      <c r="Y855" s="44"/>
      <c r="Z855" s="44"/>
      <c r="AA855" s="44"/>
      <c r="AB855" s="36"/>
      <c r="AC855" s="48" t="str">
        <f t="shared" si="14"/>
        <v/>
      </c>
      <c r="AF855" s="44"/>
      <c r="AG855" s="44"/>
      <c r="AH855" s="44"/>
      <c r="AI855" s="36"/>
    </row>
    <row r="856" spans="1:35" x14ac:dyDescent="0.3">
      <c r="A856" s="32" t="str">
        <f>IF('0.1 Produksi Pangan &amp; Penduduk'!A856="","",'0.1 Produksi Pangan &amp; Penduduk'!A856)</f>
        <v/>
      </c>
      <c r="B856" s="17" t="str">
        <f>IF('0.1 Produksi Pangan &amp; Penduduk'!B856="","",'0.1 Produksi Pangan &amp; Penduduk'!B856)</f>
        <v/>
      </c>
      <c r="C856" s="32" t="str">
        <f>IF('0.1 Produksi Pangan &amp; Penduduk'!C856="","",'0.1 Produksi Pangan &amp; Penduduk'!C856)</f>
        <v/>
      </c>
      <c r="D856" s="32" t="str">
        <f>IF('0.1 Produksi Pangan &amp; Penduduk'!D856="","",'0.1 Produksi Pangan &amp; Penduduk'!D856)</f>
        <v/>
      </c>
      <c r="E856" s="32" t="str">
        <f>IF('0.1 Produksi Pangan &amp; Penduduk'!E856="","",'0.1 Produksi Pangan &amp; Penduduk'!E856)</f>
        <v/>
      </c>
      <c r="F856" s="17" t="str">
        <f>IF('0.1 Produksi Pangan &amp; Penduduk'!F856="","",'0.1 Produksi Pangan &amp; Penduduk'!F856)</f>
        <v/>
      </c>
      <c r="G856" s="44"/>
      <c r="H856" s="44"/>
      <c r="I856" s="44"/>
      <c r="J856" s="36"/>
      <c r="M856" s="44"/>
      <c r="N856" s="44"/>
      <c r="O856" s="44"/>
      <c r="P856" s="36"/>
      <c r="Q856" s="44"/>
      <c r="R856" s="44"/>
      <c r="S856" s="44"/>
      <c r="T856" s="36"/>
      <c r="U856" s="44"/>
      <c r="V856" s="44"/>
      <c r="W856" s="44"/>
      <c r="X856" s="36"/>
      <c r="Y856" s="44"/>
      <c r="Z856" s="44"/>
      <c r="AA856" s="44"/>
      <c r="AB856" s="36"/>
      <c r="AC856" s="48" t="str">
        <f t="shared" si="14"/>
        <v/>
      </c>
      <c r="AF856" s="44"/>
      <c r="AG856" s="44"/>
      <c r="AH856" s="44"/>
      <c r="AI856" s="36"/>
    </row>
    <row r="857" spans="1:35" x14ac:dyDescent="0.3">
      <c r="A857" s="32" t="str">
        <f>IF('0.1 Produksi Pangan &amp; Penduduk'!A857="","",'0.1 Produksi Pangan &amp; Penduduk'!A857)</f>
        <v/>
      </c>
      <c r="B857" s="17" t="str">
        <f>IF('0.1 Produksi Pangan &amp; Penduduk'!B857="","",'0.1 Produksi Pangan &amp; Penduduk'!B857)</f>
        <v/>
      </c>
      <c r="C857" s="32" t="str">
        <f>IF('0.1 Produksi Pangan &amp; Penduduk'!C857="","",'0.1 Produksi Pangan &amp; Penduduk'!C857)</f>
        <v/>
      </c>
      <c r="D857" s="32" t="str">
        <f>IF('0.1 Produksi Pangan &amp; Penduduk'!D857="","",'0.1 Produksi Pangan &amp; Penduduk'!D857)</f>
        <v/>
      </c>
      <c r="E857" s="32" t="str">
        <f>IF('0.1 Produksi Pangan &amp; Penduduk'!E857="","",'0.1 Produksi Pangan &amp; Penduduk'!E857)</f>
        <v/>
      </c>
      <c r="F857" s="17" t="str">
        <f>IF('0.1 Produksi Pangan &amp; Penduduk'!F857="","",'0.1 Produksi Pangan &amp; Penduduk'!F857)</f>
        <v/>
      </c>
      <c r="G857" s="44"/>
      <c r="H857" s="44"/>
      <c r="I857" s="44"/>
      <c r="J857" s="36"/>
      <c r="M857" s="44"/>
      <c r="N857" s="44"/>
      <c r="O857" s="44"/>
      <c r="P857" s="36"/>
      <c r="Q857" s="44"/>
      <c r="R857" s="44"/>
      <c r="S857" s="44"/>
      <c r="T857" s="36"/>
      <c r="U857" s="44"/>
      <c r="V857" s="44"/>
      <c r="W857" s="44"/>
      <c r="X857" s="36"/>
      <c r="Y857" s="44"/>
      <c r="Z857" s="44"/>
      <c r="AA857" s="44"/>
      <c r="AB857" s="36"/>
      <c r="AC857" s="48" t="str">
        <f t="shared" si="14"/>
        <v/>
      </c>
      <c r="AF857" s="44"/>
      <c r="AG857" s="44"/>
      <c r="AH857" s="44"/>
      <c r="AI857" s="36"/>
    </row>
    <row r="858" spans="1:35" x14ac:dyDescent="0.3">
      <c r="A858" s="32" t="str">
        <f>IF('0.1 Produksi Pangan &amp; Penduduk'!A858="","",'0.1 Produksi Pangan &amp; Penduduk'!A858)</f>
        <v/>
      </c>
      <c r="B858" s="17" t="str">
        <f>IF('0.1 Produksi Pangan &amp; Penduduk'!B858="","",'0.1 Produksi Pangan &amp; Penduduk'!B858)</f>
        <v/>
      </c>
      <c r="C858" s="32" t="str">
        <f>IF('0.1 Produksi Pangan &amp; Penduduk'!C858="","",'0.1 Produksi Pangan &amp; Penduduk'!C858)</f>
        <v/>
      </c>
      <c r="D858" s="32" t="str">
        <f>IF('0.1 Produksi Pangan &amp; Penduduk'!D858="","",'0.1 Produksi Pangan &amp; Penduduk'!D858)</f>
        <v/>
      </c>
      <c r="E858" s="32" t="str">
        <f>IF('0.1 Produksi Pangan &amp; Penduduk'!E858="","",'0.1 Produksi Pangan &amp; Penduduk'!E858)</f>
        <v/>
      </c>
      <c r="F858" s="17" t="str">
        <f>IF('0.1 Produksi Pangan &amp; Penduduk'!F858="","",'0.1 Produksi Pangan &amp; Penduduk'!F858)</f>
        <v/>
      </c>
      <c r="G858" s="44"/>
      <c r="H858" s="44"/>
      <c r="I858" s="44"/>
      <c r="J858" s="36"/>
      <c r="M858" s="44"/>
      <c r="N858" s="44"/>
      <c r="O858" s="44"/>
      <c r="P858" s="36"/>
      <c r="Q858" s="44"/>
      <c r="R858" s="44"/>
      <c r="S858" s="44"/>
      <c r="T858" s="36"/>
      <c r="U858" s="44"/>
      <c r="V858" s="44"/>
      <c r="W858" s="44"/>
      <c r="X858" s="36"/>
      <c r="Y858" s="44"/>
      <c r="Z858" s="44"/>
      <c r="AA858" s="44"/>
      <c r="AB858" s="36"/>
      <c r="AC858" s="48" t="str">
        <f t="shared" si="14"/>
        <v/>
      </c>
      <c r="AF858" s="44"/>
      <c r="AG858" s="44"/>
      <c r="AH858" s="44"/>
      <c r="AI858" s="36"/>
    </row>
    <row r="859" spans="1:35" x14ac:dyDescent="0.3">
      <c r="A859" s="32" t="str">
        <f>IF('0.1 Produksi Pangan &amp; Penduduk'!A859="","",'0.1 Produksi Pangan &amp; Penduduk'!A859)</f>
        <v/>
      </c>
      <c r="B859" s="17" t="str">
        <f>IF('0.1 Produksi Pangan &amp; Penduduk'!B859="","",'0.1 Produksi Pangan &amp; Penduduk'!B859)</f>
        <v/>
      </c>
      <c r="C859" s="32" t="str">
        <f>IF('0.1 Produksi Pangan &amp; Penduduk'!C859="","",'0.1 Produksi Pangan &amp; Penduduk'!C859)</f>
        <v/>
      </c>
      <c r="D859" s="32" t="str">
        <f>IF('0.1 Produksi Pangan &amp; Penduduk'!D859="","",'0.1 Produksi Pangan &amp; Penduduk'!D859)</f>
        <v/>
      </c>
      <c r="E859" s="32" t="str">
        <f>IF('0.1 Produksi Pangan &amp; Penduduk'!E859="","",'0.1 Produksi Pangan &amp; Penduduk'!E859)</f>
        <v/>
      </c>
      <c r="F859" s="17" t="str">
        <f>IF('0.1 Produksi Pangan &amp; Penduduk'!F859="","",'0.1 Produksi Pangan &amp; Penduduk'!F859)</f>
        <v/>
      </c>
      <c r="G859" s="44"/>
      <c r="H859" s="44"/>
      <c r="I859" s="44"/>
      <c r="J859" s="36"/>
      <c r="M859" s="44"/>
      <c r="N859" s="44"/>
      <c r="O859" s="44"/>
      <c r="P859" s="36"/>
      <c r="Q859" s="44"/>
      <c r="R859" s="44"/>
      <c r="S859" s="44"/>
      <c r="T859" s="36"/>
      <c r="U859" s="44"/>
      <c r="V859" s="44"/>
      <c r="W859" s="44"/>
      <c r="X859" s="36"/>
      <c r="Y859" s="44"/>
      <c r="Z859" s="44"/>
      <c r="AA859" s="44"/>
      <c r="AB859" s="36"/>
      <c r="AC859" s="48" t="str">
        <f t="shared" si="14"/>
        <v/>
      </c>
      <c r="AF859" s="44"/>
      <c r="AG859" s="44"/>
      <c r="AH859" s="44"/>
      <c r="AI859" s="36"/>
    </row>
    <row r="860" spans="1:35" x14ac:dyDescent="0.3">
      <c r="A860" s="32" t="str">
        <f>IF('0.1 Produksi Pangan &amp; Penduduk'!A860="","",'0.1 Produksi Pangan &amp; Penduduk'!A860)</f>
        <v/>
      </c>
      <c r="B860" s="17" t="str">
        <f>IF('0.1 Produksi Pangan &amp; Penduduk'!B860="","",'0.1 Produksi Pangan &amp; Penduduk'!B860)</f>
        <v/>
      </c>
      <c r="C860" s="32" t="str">
        <f>IF('0.1 Produksi Pangan &amp; Penduduk'!C860="","",'0.1 Produksi Pangan &amp; Penduduk'!C860)</f>
        <v/>
      </c>
      <c r="D860" s="32" t="str">
        <f>IF('0.1 Produksi Pangan &amp; Penduduk'!D860="","",'0.1 Produksi Pangan &amp; Penduduk'!D860)</f>
        <v/>
      </c>
      <c r="E860" s="32" t="str">
        <f>IF('0.1 Produksi Pangan &amp; Penduduk'!E860="","",'0.1 Produksi Pangan &amp; Penduduk'!E860)</f>
        <v/>
      </c>
      <c r="F860" s="17" t="str">
        <f>IF('0.1 Produksi Pangan &amp; Penduduk'!F860="","",'0.1 Produksi Pangan &amp; Penduduk'!F860)</f>
        <v/>
      </c>
      <c r="G860" s="44"/>
      <c r="H860" s="44"/>
      <c r="I860" s="44"/>
      <c r="J860" s="36"/>
      <c r="M860" s="44"/>
      <c r="N860" s="44"/>
      <c r="O860" s="44"/>
      <c r="P860" s="36"/>
      <c r="Q860" s="44"/>
      <c r="R860" s="44"/>
      <c r="S860" s="44"/>
      <c r="T860" s="36"/>
      <c r="U860" s="44"/>
      <c r="V860" s="44"/>
      <c r="W860" s="44"/>
      <c r="X860" s="36"/>
      <c r="Y860" s="44"/>
      <c r="Z860" s="44"/>
      <c r="AA860" s="44"/>
      <c r="AB860" s="36"/>
      <c r="AC860" s="48" t="str">
        <f t="shared" si="14"/>
        <v/>
      </c>
      <c r="AF860" s="44"/>
      <c r="AG860" s="44"/>
      <c r="AH860" s="44"/>
      <c r="AI860" s="36"/>
    </row>
  </sheetData>
  <sheetProtection algorithmName="SHA-512" hashValue="RbjU3rYS/YkE1ASre66OU43R4pVNcLp1Ip548RLI6S0G/00yYO54EpAihYjmSdhFIkuExixWofdZizvfjVvZsQ==" saltValue="6s+PsN3MfmEdxqSyHcFMXQ==" spinCount="100000" sheet="1" objects="1" scenarios="1"/>
  <mergeCells count="15">
    <mergeCell ref="A3:B3"/>
    <mergeCell ref="G3:K3"/>
    <mergeCell ref="M3:P3"/>
    <mergeCell ref="Q3:T3"/>
    <mergeCell ref="U3:X3"/>
    <mergeCell ref="G4:K4"/>
    <mergeCell ref="AF4:AI4"/>
    <mergeCell ref="AF3:AJ3"/>
    <mergeCell ref="M4:P4"/>
    <mergeCell ref="Q4:T4"/>
    <mergeCell ref="U4:X4"/>
    <mergeCell ref="Y4:AB4"/>
    <mergeCell ref="AC4:AD4"/>
    <mergeCell ref="Y3:AB3"/>
    <mergeCell ref="AC3:AD3"/>
  </mergeCells>
  <pageMargins left="0.7" right="0.7" top="0.75" bottom="0.75" header="0.3" footer="0.3"/>
  <pageSetup paperSize="9" orientation="portrait" horizontalDpi="300" verticalDpi="300" r:id="rId1"/>
  <ignoredErrors>
    <ignoredError sqref="A6:F704 AC7:AC704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</sheetPr>
  <dimension ref="A1:AF860"/>
  <sheetViews>
    <sheetView zoomScale="80" zoomScaleNormal="8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U51" sqref="U51"/>
    </sheetView>
  </sheetViews>
  <sheetFormatPr defaultColWidth="9.21875" defaultRowHeight="15.6" x14ac:dyDescent="0.3"/>
  <cols>
    <col min="1" max="1" width="5.5546875" style="17" customWidth="1"/>
    <col min="2" max="2" width="24.6640625" style="32" customWidth="1"/>
    <col min="3" max="3" width="15.21875" style="17" bestFit="1" customWidth="1"/>
    <col min="4" max="4" width="16.21875" style="17" customWidth="1"/>
    <col min="5" max="5" width="16" style="17" customWidth="1"/>
    <col min="6" max="6" width="21" style="17" customWidth="1"/>
    <col min="7" max="9" width="13.77734375" style="26" customWidth="1"/>
    <col min="10" max="10" width="15.77734375" style="26" customWidth="1"/>
    <col min="11" max="11" width="12.109375" style="26" customWidth="1"/>
    <col min="12" max="12" width="3.21875" style="29" customWidth="1"/>
    <col min="13" max="15" width="13.77734375" style="26" customWidth="1"/>
    <col min="16" max="16" width="15.77734375" style="26" customWidth="1"/>
    <col min="17" max="17" width="12.109375" style="26" customWidth="1"/>
    <col min="18" max="18" width="3.21875" style="29" customWidth="1"/>
    <col min="19" max="21" width="13.77734375" style="26" customWidth="1"/>
    <col min="22" max="22" width="15.77734375" style="26" customWidth="1"/>
    <col min="23" max="23" width="12.109375" style="26" customWidth="1"/>
    <col min="24" max="24" width="3.21875" style="29" customWidth="1"/>
    <col min="25" max="27" width="13.77734375" style="26" customWidth="1"/>
    <col min="28" max="28" width="15.77734375" style="26" customWidth="1"/>
    <col min="29" max="29" width="12.109375" style="26" customWidth="1"/>
    <col min="30" max="30" width="3.21875" style="20" customWidth="1"/>
    <col min="31" max="32" width="9.21875" style="17"/>
    <col min="33" max="16384" width="9.21875" style="1"/>
  </cols>
  <sheetData>
    <row r="1" spans="1:32" ht="18" x14ac:dyDescent="0.35">
      <c r="A1" s="31" t="s">
        <v>67</v>
      </c>
      <c r="B1" s="95"/>
      <c r="C1" s="96"/>
      <c r="D1" s="96"/>
      <c r="E1" s="96"/>
      <c r="F1" s="96"/>
      <c r="G1" s="17"/>
      <c r="H1" s="17"/>
      <c r="I1" s="17"/>
      <c r="J1" s="17"/>
      <c r="K1" s="17"/>
      <c r="L1" s="20"/>
      <c r="M1" s="18"/>
      <c r="N1" s="19"/>
      <c r="O1" s="17"/>
      <c r="P1" s="17"/>
      <c r="Q1" s="17"/>
      <c r="R1" s="20"/>
      <c r="S1" s="17"/>
      <c r="T1" s="17"/>
      <c r="U1" s="17"/>
      <c r="V1" s="17"/>
      <c r="W1" s="17"/>
      <c r="X1" s="20"/>
      <c r="Y1" s="17"/>
      <c r="Z1" s="17"/>
      <c r="AA1" s="17"/>
      <c r="AB1" s="17"/>
      <c r="AC1" s="17"/>
    </row>
    <row r="2" spans="1:32" ht="18" x14ac:dyDescent="0.35">
      <c r="A2" s="99" t="str">
        <f>'0.1 Produksi Pangan &amp; Penduduk'!A2</f>
        <v>Food Security and Vulnerability Atlas Tahun 2025</v>
      </c>
      <c r="B2" s="95"/>
      <c r="C2" s="96"/>
      <c r="D2" s="96"/>
      <c r="E2" s="96"/>
      <c r="F2" s="96"/>
      <c r="G2" s="17"/>
      <c r="H2" s="17"/>
      <c r="I2" s="17"/>
      <c r="J2" s="17"/>
      <c r="K2" s="17"/>
      <c r="L2" s="20"/>
      <c r="M2" s="17"/>
      <c r="N2" s="17"/>
      <c r="O2" s="17"/>
      <c r="P2" s="17"/>
      <c r="Q2" s="17"/>
      <c r="R2" s="20"/>
      <c r="S2" s="17"/>
      <c r="T2" s="17"/>
      <c r="U2" s="17"/>
      <c r="V2" s="17"/>
      <c r="W2" s="17"/>
      <c r="X2" s="20"/>
      <c r="Y2" s="17"/>
      <c r="Z2" s="17"/>
      <c r="AA2" s="17"/>
      <c r="AB2" s="17"/>
      <c r="AC2" s="17"/>
    </row>
    <row r="3" spans="1:32" s="73" customFormat="1" ht="30" customHeight="1" x14ac:dyDescent="0.3">
      <c r="A3" s="115" t="str">
        <f>'0.1 Produksi Pangan &amp; Penduduk'!A3</f>
        <v>Kabupaten/Kota:</v>
      </c>
      <c r="B3" s="115"/>
      <c r="C3" s="100" t="str">
        <f>IF('0.1 Produksi Pangan &amp; Penduduk'!C3="","",'0.1 Produksi Pangan &amp; Penduduk'!C3)</f>
        <v>Cilegon</v>
      </c>
      <c r="D3" s="100"/>
      <c r="E3" s="100"/>
      <c r="F3" s="100"/>
      <c r="G3" s="123" t="s">
        <v>59</v>
      </c>
      <c r="H3" s="123"/>
      <c r="I3" s="123"/>
      <c r="J3" s="123"/>
      <c r="K3" s="123"/>
      <c r="L3" s="79"/>
      <c r="M3" s="124" t="s">
        <v>60</v>
      </c>
      <c r="N3" s="124"/>
      <c r="O3" s="124"/>
      <c r="P3" s="124"/>
      <c r="Q3" s="124"/>
      <c r="R3" s="79"/>
      <c r="S3" s="125" t="s">
        <v>15</v>
      </c>
      <c r="T3" s="125"/>
      <c r="U3" s="125"/>
      <c r="V3" s="125"/>
      <c r="W3" s="125"/>
      <c r="X3" s="79"/>
      <c r="Y3" s="113" t="s">
        <v>61</v>
      </c>
      <c r="Z3" s="113"/>
      <c r="AA3" s="113"/>
      <c r="AB3" s="113"/>
      <c r="AC3" s="113"/>
      <c r="AD3" s="79"/>
      <c r="AE3" s="70"/>
      <c r="AF3" s="70"/>
    </row>
    <row r="4" spans="1:32" s="4" customFormat="1" ht="25.05" customHeight="1" x14ac:dyDescent="0.3">
      <c r="A4" s="21"/>
      <c r="B4" s="21"/>
      <c r="C4" s="21"/>
      <c r="D4" s="21"/>
      <c r="E4" s="21"/>
      <c r="F4" s="22"/>
      <c r="G4" s="104" t="s">
        <v>16</v>
      </c>
      <c r="H4" s="104"/>
      <c r="I4" s="104"/>
      <c r="J4" s="104"/>
      <c r="K4" s="104"/>
      <c r="L4" s="27"/>
      <c r="M4" s="104" t="s">
        <v>16</v>
      </c>
      <c r="N4" s="104"/>
      <c r="O4" s="104"/>
      <c r="P4" s="104"/>
      <c r="Q4" s="104"/>
      <c r="R4" s="24"/>
      <c r="S4" s="104" t="s">
        <v>16</v>
      </c>
      <c r="T4" s="104"/>
      <c r="U4" s="104"/>
      <c r="V4" s="104"/>
      <c r="W4" s="104"/>
      <c r="X4" s="27"/>
      <c r="Y4" s="104" t="s">
        <v>16</v>
      </c>
      <c r="Z4" s="104"/>
      <c r="AA4" s="104"/>
      <c r="AB4" s="104"/>
      <c r="AC4" s="104"/>
      <c r="AD4" s="27"/>
      <c r="AE4" s="21"/>
      <c r="AF4" s="21"/>
    </row>
    <row r="5" spans="1:32" s="3" customFormat="1" ht="60" customHeight="1" x14ac:dyDescent="0.3">
      <c r="A5" s="62" t="s">
        <v>0</v>
      </c>
      <c r="B5" s="62" t="s">
        <v>10</v>
      </c>
      <c r="C5" s="62" t="s">
        <v>14</v>
      </c>
      <c r="D5" s="62" t="s">
        <v>11</v>
      </c>
      <c r="E5" s="62" t="s">
        <v>12</v>
      </c>
      <c r="F5" s="62" t="s">
        <v>13</v>
      </c>
      <c r="G5" s="71" t="s">
        <v>41</v>
      </c>
      <c r="H5" s="74" t="s">
        <v>42</v>
      </c>
      <c r="I5" s="75" t="s">
        <v>29</v>
      </c>
      <c r="J5" s="82" t="s">
        <v>2</v>
      </c>
      <c r="K5" s="67" t="s">
        <v>30</v>
      </c>
      <c r="L5" s="88"/>
      <c r="M5" s="71" t="s">
        <v>41</v>
      </c>
      <c r="N5" s="74" t="s">
        <v>40</v>
      </c>
      <c r="O5" s="75" t="s">
        <v>29</v>
      </c>
      <c r="P5" s="82" t="s">
        <v>2</v>
      </c>
      <c r="Q5" s="67" t="s">
        <v>30</v>
      </c>
      <c r="R5" s="77"/>
      <c r="S5" s="71" t="s">
        <v>41</v>
      </c>
      <c r="T5" s="74" t="s">
        <v>40</v>
      </c>
      <c r="U5" s="75" t="s">
        <v>29</v>
      </c>
      <c r="V5" s="82" t="s">
        <v>2</v>
      </c>
      <c r="W5" s="67" t="s">
        <v>30</v>
      </c>
      <c r="X5" s="88"/>
      <c r="Y5" s="71" t="s">
        <v>62</v>
      </c>
      <c r="Z5" s="74" t="s">
        <v>63</v>
      </c>
      <c r="AA5" s="75" t="s">
        <v>29</v>
      </c>
      <c r="AB5" s="82" t="s">
        <v>2</v>
      </c>
      <c r="AC5" s="67" t="s">
        <v>30</v>
      </c>
      <c r="AD5" s="88"/>
      <c r="AE5" s="34"/>
      <c r="AF5" s="34"/>
    </row>
    <row r="6" spans="1:32" x14ac:dyDescent="0.3">
      <c r="A6" s="32">
        <f>IF('0.1 Produksi Pangan &amp; Penduduk'!A6="","",'0.1 Produksi Pangan &amp; Penduduk'!A6)</f>
        <v>1</v>
      </c>
      <c r="B6" s="102" t="str">
        <f>IF('0.1 Produksi Pangan &amp; Penduduk'!B6="","",'0.1 Produksi Pangan &amp; Penduduk'!B6)</f>
        <v>CIWANDAN</v>
      </c>
      <c r="C6" s="32">
        <f>IF('0.1 Produksi Pangan &amp; Penduduk'!C6="","",'0.1 Produksi Pangan &amp; Penduduk'!C6)</f>
        <v>3672010</v>
      </c>
      <c r="D6" s="32" t="str">
        <f>IF('0.1 Produksi Pangan &amp; Penduduk'!D6="","",'0.1 Produksi Pangan &amp; Penduduk'!D6)</f>
        <v xml:space="preserve">36.72.04.1004 </v>
      </c>
      <c r="E6" s="32">
        <f>IF('0.1 Produksi Pangan &amp; Penduduk'!E6="","",'0.1 Produksi Pangan &amp; Penduduk'!E6)</f>
        <v>3672010001</v>
      </c>
      <c r="F6" s="102" t="str">
        <f>IF('0.1 Produksi Pangan &amp; Penduduk'!F6="","",'0.1 Produksi Pangan &amp; Penduduk'!F6)</f>
        <v>Gunung Sugih</v>
      </c>
      <c r="G6" s="49">
        <v>9.2098087609517414</v>
      </c>
      <c r="H6" s="50"/>
      <c r="I6" s="50"/>
      <c r="J6" s="25">
        <v>9.2098087609517414</v>
      </c>
      <c r="K6" s="28"/>
      <c r="M6" s="49">
        <v>2.3084200567644277</v>
      </c>
      <c r="N6" s="50"/>
      <c r="O6" s="50"/>
      <c r="P6" s="25">
        <v>2.3084200567644277</v>
      </c>
      <c r="Q6" s="28"/>
      <c r="S6" s="49">
        <v>92.910799999999995</v>
      </c>
      <c r="T6" s="50"/>
      <c r="U6" s="50"/>
      <c r="V6" s="25">
        <v>92.910799999999995</v>
      </c>
      <c r="W6" s="28"/>
      <c r="Y6" s="51">
        <v>4.1758241758241752</v>
      </c>
      <c r="Z6" s="50"/>
      <c r="AA6" s="50"/>
      <c r="AB6" s="25">
        <v>4.1758241758241752</v>
      </c>
      <c r="AC6" s="28"/>
      <c r="AD6" s="29"/>
    </row>
    <row r="7" spans="1:32" x14ac:dyDescent="0.3">
      <c r="A7" s="32">
        <f>IF('0.1 Produksi Pangan &amp; Penduduk'!A7="","",'0.1 Produksi Pangan &amp; Penduduk'!A7)</f>
        <v>2</v>
      </c>
      <c r="B7" s="102" t="str">
        <f>IF('0.1 Produksi Pangan &amp; Penduduk'!B7="","",'0.1 Produksi Pangan &amp; Penduduk'!B7)</f>
        <v>CIWANDAN</v>
      </c>
      <c r="C7" s="32">
        <f>IF('0.1 Produksi Pangan &amp; Penduduk'!C7="","",'0.1 Produksi Pangan &amp; Penduduk'!C7)</f>
        <v>3672010</v>
      </c>
      <c r="D7" s="32" t="str">
        <f>IF('0.1 Produksi Pangan &amp; Penduduk'!D7="","",'0.1 Produksi Pangan &amp; Penduduk'!D7)</f>
        <v>36.72.04.1005</v>
      </c>
      <c r="E7" s="32">
        <f>IF('0.1 Produksi Pangan &amp; Penduduk'!E7="","",'0.1 Produksi Pangan &amp; Penduduk'!E7)</f>
        <v>3672010002</v>
      </c>
      <c r="F7" s="102" t="str">
        <f>IF('0.1 Produksi Pangan &amp; Penduduk'!F7="","",'0.1 Produksi Pangan &amp; Penduduk'!F7)</f>
        <v>Kepuh</v>
      </c>
      <c r="G7" s="49">
        <v>9.5069474458637124</v>
      </c>
      <c r="H7" s="50"/>
      <c r="I7" s="50"/>
      <c r="J7" s="25">
        <v>9.5069474458637124</v>
      </c>
      <c r="K7" s="28"/>
      <c r="M7" s="49">
        <v>2.250728862973761</v>
      </c>
      <c r="N7" s="50"/>
      <c r="O7" s="50"/>
      <c r="P7" s="25">
        <v>2.250728862973761</v>
      </c>
      <c r="Q7" s="28"/>
      <c r="S7" s="49">
        <v>92.3917</v>
      </c>
      <c r="T7" s="50"/>
      <c r="U7" s="50"/>
      <c r="V7" s="25">
        <v>92.3917</v>
      </c>
      <c r="W7" s="28"/>
      <c r="Y7" s="51">
        <v>5.83</v>
      </c>
      <c r="Z7" s="50"/>
      <c r="AA7" s="50"/>
      <c r="AB7" s="25">
        <v>5.83</v>
      </c>
      <c r="AC7" s="28"/>
      <c r="AD7" s="29"/>
    </row>
    <row r="8" spans="1:32" x14ac:dyDescent="0.3">
      <c r="A8" s="32">
        <f>IF('0.1 Produksi Pangan &amp; Penduduk'!A8="","",'0.1 Produksi Pangan &amp; Penduduk'!A8)</f>
        <v>3</v>
      </c>
      <c r="B8" s="102" t="str">
        <f>IF('0.1 Produksi Pangan &amp; Penduduk'!B8="","",'0.1 Produksi Pangan &amp; Penduduk'!B8)</f>
        <v>CIWANDAN</v>
      </c>
      <c r="C8" s="32">
        <f>IF('0.1 Produksi Pangan &amp; Penduduk'!C8="","",'0.1 Produksi Pangan &amp; Penduduk'!C8)</f>
        <v>3672010</v>
      </c>
      <c r="D8" s="32" t="str">
        <f>IF('0.1 Produksi Pangan &amp; Penduduk'!D8="","",'0.1 Produksi Pangan &amp; Penduduk'!D8)</f>
        <v>36.72.04.1006</v>
      </c>
      <c r="E8" s="32">
        <f>IF('0.1 Produksi Pangan &amp; Penduduk'!E8="","",'0.1 Produksi Pangan &amp; Penduduk'!E8)</f>
        <v>3672010003</v>
      </c>
      <c r="F8" s="102" t="str">
        <f>IF('0.1 Produksi Pangan &amp; Penduduk'!F8="","",'0.1 Produksi Pangan &amp; Penduduk'!F8)</f>
        <v>Randakari</v>
      </c>
      <c r="G8" s="49">
        <v>9.6988078646598019</v>
      </c>
      <c r="H8" s="50"/>
      <c r="I8" s="50"/>
      <c r="J8" s="25">
        <v>9.6988078646598019</v>
      </c>
      <c r="K8" s="28"/>
      <c r="M8" s="49">
        <v>2.6389537599252688</v>
      </c>
      <c r="N8" s="50"/>
      <c r="O8" s="50"/>
      <c r="P8" s="25">
        <v>2.6389537599252688</v>
      </c>
      <c r="Q8" s="28"/>
      <c r="S8" s="49">
        <v>91.9893</v>
      </c>
      <c r="T8" s="50"/>
      <c r="U8" s="50"/>
      <c r="V8" s="25">
        <v>91.9893</v>
      </c>
      <c r="W8" s="28"/>
      <c r="Y8" s="51">
        <v>3.51</v>
      </c>
      <c r="Z8" s="50"/>
      <c r="AA8" s="50"/>
      <c r="AB8" s="25">
        <v>3.51</v>
      </c>
      <c r="AC8" s="28"/>
      <c r="AD8" s="29"/>
    </row>
    <row r="9" spans="1:32" x14ac:dyDescent="0.3">
      <c r="A9" s="32">
        <f>IF('0.1 Produksi Pangan &amp; Penduduk'!A9="","",'0.1 Produksi Pangan &amp; Penduduk'!A9)</f>
        <v>4</v>
      </c>
      <c r="B9" s="102" t="str">
        <f>IF('0.1 Produksi Pangan &amp; Penduduk'!B9="","",'0.1 Produksi Pangan &amp; Penduduk'!B9)</f>
        <v>CIWANDAN</v>
      </c>
      <c r="C9" s="32">
        <f>IF('0.1 Produksi Pangan &amp; Penduduk'!C9="","",'0.1 Produksi Pangan &amp; Penduduk'!C9)</f>
        <v>3672010</v>
      </c>
      <c r="D9" s="32" t="str">
        <f>IF('0.1 Produksi Pangan &amp; Penduduk'!D9="","",'0.1 Produksi Pangan &amp; Penduduk'!D9)</f>
        <v>36.72.04.1007</v>
      </c>
      <c r="E9" s="32">
        <f>IF('0.1 Produksi Pangan &amp; Penduduk'!E9="","",'0.1 Produksi Pangan &amp; Penduduk'!E9)</f>
        <v>3672010004</v>
      </c>
      <c r="F9" s="102" t="str">
        <f>IF('0.1 Produksi Pangan &amp; Penduduk'!F9="","",'0.1 Produksi Pangan &amp; Penduduk'!F9)</f>
        <v>Tegal Ratu</v>
      </c>
      <c r="G9" s="49">
        <v>10.225720994848883</v>
      </c>
      <c r="H9" s="50"/>
      <c r="I9" s="50"/>
      <c r="J9" s="25">
        <v>10.225720994848883</v>
      </c>
      <c r="K9" s="28"/>
      <c r="M9" s="49">
        <v>2.3148148148148149</v>
      </c>
      <c r="N9" s="50"/>
      <c r="O9" s="50"/>
      <c r="P9" s="25">
        <v>2.3148148148148149</v>
      </c>
      <c r="Q9" s="28"/>
      <c r="S9" s="49">
        <v>92.885400000000004</v>
      </c>
      <c r="T9" s="50"/>
      <c r="U9" s="50"/>
      <c r="V9" s="25">
        <v>92.885400000000004</v>
      </c>
      <c r="W9" s="28"/>
      <c r="Y9" s="51">
        <v>4.57</v>
      </c>
      <c r="Z9" s="50"/>
      <c r="AA9" s="50"/>
      <c r="AB9" s="25">
        <v>4.57</v>
      </c>
      <c r="AC9" s="28"/>
      <c r="AD9" s="29"/>
    </row>
    <row r="10" spans="1:32" x14ac:dyDescent="0.3">
      <c r="A10" s="32">
        <f>IF('0.1 Produksi Pangan &amp; Penduduk'!A10="","",'0.1 Produksi Pangan &amp; Penduduk'!A10)</f>
        <v>5</v>
      </c>
      <c r="B10" s="102" t="str">
        <f>IF('0.1 Produksi Pangan &amp; Penduduk'!B10="","",'0.1 Produksi Pangan &amp; Penduduk'!B10)</f>
        <v>CIWANDAN</v>
      </c>
      <c r="C10" s="32">
        <f>IF('0.1 Produksi Pangan &amp; Penduduk'!C10="","",'0.1 Produksi Pangan &amp; Penduduk'!C10)</f>
        <v>3672010</v>
      </c>
      <c r="D10" s="32" t="str">
        <f>IF('0.1 Produksi Pangan &amp; Penduduk'!D10="","",'0.1 Produksi Pangan &amp; Penduduk'!D10)</f>
        <v>36.72.04.1001</v>
      </c>
      <c r="E10" s="32">
        <f>IF('0.1 Produksi Pangan &amp; Penduduk'!E10="","",'0.1 Produksi Pangan &amp; Penduduk'!E10)</f>
        <v>3672010005</v>
      </c>
      <c r="F10" s="102" t="str">
        <f>IF('0.1 Produksi Pangan &amp; Penduduk'!F10="","",'0.1 Produksi Pangan &amp; Penduduk'!F10)</f>
        <v>Banjar Negara</v>
      </c>
      <c r="G10" s="49">
        <v>9.4395666697555072</v>
      </c>
      <c r="H10" s="50"/>
      <c r="I10" s="50"/>
      <c r="J10" s="25">
        <v>9.4395666697555072</v>
      </c>
      <c r="K10" s="28"/>
      <c r="M10" s="49">
        <v>2.0974629490077867</v>
      </c>
      <c r="N10" s="50"/>
      <c r="O10" s="50"/>
      <c r="P10" s="25">
        <v>2.0974629490077867</v>
      </c>
      <c r="Q10" s="28"/>
      <c r="S10" s="49">
        <v>92.813699999999997</v>
      </c>
      <c r="T10" s="50"/>
      <c r="U10" s="50"/>
      <c r="V10" s="25">
        <v>92.813699999999997</v>
      </c>
      <c r="W10" s="28"/>
      <c r="Y10" s="51">
        <v>4.21</v>
      </c>
      <c r="Z10" s="50"/>
      <c r="AA10" s="50"/>
      <c r="AB10" s="25">
        <v>4.21</v>
      </c>
      <c r="AC10" s="28"/>
      <c r="AD10" s="29"/>
    </row>
    <row r="11" spans="1:32" x14ac:dyDescent="0.3">
      <c r="A11" s="32">
        <f>IF('0.1 Produksi Pangan &amp; Penduduk'!A11="","",'0.1 Produksi Pangan &amp; Penduduk'!A11)</f>
        <v>6</v>
      </c>
      <c r="B11" s="102" t="str">
        <f>IF('0.1 Produksi Pangan &amp; Penduduk'!B11="","",'0.1 Produksi Pangan &amp; Penduduk'!B11)</f>
        <v>CIWANDAN</v>
      </c>
      <c r="C11" s="32">
        <f>IF('0.1 Produksi Pangan &amp; Penduduk'!C11="","",'0.1 Produksi Pangan &amp; Penduduk'!C11)</f>
        <v>3672010</v>
      </c>
      <c r="D11" s="32" t="str">
        <f>IF('0.1 Produksi Pangan &amp; Penduduk'!D11="","",'0.1 Produksi Pangan &amp; Penduduk'!D11)</f>
        <v>36.72.04.1002</v>
      </c>
      <c r="E11" s="32">
        <f>IF('0.1 Produksi Pangan &amp; Penduduk'!E11="","",'0.1 Produksi Pangan &amp; Penduduk'!E11)</f>
        <v>3672010013</v>
      </c>
      <c r="F11" s="102" t="str">
        <f>IF('0.1 Produksi Pangan &amp; Penduduk'!F11="","",'0.1 Produksi Pangan &amp; Penduduk'!F11)</f>
        <v>Kubangsari</v>
      </c>
      <c r="G11" s="49">
        <v>10.158956078938898</v>
      </c>
      <c r="H11" s="50"/>
      <c r="I11" s="50"/>
      <c r="J11" s="25">
        <v>10.158956078938898</v>
      </c>
      <c r="K11" s="28"/>
      <c r="M11" s="49">
        <v>2.2667948894078855</v>
      </c>
      <c r="N11" s="50"/>
      <c r="O11" s="50"/>
      <c r="P11" s="25">
        <v>2.2667948894078855</v>
      </c>
      <c r="Q11" s="28"/>
      <c r="S11" s="49">
        <v>92.483000000000004</v>
      </c>
      <c r="T11" s="50"/>
      <c r="U11" s="50"/>
      <c r="V11" s="25">
        <v>92.483000000000004</v>
      </c>
      <c r="W11" s="28"/>
      <c r="Y11" s="51">
        <v>6.96</v>
      </c>
      <c r="Z11" s="50"/>
      <c r="AA11" s="50"/>
      <c r="AB11" s="25">
        <v>6.96</v>
      </c>
      <c r="AC11" s="28"/>
      <c r="AD11" s="29"/>
    </row>
    <row r="12" spans="1:32" x14ac:dyDescent="0.3">
      <c r="A12" s="32">
        <f>IF('0.1 Produksi Pangan &amp; Penduduk'!A12="","",'0.1 Produksi Pangan &amp; Penduduk'!A12)</f>
        <v>7</v>
      </c>
      <c r="B12" s="102" t="str">
        <f>IF('0.1 Produksi Pangan &amp; Penduduk'!B12="","",'0.1 Produksi Pangan &amp; Penduduk'!B12)</f>
        <v>CITANGKIL</v>
      </c>
      <c r="C12" s="32">
        <f>IF('0.1 Produksi Pangan &amp; Penduduk'!C12="","",'0.1 Produksi Pangan &amp; Penduduk'!C12)</f>
        <v>3672011</v>
      </c>
      <c r="D12" s="32" t="str">
        <f>IF('0.1 Produksi Pangan &amp; Penduduk'!D12="","",'0.1 Produksi Pangan &amp; Penduduk'!D12)</f>
        <v>36.72.08.1002</v>
      </c>
      <c r="E12" s="32">
        <f>IF('0.1 Produksi Pangan &amp; Penduduk'!E12="","",'0.1 Produksi Pangan &amp; Penduduk'!E12)</f>
        <v>3672011006</v>
      </c>
      <c r="F12" s="102" t="str">
        <f>IF('0.1 Produksi Pangan &amp; Penduduk'!F12="","",'0.1 Produksi Pangan &amp; Penduduk'!F12)</f>
        <v>Deringo</v>
      </c>
      <c r="G12" s="49">
        <v>9.7590530470999752</v>
      </c>
      <c r="H12" s="50"/>
      <c r="I12" s="50"/>
      <c r="J12" s="25">
        <v>9.7590530470999752</v>
      </c>
      <c r="K12" s="28"/>
      <c r="M12" s="49">
        <v>1.9853390348197923</v>
      </c>
      <c r="N12" s="50"/>
      <c r="O12" s="50"/>
      <c r="P12" s="25">
        <v>1.9853390348197923</v>
      </c>
      <c r="Q12" s="28"/>
      <c r="S12" s="49">
        <v>92.383700000000005</v>
      </c>
      <c r="T12" s="50"/>
      <c r="U12" s="50"/>
      <c r="V12" s="25">
        <v>92.383700000000005</v>
      </c>
      <c r="W12" s="28"/>
      <c r="Y12" s="51">
        <v>1.64</v>
      </c>
      <c r="Z12" s="50"/>
      <c r="AA12" s="50"/>
      <c r="AB12" s="25">
        <v>1.64</v>
      </c>
      <c r="AC12" s="28"/>
      <c r="AD12" s="29"/>
    </row>
    <row r="13" spans="1:32" x14ac:dyDescent="0.3">
      <c r="A13" s="32">
        <f>IF('0.1 Produksi Pangan &amp; Penduduk'!A13="","",'0.1 Produksi Pangan &amp; Penduduk'!A13)</f>
        <v>8</v>
      </c>
      <c r="B13" s="102" t="str">
        <f>IF('0.1 Produksi Pangan &amp; Penduduk'!B13="","",'0.1 Produksi Pangan &amp; Penduduk'!B13)</f>
        <v>CITANGKIL</v>
      </c>
      <c r="C13" s="32">
        <f>IF('0.1 Produksi Pangan &amp; Penduduk'!C13="","",'0.1 Produksi Pangan &amp; Penduduk'!C13)</f>
        <v>3672011</v>
      </c>
      <c r="D13" s="32" t="str">
        <f>IF('0.1 Produksi Pangan &amp; Penduduk'!D13="","",'0.1 Produksi Pangan &amp; Penduduk'!D13)</f>
        <v>36.72.08.1004</v>
      </c>
      <c r="E13" s="32">
        <f>IF('0.1 Produksi Pangan &amp; Penduduk'!E13="","",'0.1 Produksi Pangan &amp; Penduduk'!E13)</f>
        <v>3672011007</v>
      </c>
      <c r="F13" s="102" t="str">
        <f>IF('0.1 Produksi Pangan &amp; Penduduk'!F13="","",'0.1 Produksi Pangan &amp; Penduduk'!F13)</f>
        <v>Lebak Denok</v>
      </c>
      <c r="G13" s="49">
        <v>10.204675603811664</v>
      </c>
      <c r="H13" s="50"/>
      <c r="I13" s="50"/>
      <c r="J13" s="25">
        <v>10.204675603811664</v>
      </c>
      <c r="K13" s="28"/>
      <c r="M13" s="49">
        <v>2.7425578831312016</v>
      </c>
      <c r="N13" s="50"/>
      <c r="O13" s="50"/>
      <c r="P13" s="25">
        <v>2.7425578831312016</v>
      </c>
      <c r="Q13" s="28"/>
      <c r="S13" s="49">
        <v>92.307699999999997</v>
      </c>
      <c r="T13" s="50"/>
      <c r="U13" s="50"/>
      <c r="V13" s="25">
        <v>92.307699999999997</v>
      </c>
      <c r="W13" s="28"/>
      <c r="Y13" s="51">
        <v>1.17</v>
      </c>
      <c r="Z13" s="50"/>
      <c r="AA13" s="50"/>
      <c r="AB13" s="25">
        <v>1.17</v>
      </c>
      <c r="AC13" s="28"/>
      <c r="AD13" s="29"/>
    </row>
    <row r="14" spans="1:32" x14ac:dyDescent="0.3">
      <c r="A14" s="32">
        <f>IF('0.1 Produksi Pangan &amp; Penduduk'!A14="","",'0.1 Produksi Pangan &amp; Penduduk'!A14)</f>
        <v>9</v>
      </c>
      <c r="B14" s="102" t="str">
        <f>IF('0.1 Produksi Pangan &amp; Penduduk'!B14="","",'0.1 Produksi Pangan &amp; Penduduk'!B14)</f>
        <v>CITANGKIL</v>
      </c>
      <c r="C14" s="32">
        <f>IF('0.1 Produksi Pangan &amp; Penduduk'!C14="","",'0.1 Produksi Pangan &amp; Penduduk'!C14)</f>
        <v>3672011</v>
      </c>
      <c r="D14" s="32" t="str">
        <f>IF('0.1 Produksi Pangan &amp; Penduduk'!D14="","",'0.1 Produksi Pangan &amp; Penduduk'!D14)</f>
        <v>36.72.08.1003</v>
      </c>
      <c r="E14" s="32">
        <f>IF('0.1 Produksi Pangan &amp; Penduduk'!E14="","",'0.1 Produksi Pangan &amp; Penduduk'!E14)</f>
        <v>3672011008</v>
      </c>
      <c r="F14" s="102" t="str">
        <f>IF('0.1 Produksi Pangan &amp; Penduduk'!F14="","",'0.1 Produksi Pangan &amp; Penduduk'!F14)</f>
        <v>Taman Baru</v>
      </c>
      <c r="G14" s="49">
        <v>11.300333911595033</v>
      </c>
      <c r="H14" s="50"/>
      <c r="I14" s="50"/>
      <c r="J14" s="25">
        <v>11.300333911595033</v>
      </c>
      <c r="K14" s="28"/>
      <c r="M14" s="49">
        <v>1.7771773020162129</v>
      </c>
      <c r="N14" s="50"/>
      <c r="O14" s="50"/>
      <c r="P14" s="25">
        <v>1.7771773020162129</v>
      </c>
      <c r="Q14" s="28"/>
      <c r="S14" s="49">
        <v>92.972999999999999</v>
      </c>
      <c r="T14" s="50"/>
      <c r="U14" s="50"/>
      <c r="V14" s="25">
        <v>92.972999999999999</v>
      </c>
      <c r="W14" s="28"/>
      <c r="Y14" s="51">
        <v>5.72</v>
      </c>
      <c r="Z14" s="50"/>
      <c r="AA14" s="50"/>
      <c r="AB14" s="25">
        <v>5.72</v>
      </c>
      <c r="AC14" s="28"/>
      <c r="AD14" s="29"/>
    </row>
    <row r="15" spans="1:32" x14ac:dyDescent="0.3">
      <c r="A15" s="32">
        <f>IF('0.1 Produksi Pangan &amp; Penduduk'!A15="","",'0.1 Produksi Pangan &amp; Penduduk'!A15)</f>
        <v>10</v>
      </c>
      <c r="B15" s="102" t="str">
        <f>IF('0.1 Produksi Pangan &amp; Penduduk'!B15="","",'0.1 Produksi Pangan &amp; Penduduk'!B15)</f>
        <v>CITANGKIL</v>
      </c>
      <c r="C15" s="32">
        <f>IF('0.1 Produksi Pangan &amp; Penduduk'!C15="","",'0.1 Produksi Pangan &amp; Penduduk'!C15)</f>
        <v>3672011</v>
      </c>
      <c r="D15" s="32" t="str">
        <f>IF('0.1 Produksi Pangan &amp; Penduduk'!D15="","",'0.1 Produksi Pangan &amp; Penduduk'!D15)</f>
        <v>36.72.08.1001</v>
      </c>
      <c r="E15" s="32">
        <f>IF('0.1 Produksi Pangan &amp; Penduduk'!E15="","",'0.1 Produksi Pangan &amp; Penduduk'!E15)</f>
        <v>3672011009</v>
      </c>
      <c r="F15" s="102" t="str">
        <f>IF('0.1 Produksi Pangan &amp; Penduduk'!F15="","",'0.1 Produksi Pangan &amp; Penduduk'!F15)</f>
        <v>Citangkil</v>
      </c>
      <c r="G15" s="49">
        <v>11.033770950485515</v>
      </c>
      <c r="H15" s="50"/>
      <c r="I15" s="50"/>
      <c r="J15" s="25">
        <v>11.033770950485515</v>
      </c>
      <c r="K15" s="28"/>
      <c r="M15" s="49">
        <v>2.2956521739130435</v>
      </c>
      <c r="N15" s="50"/>
      <c r="O15" s="50"/>
      <c r="P15" s="25">
        <v>2.2956521739130435</v>
      </c>
      <c r="Q15" s="28"/>
      <c r="S15" s="49">
        <v>92.761499999999998</v>
      </c>
      <c r="T15" s="50"/>
      <c r="U15" s="50"/>
      <c r="V15" s="25">
        <v>92.761499999999998</v>
      </c>
      <c r="W15" s="28"/>
      <c r="Y15" s="51">
        <v>5.93</v>
      </c>
      <c r="Z15" s="50"/>
      <c r="AA15" s="50"/>
      <c r="AB15" s="25">
        <v>5.93</v>
      </c>
      <c r="AC15" s="28"/>
      <c r="AD15" s="29"/>
    </row>
    <row r="16" spans="1:32" x14ac:dyDescent="0.3">
      <c r="A16" s="32">
        <f>IF('0.1 Produksi Pangan &amp; Penduduk'!A16="","",'0.1 Produksi Pangan &amp; Penduduk'!A16)</f>
        <v>11</v>
      </c>
      <c r="B16" s="102" t="str">
        <f>IF('0.1 Produksi Pangan &amp; Penduduk'!B16="","",'0.1 Produksi Pangan &amp; Penduduk'!B16)</f>
        <v>CITANGKIL</v>
      </c>
      <c r="C16" s="32">
        <f>IF('0.1 Produksi Pangan &amp; Penduduk'!C16="","",'0.1 Produksi Pangan &amp; Penduduk'!C16)</f>
        <v>3672011</v>
      </c>
      <c r="D16" s="32" t="str">
        <f>IF('0.1 Produksi Pangan &amp; Penduduk'!D16="","",'0.1 Produksi Pangan &amp; Penduduk'!D16)</f>
        <v>36.72.08.1005</v>
      </c>
      <c r="E16" s="32">
        <f>IF('0.1 Produksi Pangan &amp; Penduduk'!E16="","",'0.1 Produksi Pangan &amp; Penduduk'!E16)</f>
        <v>3672011010</v>
      </c>
      <c r="F16" s="102" t="str">
        <f>IF('0.1 Produksi Pangan &amp; Penduduk'!F16="","",'0.1 Produksi Pangan &amp; Penduduk'!F16)</f>
        <v>Kebonsari</v>
      </c>
      <c r="G16" s="49">
        <v>10.577096216983419</v>
      </c>
      <c r="H16" s="50"/>
      <c r="I16" s="50"/>
      <c r="J16" s="25">
        <v>10.577096216983419</v>
      </c>
      <c r="K16" s="28"/>
      <c r="M16" s="49">
        <v>2.5652444998663935</v>
      </c>
      <c r="N16" s="50"/>
      <c r="O16" s="50"/>
      <c r="P16" s="25">
        <v>2.5652444998663935</v>
      </c>
      <c r="Q16" s="28"/>
      <c r="S16" s="49">
        <v>92.875299999999996</v>
      </c>
      <c r="T16" s="50"/>
      <c r="U16" s="50"/>
      <c r="V16" s="25">
        <v>92.875299999999996</v>
      </c>
      <c r="W16" s="28"/>
      <c r="Y16" s="51">
        <v>2.52</v>
      </c>
      <c r="Z16" s="50"/>
      <c r="AA16" s="50"/>
      <c r="AB16" s="25">
        <v>2.52</v>
      </c>
      <c r="AC16" s="28"/>
      <c r="AD16" s="29"/>
    </row>
    <row r="17" spans="1:30" x14ac:dyDescent="0.3">
      <c r="A17" s="32">
        <f>IF('0.1 Produksi Pangan &amp; Penduduk'!A17="","",'0.1 Produksi Pangan &amp; Penduduk'!A17)</f>
        <v>12</v>
      </c>
      <c r="B17" s="102" t="str">
        <f>IF('0.1 Produksi Pangan &amp; Penduduk'!B17="","",'0.1 Produksi Pangan &amp; Penduduk'!B17)</f>
        <v>CITANGKIL</v>
      </c>
      <c r="C17" s="32">
        <f>IF('0.1 Produksi Pangan &amp; Penduduk'!C17="","",'0.1 Produksi Pangan &amp; Penduduk'!C17)</f>
        <v>3672011</v>
      </c>
      <c r="D17" s="32" t="str">
        <f>IF('0.1 Produksi Pangan &amp; Penduduk'!D17="","",'0.1 Produksi Pangan &amp; Penduduk'!D17)</f>
        <v>36.72.08.1007</v>
      </c>
      <c r="E17" s="32">
        <f>IF('0.1 Produksi Pangan &amp; Penduduk'!E17="","",'0.1 Produksi Pangan &amp; Penduduk'!E17)</f>
        <v>3672011011</v>
      </c>
      <c r="F17" s="102" t="str">
        <f>IF('0.1 Produksi Pangan &amp; Penduduk'!F17="","",'0.1 Produksi Pangan &amp; Penduduk'!F17)</f>
        <v>Warnasari</v>
      </c>
      <c r="G17" s="49">
        <v>11.525559516923963</v>
      </c>
      <c r="H17" s="50"/>
      <c r="I17" s="50"/>
      <c r="J17" s="25">
        <v>11.525559516923963</v>
      </c>
      <c r="K17" s="28"/>
      <c r="M17" s="49">
        <v>1.9771528998242531</v>
      </c>
      <c r="N17" s="50"/>
      <c r="O17" s="50"/>
      <c r="P17" s="25">
        <v>1.9771528998242531</v>
      </c>
      <c r="Q17" s="28"/>
      <c r="S17" s="49">
        <v>91.784099999999995</v>
      </c>
      <c r="T17" s="50"/>
      <c r="U17" s="50"/>
      <c r="V17" s="25">
        <v>91.784099999999995</v>
      </c>
      <c r="W17" s="28"/>
      <c r="Y17" s="51">
        <v>6.93</v>
      </c>
      <c r="Z17" s="50"/>
      <c r="AA17" s="50"/>
      <c r="AB17" s="25">
        <v>6.93</v>
      </c>
      <c r="AC17" s="28"/>
      <c r="AD17" s="29"/>
    </row>
    <row r="18" spans="1:30" x14ac:dyDescent="0.3">
      <c r="A18" s="32">
        <f>IF('0.1 Produksi Pangan &amp; Penduduk'!A18="","",'0.1 Produksi Pangan &amp; Penduduk'!A18)</f>
        <v>13</v>
      </c>
      <c r="B18" s="102" t="str">
        <f>IF('0.1 Produksi Pangan &amp; Penduduk'!B18="","",'0.1 Produksi Pangan &amp; Penduduk'!B18)</f>
        <v>CITANGKIL</v>
      </c>
      <c r="C18" s="32">
        <f>IF('0.1 Produksi Pangan &amp; Penduduk'!C18="","",'0.1 Produksi Pangan &amp; Penduduk'!C18)</f>
        <v>3672011</v>
      </c>
      <c r="D18" s="32" t="str">
        <f>IF('0.1 Produksi Pangan &amp; Penduduk'!D18="","",'0.1 Produksi Pangan &amp; Penduduk'!D18)</f>
        <v>36.72.08.1006</v>
      </c>
      <c r="E18" s="32">
        <f>IF('0.1 Produksi Pangan &amp; Penduduk'!E18="","",'0.1 Produksi Pangan &amp; Penduduk'!E18)</f>
        <v>3672011012</v>
      </c>
      <c r="F18" s="102" t="str">
        <f>IF('0.1 Produksi Pangan &amp; Penduduk'!F18="","",'0.1 Produksi Pangan &amp; Penduduk'!F18)</f>
        <v>Samangraya</v>
      </c>
      <c r="G18" s="49">
        <v>9.9715921108563865</v>
      </c>
      <c r="H18" s="50"/>
      <c r="I18" s="50"/>
      <c r="J18" s="25">
        <v>9.9715921108563865</v>
      </c>
      <c r="K18" s="28"/>
      <c r="M18" s="49">
        <v>1.8666937201988434</v>
      </c>
      <c r="N18" s="50"/>
      <c r="O18" s="50"/>
      <c r="P18" s="25">
        <v>1.8666937201988434</v>
      </c>
      <c r="Q18" s="28"/>
      <c r="S18" s="49">
        <v>92.882599999999996</v>
      </c>
      <c r="T18" s="50"/>
      <c r="U18" s="50"/>
      <c r="V18" s="25">
        <v>92.882599999999996</v>
      </c>
      <c r="W18" s="28"/>
      <c r="Y18" s="51">
        <v>3.71</v>
      </c>
      <c r="Z18" s="50"/>
      <c r="AA18" s="50"/>
      <c r="AB18" s="25">
        <v>3.71</v>
      </c>
      <c r="AC18" s="28"/>
      <c r="AD18" s="29"/>
    </row>
    <row r="19" spans="1:30" x14ac:dyDescent="0.3">
      <c r="A19" s="32">
        <f>IF('0.1 Produksi Pangan &amp; Penduduk'!A19="","",'0.1 Produksi Pangan &amp; Penduduk'!A19)</f>
        <v>14</v>
      </c>
      <c r="B19" s="102" t="str">
        <f>IF('0.1 Produksi Pangan &amp; Penduduk'!B19="","",'0.1 Produksi Pangan &amp; Penduduk'!B19)</f>
        <v>PULO MERAK</v>
      </c>
      <c r="C19" s="32">
        <f>IF('0.1 Produksi Pangan &amp; Penduduk'!C19="","",'0.1 Produksi Pangan &amp; Penduduk'!C19)</f>
        <v>3672020</v>
      </c>
      <c r="D19" s="32" t="str">
        <f>IF('0.1 Produksi Pangan &amp; Penduduk'!D19="","",'0.1 Produksi Pangan &amp; Penduduk'!D19)</f>
        <v>36.72.03.1003</v>
      </c>
      <c r="E19" s="32">
        <f>IF('0.1 Produksi Pangan &amp; Penduduk'!E19="","",'0.1 Produksi Pangan &amp; Penduduk'!E19)</f>
        <v>3672020011</v>
      </c>
      <c r="F19" s="102" t="str">
        <f>IF('0.1 Produksi Pangan &amp; Penduduk'!F19="","",'0.1 Produksi Pangan &amp; Penduduk'!F19)</f>
        <v>Mekarsari</v>
      </c>
      <c r="G19" s="49">
        <v>9.323834938528579</v>
      </c>
      <c r="H19" s="50"/>
      <c r="I19" s="50"/>
      <c r="J19" s="25">
        <v>9.323834938528579</v>
      </c>
      <c r="K19" s="28"/>
      <c r="M19" s="49">
        <v>2.9609929078014185</v>
      </c>
      <c r="N19" s="50"/>
      <c r="O19" s="50"/>
      <c r="P19" s="25">
        <v>2.9609929078014185</v>
      </c>
      <c r="Q19" s="28"/>
      <c r="S19" s="49">
        <v>92.342500000000001</v>
      </c>
      <c r="T19" s="50"/>
      <c r="U19" s="50"/>
      <c r="V19" s="25">
        <v>92.342500000000001</v>
      </c>
      <c r="W19" s="28"/>
      <c r="Y19" s="51">
        <v>8.67</v>
      </c>
      <c r="Z19" s="50"/>
      <c r="AA19" s="50"/>
      <c r="AB19" s="25">
        <v>8.67</v>
      </c>
      <c r="AC19" s="28"/>
      <c r="AD19" s="29"/>
    </row>
    <row r="20" spans="1:30" x14ac:dyDescent="0.3">
      <c r="A20" s="32">
        <f>IF('0.1 Produksi Pangan &amp; Penduduk'!A20="","",'0.1 Produksi Pangan &amp; Penduduk'!A20)</f>
        <v>15</v>
      </c>
      <c r="B20" s="102" t="str">
        <f>IF('0.1 Produksi Pangan &amp; Penduduk'!B20="","",'0.1 Produksi Pangan &amp; Penduduk'!B20)</f>
        <v>PULO MERAK</v>
      </c>
      <c r="C20" s="32">
        <f>IF('0.1 Produksi Pangan &amp; Penduduk'!C20="","",'0.1 Produksi Pangan &amp; Penduduk'!C20)</f>
        <v>3672020</v>
      </c>
      <c r="D20" s="32" t="str">
        <f>IF('0.1 Produksi Pangan &amp; Penduduk'!D20="","",'0.1 Produksi Pangan &amp; Penduduk'!D20)</f>
        <v>36.72.03.1001</v>
      </c>
      <c r="E20" s="32">
        <f>IF('0.1 Produksi Pangan &amp; Penduduk'!E20="","",'0.1 Produksi Pangan &amp; Penduduk'!E20)</f>
        <v>3672020012</v>
      </c>
      <c r="F20" s="102" t="str">
        <f>IF('0.1 Produksi Pangan &amp; Penduduk'!F20="","",'0.1 Produksi Pangan &amp; Penduduk'!F20)</f>
        <v>Tamansari</v>
      </c>
      <c r="G20" s="49">
        <v>9.6053733935005692</v>
      </c>
      <c r="H20" s="50"/>
      <c r="I20" s="50"/>
      <c r="J20" s="25">
        <v>9.6053733935005692</v>
      </c>
      <c r="K20" s="28"/>
      <c r="M20" s="49">
        <v>2.4255024255024256</v>
      </c>
      <c r="N20" s="50"/>
      <c r="O20" s="50"/>
      <c r="P20" s="25">
        <v>2.4255024255024256</v>
      </c>
      <c r="Q20" s="28"/>
      <c r="S20" s="49">
        <v>92.198099999999997</v>
      </c>
      <c r="T20" s="50"/>
      <c r="U20" s="50"/>
      <c r="V20" s="25">
        <v>92.198099999999997</v>
      </c>
      <c r="W20" s="28"/>
      <c r="Y20" s="51">
        <v>5.89</v>
      </c>
      <c r="Z20" s="50"/>
      <c r="AA20" s="50"/>
      <c r="AB20" s="25">
        <v>5.89</v>
      </c>
      <c r="AC20" s="28"/>
      <c r="AD20" s="29"/>
    </row>
    <row r="21" spans="1:30" x14ac:dyDescent="0.3">
      <c r="A21" s="32">
        <f>IF('0.1 Produksi Pangan &amp; Penduduk'!A21="","",'0.1 Produksi Pangan &amp; Penduduk'!A21)</f>
        <v>16</v>
      </c>
      <c r="B21" s="102" t="str">
        <f>IF('0.1 Produksi Pangan &amp; Penduduk'!B21="","",'0.1 Produksi Pangan &amp; Penduduk'!B21)</f>
        <v>PULO MERAK</v>
      </c>
      <c r="C21" s="32">
        <f>IF('0.1 Produksi Pangan &amp; Penduduk'!C21="","",'0.1 Produksi Pangan &amp; Penduduk'!C21)</f>
        <v>3672020</v>
      </c>
      <c r="D21" s="32" t="str">
        <f>IF('0.1 Produksi Pangan &amp; Penduduk'!D21="","",'0.1 Produksi Pangan &amp; Penduduk'!D21)</f>
        <v>36.72.03.1002</v>
      </c>
      <c r="E21" s="32">
        <f>IF('0.1 Produksi Pangan &amp; Penduduk'!E21="","",'0.1 Produksi Pangan &amp; Penduduk'!E21)</f>
        <v>3672020013</v>
      </c>
      <c r="F21" s="102" t="str">
        <f>IF('0.1 Produksi Pangan &amp; Penduduk'!F21="","",'0.1 Produksi Pangan &amp; Penduduk'!F21)</f>
        <v>Lebakgede</v>
      </c>
      <c r="G21" s="49">
        <v>9.5328945612113269</v>
      </c>
      <c r="H21" s="50"/>
      <c r="I21" s="50"/>
      <c r="J21" s="25">
        <v>9.5328945612113269</v>
      </c>
      <c r="K21" s="28"/>
      <c r="M21" s="49">
        <v>2.1960114844416854</v>
      </c>
      <c r="N21" s="50"/>
      <c r="O21" s="50"/>
      <c r="P21" s="25">
        <v>2.1960114844416854</v>
      </c>
      <c r="Q21" s="28"/>
      <c r="S21" s="49">
        <v>92.744500000000002</v>
      </c>
      <c r="T21" s="50"/>
      <c r="U21" s="50"/>
      <c r="V21" s="25">
        <v>92.744500000000002</v>
      </c>
      <c r="W21" s="28"/>
      <c r="Y21" s="51">
        <v>5.46</v>
      </c>
      <c r="Z21" s="50"/>
      <c r="AA21" s="50"/>
      <c r="AB21" s="25">
        <v>5.46</v>
      </c>
      <c r="AC21" s="28"/>
      <c r="AD21" s="29"/>
    </row>
    <row r="22" spans="1:30" x14ac:dyDescent="0.3">
      <c r="A22" s="32">
        <f>IF('0.1 Produksi Pangan &amp; Penduduk'!A22="","",'0.1 Produksi Pangan &amp; Penduduk'!A22)</f>
        <v>17</v>
      </c>
      <c r="B22" s="102" t="str">
        <f>IF('0.1 Produksi Pangan &amp; Penduduk'!B22="","",'0.1 Produksi Pangan &amp; Penduduk'!B22)</f>
        <v>PULO MERAK</v>
      </c>
      <c r="C22" s="32">
        <f>IF('0.1 Produksi Pangan &amp; Penduduk'!C22="","",'0.1 Produksi Pangan &amp; Penduduk'!C22)</f>
        <v>3672020</v>
      </c>
      <c r="D22" s="32" t="str">
        <f>IF('0.1 Produksi Pangan &amp; Penduduk'!D22="","",'0.1 Produksi Pangan &amp; Penduduk'!D22)</f>
        <v>36.72.03.1004</v>
      </c>
      <c r="E22" s="32">
        <f>IF('0.1 Produksi Pangan &amp; Penduduk'!E22="","",'0.1 Produksi Pangan &amp; Penduduk'!E22)</f>
        <v>3672020014</v>
      </c>
      <c r="F22" s="102" t="str">
        <f>IF('0.1 Produksi Pangan &amp; Penduduk'!F22="","",'0.1 Produksi Pangan &amp; Penduduk'!F22)</f>
        <v>Suralaya</v>
      </c>
      <c r="G22" s="49">
        <v>8.6384698598998195</v>
      </c>
      <c r="H22" s="50"/>
      <c r="I22" s="50"/>
      <c r="J22" s="25">
        <v>8.6384698598998195</v>
      </c>
      <c r="K22" s="28"/>
      <c r="M22" s="49">
        <v>2.1270266250185932</v>
      </c>
      <c r="N22" s="50"/>
      <c r="O22" s="50"/>
      <c r="P22" s="25">
        <v>2.1270266250185932</v>
      </c>
      <c r="Q22" s="28"/>
      <c r="S22" s="49">
        <v>92.555700000000002</v>
      </c>
      <c r="T22" s="50"/>
      <c r="U22" s="50"/>
      <c r="V22" s="25">
        <v>92.555700000000002</v>
      </c>
      <c r="W22" s="28"/>
      <c r="Y22" s="51">
        <v>8.36</v>
      </c>
      <c r="Z22" s="50"/>
      <c r="AA22" s="50"/>
      <c r="AB22" s="25">
        <v>8.36</v>
      </c>
      <c r="AC22" s="28"/>
      <c r="AD22" s="29"/>
    </row>
    <row r="23" spans="1:30" x14ac:dyDescent="0.3">
      <c r="A23" s="32">
        <f>IF('0.1 Produksi Pangan &amp; Penduduk'!A23="","",'0.1 Produksi Pangan &amp; Penduduk'!A23)</f>
        <v>18</v>
      </c>
      <c r="B23" s="102" t="str">
        <f>IF('0.1 Produksi Pangan &amp; Penduduk'!B23="","",'0.1 Produksi Pangan &amp; Penduduk'!B23)</f>
        <v>PURWAKARTA</v>
      </c>
      <c r="C23" s="32">
        <f>IF('0.1 Produksi Pangan &amp; Penduduk'!C23="","",'0.1 Produksi Pangan &amp; Penduduk'!C23)</f>
        <v>3672021</v>
      </c>
      <c r="D23" s="32" t="str">
        <f>IF('0.1 Produksi Pangan &amp; Penduduk'!D23="","",'0.1 Produksi Pangan &amp; Penduduk'!D23)</f>
        <v>36.72.07.1001</v>
      </c>
      <c r="E23" s="32">
        <f>IF('0.1 Produksi Pangan &amp; Penduduk'!E23="","",'0.1 Produksi Pangan &amp; Penduduk'!E23)</f>
        <v>3672021001</v>
      </c>
      <c r="F23" s="102" t="str">
        <f>IF('0.1 Produksi Pangan &amp; Penduduk'!F23="","",'0.1 Produksi Pangan &amp; Penduduk'!F23)</f>
        <v>Ramanuju</v>
      </c>
      <c r="G23" s="49">
        <v>10.698272269417703</v>
      </c>
      <c r="H23" s="50"/>
      <c r="I23" s="50"/>
      <c r="J23" s="25">
        <v>10.698272269417703</v>
      </c>
      <c r="K23" s="28"/>
      <c r="M23" s="49">
        <v>2.6123936816524909</v>
      </c>
      <c r="N23" s="50"/>
      <c r="O23" s="50"/>
      <c r="P23" s="25">
        <v>2.6123936816524909</v>
      </c>
      <c r="Q23" s="28"/>
      <c r="S23" s="49">
        <v>91.763000000000005</v>
      </c>
      <c r="T23" s="50"/>
      <c r="U23" s="50"/>
      <c r="V23" s="25">
        <v>91.763000000000005</v>
      </c>
      <c r="W23" s="28"/>
      <c r="Y23" s="51">
        <v>4.46</v>
      </c>
      <c r="Z23" s="50"/>
      <c r="AA23" s="50"/>
      <c r="AB23" s="25">
        <v>4.46</v>
      </c>
      <c r="AC23" s="28"/>
      <c r="AD23" s="29"/>
    </row>
    <row r="24" spans="1:30" x14ac:dyDescent="0.3">
      <c r="A24" s="32">
        <f>IF('0.1 Produksi Pangan &amp; Penduduk'!A24="","",'0.1 Produksi Pangan &amp; Penduduk'!A24)</f>
        <v>19</v>
      </c>
      <c r="B24" s="102" t="str">
        <f>IF('0.1 Produksi Pangan &amp; Penduduk'!B24="","",'0.1 Produksi Pangan &amp; Penduduk'!B24)</f>
        <v>PURWAKARTA</v>
      </c>
      <c r="C24" s="32">
        <f>IF('0.1 Produksi Pangan &amp; Penduduk'!C24="","",'0.1 Produksi Pangan &amp; Penduduk'!C24)</f>
        <v>3672021</v>
      </c>
      <c r="D24" s="32" t="str">
        <f>IF('0.1 Produksi Pangan &amp; Penduduk'!D24="","",'0.1 Produksi Pangan &amp; Penduduk'!D24)</f>
        <v>36.72.07.1002</v>
      </c>
      <c r="E24" s="32">
        <f>IF('0.1 Produksi Pangan &amp; Penduduk'!E24="","",'0.1 Produksi Pangan &amp; Penduduk'!E24)</f>
        <v>3672021002</v>
      </c>
      <c r="F24" s="102" t="str">
        <f>IF('0.1 Produksi Pangan &amp; Penduduk'!F24="","",'0.1 Produksi Pangan &amp; Penduduk'!F24)</f>
        <v>Kebon Dalem</v>
      </c>
      <c r="G24" s="49">
        <v>11.487690081685317</v>
      </c>
      <c r="H24" s="50"/>
      <c r="I24" s="50"/>
      <c r="J24" s="25">
        <v>11.487690081685317</v>
      </c>
      <c r="K24" s="28"/>
      <c r="M24" s="49">
        <v>1.950985761226725</v>
      </c>
      <c r="N24" s="50"/>
      <c r="O24" s="50"/>
      <c r="P24" s="25">
        <v>1.950985761226725</v>
      </c>
      <c r="Q24" s="28"/>
      <c r="S24" s="49">
        <v>93.203000000000003</v>
      </c>
      <c r="T24" s="50"/>
      <c r="U24" s="50"/>
      <c r="V24" s="25">
        <v>93.203000000000003</v>
      </c>
      <c r="W24" s="28"/>
      <c r="Y24" s="51">
        <v>3.14</v>
      </c>
      <c r="Z24" s="50"/>
      <c r="AA24" s="50"/>
      <c r="AB24" s="25">
        <v>3.14</v>
      </c>
      <c r="AC24" s="28"/>
      <c r="AD24" s="29"/>
    </row>
    <row r="25" spans="1:30" x14ac:dyDescent="0.3">
      <c r="A25" s="32">
        <f>IF('0.1 Produksi Pangan &amp; Penduduk'!A25="","",'0.1 Produksi Pangan &amp; Penduduk'!A25)</f>
        <v>20</v>
      </c>
      <c r="B25" s="102" t="str">
        <f>IF('0.1 Produksi Pangan &amp; Penduduk'!B25="","",'0.1 Produksi Pangan &amp; Penduduk'!B25)</f>
        <v>PURWAKARTA</v>
      </c>
      <c r="C25" s="32">
        <f>IF('0.1 Produksi Pangan &amp; Penduduk'!C25="","",'0.1 Produksi Pangan &amp; Penduduk'!C25)</f>
        <v>3672021</v>
      </c>
      <c r="D25" s="32" t="str">
        <f>IF('0.1 Produksi Pangan &amp; Penduduk'!D25="","",'0.1 Produksi Pangan &amp; Penduduk'!D25)</f>
        <v>36.72.07.1004</v>
      </c>
      <c r="E25" s="32">
        <f>IF('0.1 Produksi Pangan &amp; Penduduk'!E25="","",'0.1 Produksi Pangan &amp; Penduduk'!E25)</f>
        <v>3672021003</v>
      </c>
      <c r="F25" s="102" t="str">
        <f>IF('0.1 Produksi Pangan &amp; Penduduk'!F25="","",'0.1 Produksi Pangan &amp; Penduduk'!F25)</f>
        <v>Purwakarta</v>
      </c>
      <c r="G25" s="49">
        <v>10.455674887869382</v>
      </c>
      <c r="H25" s="50"/>
      <c r="I25" s="50"/>
      <c r="J25" s="25">
        <v>10.455674887869382</v>
      </c>
      <c r="K25" s="28"/>
      <c r="M25" s="49">
        <v>2.0081449234658053</v>
      </c>
      <c r="N25" s="50"/>
      <c r="O25" s="50"/>
      <c r="P25" s="25">
        <v>2.0081449234658053</v>
      </c>
      <c r="Q25" s="28"/>
      <c r="S25" s="49">
        <v>93.223799999999997</v>
      </c>
      <c r="T25" s="50"/>
      <c r="U25" s="50"/>
      <c r="V25" s="25">
        <v>93.223799999999997</v>
      </c>
      <c r="W25" s="28"/>
      <c r="Y25" s="51">
        <v>5.0599999999999996</v>
      </c>
      <c r="Z25" s="50"/>
      <c r="AA25" s="50"/>
      <c r="AB25" s="25">
        <v>5.0599999999999996</v>
      </c>
      <c r="AC25" s="28"/>
      <c r="AD25" s="29"/>
    </row>
    <row r="26" spans="1:30" x14ac:dyDescent="0.3">
      <c r="A26" s="32">
        <f>IF('0.1 Produksi Pangan &amp; Penduduk'!A26="","",'0.1 Produksi Pangan &amp; Penduduk'!A26)</f>
        <v>21</v>
      </c>
      <c r="B26" s="102" t="str">
        <f>IF('0.1 Produksi Pangan &amp; Penduduk'!B26="","",'0.1 Produksi Pangan &amp; Penduduk'!B26)</f>
        <v>PURWAKARTA</v>
      </c>
      <c r="C26" s="32">
        <f>IF('0.1 Produksi Pangan &amp; Penduduk'!C26="","",'0.1 Produksi Pangan &amp; Penduduk'!C26)</f>
        <v>3672021</v>
      </c>
      <c r="D26" s="32" t="str">
        <f>IF('0.1 Produksi Pangan &amp; Penduduk'!D26="","",'0.1 Produksi Pangan &amp; Penduduk'!D26)</f>
        <v>36.72.07.1006</v>
      </c>
      <c r="E26" s="32">
        <f>IF('0.1 Produksi Pangan &amp; Penduduk'!E26="","",'0.1 Produksi Pangan &amp; Penduduk'!E26)</f>
        <v>3672021004</v>
      </c>
      <c r="F26" s="102" t="str">
        <f>IF('0.1 Produksi Pangan &amp; Penduduk'!F26="","",'0.1 Produksi Pangan &amp; Penduduk'!F26)</f>
        <v>Tegal Bunder</v>
      </c>
      <c r="G26" s="49">
        <v>9.3238020476386705</v>
      </c>
      <c r="H26" s="50"/>
      <c r="I26" s="50"/>
      <c r="J26" s="25">
        <v>9.3238020476386705</v>
      </c>
      <c r="K26" s="28"/>
      <c r="M26" s="49">
        <v>2.0921985815602837</v>
      </c>
      <c r="N26" s="50"/>
      <c r="O26" s="50"/>
      <c r="P26" s="25">
        <v>2.0921985815602837</v>
      </c>
      <c r="Q26" s="28"/>
      <c r="S26" s="49">
        <v>93.045199999999994</v>
      </c>
      <c r="T26" s="50"/>
      <c r="U26" s="50"/>
      <c r="V26" s="25">
        <v>93.045199999999994</v>
      </c>
      <c r="W26" s="28"/>
      <c r="Y26" s="51">
        <v>3.96</v>
      </c>
      <c r="Z26" s="50"/>
      <c r="AA26" s="50"/>
      <c r="AB26" s="25">
        <v>3.96</v>
      </c>
      <c r="AC26" s="28"/>
      <c r="AD26" s="29"/>
    </row>
    <row r="27" spans="1:30" x14ac:dyDescent="0.3">
      <c r="A27" s="32">
        <f>IF('0.1 Produksi Pangan &amp; Penduduk'!A27="","",'0.1 Produksi Pangan &amp; Penduduk'!A27)</f>
        <v>22</v>
      </c>
      <c r="B27" s="102" t="str">
        <f>IF('0.1 Produksi Pangan &amp; Penduduk'!B27="","",'0.1 Produksi Pangan &amp; Penduduk'!B27)</f>
        <v>PURWAKARTA</v>
      </c>
      <c r="C27" s="32">
        <f>IF('0.1 Produksi Pangan &amp; Penduduk'!C27="","",'0.1 Produksi Pangan &amp; Penduduk'!C27)</f>
        <v>3672021</v>
      </c>
      <c r="D27" s="32" t="str">
        <f>IF('0.1 Produksi Pangan &amp; Penduduk'!D27="","",'0.1 Produksi Pangan &amp; Penduduk'!D27)</f>
        <v>36.72.07.1005</v>
      </c>
      <c r="E27" s="32">
        <f>IF('0.1 Produksi Pangan &amp; Penduduk'!E27="","",'0.1 Produksi Pangan &amp; Penduduk'!E27)</f>
        <v>3672021005</v>
      </c>
      <c r="F27" s="102" t="str">
        <f>IF('0.1 Produksi Pangan &amp; Penduduk'!F27="","",'0.1 Produksi Pangan &amp; Penduduk'!F27)</f>
        <v>Pabean</v>
      </c>
      <c r="G27" s="49">
        <v>9.5149891651946543</v>
      </c>
      <c r="H27" s="50"/>
      <c r="I27" s="50"/>
      <c r="J27" s="25">
        <v>9.5149891651946543</v>
      </c>
      <c r="K27" s="28"/>
      <c r="M27" s="49">
        <v>2.3501452336942172</v>
      </c>
      <c r="N27" s="50"/>
      <c r="O27" s="50"/>
      <c r="P27" s="25">
        <v>2.3501452336942172</v>
      </c>
      <c r="Q27" s="28"/>
      <c r="S27" s="49">
        <v>92.822000000000003</v>
      </c>
      <c r="T27" s="50"/>
      <c r="U27" s="50"/>
      <c r="V27" s="25">
        <v>92.822000000000003</v>
      </c>
      <c r="W27" s="28"/>
      <c r="Y27" s="51">
        <v>3.1</v>
      </c>
      <c r="Z27" s="50"/>
      <c r="AA27" s="50"/>
      <c r="AB27" s="25">
        <v>3.1</v>
      </c>
      <c r="AC27" s="28"/>
      <c r="AD27" s="29"/>
    </row>
    <row r="28" spans="1:30" x14ac:dyDescent="0.3">
      <c r="A28" s="32">
        <f>IF('0.1 Produksi Pangan &amp; Penduduk'!A28="","",'0.1 Produksi Pangan &amp; Penduduk'!A28)</f>
        <v>23</v>
      </c>
      <c r="B28" s="102" t="str">
        <f>IF('0.1 Produksi Pangan &amp; Penduduk'!B28="","",'0.1 Produksi Pangan &amp; Penduduk'!B28)</f>
        <v>PURWAKARTA</v>
      </c>
      <c r="C28" s="32">
        <f>IF('0.1 Produksi Pangan &amp; Penduduk'!C28="","",'0.1 Produksi Pangan &amp; Penduduk'!C28)</f>
        <v>3672021</v>
      </c>
      <c r="D28" s="32" t="str">
        <f>IF('0.1 Produksi Pangan &amp; Penduduk'!D28="","",'0.1 Produksi Pangan &amp; Penduduk'!D28)</f>
        <v>36.72.07.1003</v>
      </c>
      <c r="E28" s="32">
        <f>IF('0.1 Produksi Pangan &amp; Penduduk'!E28="","",'0.1 Produksi Pangan &amp; Penduduk'!E28)</f>
        <v>3672021006</v>
      </c>
      <c r="F28" s="102" t="str">
        <f>IF('0.1 Produksi Pangan &amp; Penduduk'!F28="","",'0.1 Produksi Pangan &amp; Penduduk'!F28)</f>
        <v>Kotabumi</v>
      </c>
      <c r="G28" s="49">
        <v>11.735517373964749</v>
      </c>
      <c r="H28" s="50"/>
      <c r="I28" s="50"/>
      <c r="J28" s="25">
        <v>11.735517373964749</v>
      </c>
      <c r="K28" s="28"/>
      <c r="M28" s="49">
        <v>2.1239145740436518</v>
      </c>
      <c r="N28" s="50"/>
      <c r="O28" s="50"/>
      <c r="P28" s="25">
        <v>2.1239145740436518</v>
      </c>
      <c r="Q28" s="28"/>
      <c r="S28" s="49">
        <v>91.845500000000001</v>
      </c>
      <c r="T28" s="50"/>
      <c r="U28" s="50"/>
      <c r="V28" s="25">
        <v>91.845500000000001</v>
      </c>
      <c r="W28" s="28"/>
      <c r="Y28" s="51">
        <v>3.51</v>
      </c>
      <c r="Z28" s="50"/>
      <c r="AA28" s="50"/>
      <c r="AB28" s="25">
        <v>3.51</v>
      </c>
      <c r="AC28" s="28"/>
      <c r="AD28" s="29"/>
    </row>
    <row r="29" spans="1:30" x14ac:dyDescent="0.3">
      <c r="A29" s="32">
        <f>IF('0.1 Produksi Pangan &amp; Penduduk'!A29="","",'0.1 Produksi Pangan &amp; Penduduk'!A29)</f>
        <v>24</v>
      </c>
      <c r="B29" s="102" t="str">
        <f>IF('0.1 Produksi Pangan &amp; Penduduk'!B29="","",'0.1 Produksi Pangan &amp; Penduduk'!B29)</f>
        <v>GEROGOL</v>
      </c>
      <c r="C29" s="32">
        <f>IF('0.1 Produksi Pangan &amp; Penduduk'!C29="","",'0.1 Produksi Pangan &amp; Penduduk'!C29)</f>
        <v>3672022</v>
      </c>
      <c r="D29" s="32" t="str">
        <f>IF('0.1 Produksi Pangan &amp; Penduduk'!D29="","",'0.1 Produksi Pangan &amp; Penduduk'!D29)</f>
        <v>36.72.06.1001</v>
      </c>
      <c r="E29" s="32">
        <f>IF('0.1 Produksi Pangan &amp; Penduduk'!E29="","",'0.1 Produksi Pangan &amp; Penduduk'!E29)</f>
        <v>3672022007</v>
      </c>
      <c r="F29" s="102" t="str">
        <f>IF('0.1 Produksi Pangan &amp; Penduduk'!F29="","",'0.1 Produksi Pangan &amp; Penduduk'!F29)</f>
        <v>Kotasari</v>
      </c>
      <c r="G29" s="49">
        <v>12.294960419604474</v>
      </c>
      <c r="H29" s="50"/>
      <c r="I29" s="50"/>
      <c r="J29" s="25">
        <v>12.294960419604474</v>
      </c>
      <c r="K29" s="28"/>
      <c r="M29" s="49">
        <v>1.7828200972447326</v>
      </c>
      <c r="N29" s="50"/>
      <c r="O29" s="50"/>
      <c r="P29" s="25">
        <v>1.7828200972447326</v>
      </c>
      <c r="Q29" s="28"/>
      <c r="S29" s="49">
        <v>90.3566</v>
      </c>
      <c r="T29" s="50"/>
      <c r="U29" s="50"/>
      <c r="V29" s="25">
        <v>90.3566</v>
      </c>
      <c r="W29" s="28"/>
      <c r="Y29" s="51">
        <v>2.7</v>
      </c>
      <c r="Z29" s="50"/>
      <c r="AA29" s="50"/>
      <c r="AB29" s="25">
        <v>2.7</v>
      </c>
      <c r="AC29" s="28"/>
      <c r="AD29" s="29"/>
    </row>
    <row r="30" spans="1:30" x14ac:dyDescent="0.3">
      <c r="A30" s="32">
        <f>IF('0.1 Produksi Pangan &amp; Penduduk'!A30="","",'0.1 Produksi Pangan &amp; Penduduk'!A30)</f>
        <v>25</v>
      </c>
      <c r="B30" s="102" t="str">
        <f>IF('0.1 Produksi Pangan &amp; Penduduk'!B30="","",'0.1 Produksi Pangan &amp; Penduduk'!B30)</f>
        <v>GEROGOL</v>
      </c>
      <c r="C30" s="32">
        <f>IF('0.1 Produksi Pangan &amp; Penduduk'!C30="","",'0.1 Produksi Pangan &amp; Penduduk'!C30)</f>
        <v>3672022</v>
      </c>
      <c r="D30" s="32" t="str">
        <f>IF('0.1 Produksi Pangan &amp; Penduduk'!D30="","",'0.1 Produksi Pangan &amp; Penduduk'!D30)</f>
        <v>36.72.06.1002</v>
      </c>
      <c r="E30" s="32">
        <f>IF('0.1 Produksi Pangan &amp; Penduduk'!E30="","",'0.1 Produksi Pangan &amp; Penduduk'!E30)</f>
        <v>3672022008</v>
      </c>
      <c r="F30" s="102" t="str">
        <f>IF('0.1 Produksi Pangan &amp; Penduduk'!F30="","",'0.1 Produksi Pangan &amp; Penduduk'!F30)</f>
        <v xml:space="preserve">Gerogol </v>
      </c>
      <c r="G30" s="49">
        <v>9.253358103883313</v>
      </c>
      <c r="H30" s="50"/>
      <c r="I30" s="50"/>
      <c r="J30" s="25">
        <v>9.253358103883313</v>
      </c>
      <c r="K30" s="28"/>
      <c r="M30" s="49">
        <v>2.6248548199767714</v>
      </c>
      <c r="N30" s="50"/>
      <c r="O30" s="50"/>
      <c r="P30" s="25">
        <v>2.6248548199767714</v>
      </c>
      <c r="Q30" s="28"/>
      <c r="S30" s="49">
        <v>92.749899999999997</v>
      </c>
      <c r="T30" s="50"/>
      <c r="U30" s="50"/>
      <c r="V30" s="25">
        <v>92.749899999999997</v>
      </c>
      <c r="W30" s="28"/>
      <c r="Y30" s="51">
        <v>5.74</v>
      </c>
      <c r="Z30" s="50"/>
      <c r="AA30" s="50"/>
      <c r="AB30" s="25">
        <v>5.74</v>
      </c>
      <c r="AC30" s="28"/>
      <c r="AD30" s="29"/>
    </row>
    <row r="31" spans="1:30" x14ac:dyDescent="0.3">
      <c r="A31" s="32">
        <f>IF('0.1 Produksi Pangan &amp; Penduduk'!A31="","",'0.1 Produksi Pangan &amp; Penduduk'!A31)</f>
        <v>26</v>
      </c>
      <c r="B31" s="102" t="str">
        <f>IF('0.1 Produksi Pangan &amp; Penduduk'!B31="","",'0.1 Produksi Pangan &amp; Penduduk'!B31)</f>
        <v>GEROGOL</v>
      </c>
      <c r="C31" s="32">
        <f>IF('0.1 Produksi Pangan &amp; Penduduk'!C31="","",'0.1 Produksi Pangan &amp; Penduduk'!C31)</f>
        <v>3672022</v>
      </c>
      <c r="D31" s="32" t="str">
        <f>IF('0.1 Produksi Pangan &amp; Penduduk'!D31="","",'0.1 Produksi Pangan &amp; Penduduk'!D31)</f>
        <v>36.72.06.1003</v>
      </c>
      <c r="E31" s="32">
        <f>IF('0.1 Produksi Pangan &amp; Penduduk'!E31="","",'0.1 Produksi Pangan &amp; Penduduk'!E31)</f>
        <v>3672022009</v>
      </c>
      <c r="F31" s="102" t="str">
        <f>IF('0.1 Produksi Pangan &amp; Penduduk'!F31="","",'0.1 Produksi Pangan &amp; Penduduk'!F31)</f>
        <v>Rawa Arum</v>
      </c>
      <c r="G31" s="49">
        <v>10.874107541017313</v>
      </c>
      <c r="H31" s="50"/>
      <c r="I31" s="50"/>
      <c r="J31" s="25">
        <v>10.874107541017313</v>
      </c>
      <c r="K31" s="28"/>
      <c r="M31" s="49">
        <v>2.0197457572433373</v>
      </c>
      <c r="N31" s="50"/>
      <c r="O31" s="50"/>
      <c r="P31" s="25">
        <v>2.0197457572433373</v>
      </c>
      <c r="Q31" s="28"/>
      <c r="S31" s="49">
        <v>93.0381</v>
      </c>
      <c r="T31" s="50"/>
      <c r="U31" s="50"/>
      <c r="V31" s="25">
        <v>93.0381</v>
      </c>
      <c r="W31" s="28"/>
      <c r="Y31" s="51">
        <v>1.69</v>
      </c>
      <c r="Z31" s="50"/>
      <c r="AA31" s="50"/>
      <c r="AB31" s="25">
        <v>1.69</v>
      </c>
      <c r="AC31" s="28"/>
      <c r="AD31" s="29"/>
    </row>
    <row r="32" spans="1:30" x14ac:dyDescent="0.3">
      <c r="A32" s="32">
        <f>IF('0.1 Produksi Pangan &amp; Penduduk'!A32="","",'0.1 Produksi Pangan &amp; Penduduk'!A32)</f>
        <v>27</v>
      </c>
      <c r="B32" s="102" t="str">
        <f>IF('0.1 Produksi Pangan &amp; Penduduk'!B32="","",'0.1 Produksi Pangan &amp; Penduduk'!B32)</f>
        <v>GEROGOL</v>
      </c>
      <c r="C32" s="32">
        <f>IF('0.1 Produksi Pangan &amp; Penduduk'!C32="","",'0.1 Produksi Pangan &amp; Penduduk'!C32)</f>
        <v>3672022</v>
      </c>
      <c r="D32" s="32" t="str">
        <f>IF('0.1 Produksi Pangan &amp; Penduduk'!D32="","",'0.1 Produksi Pangan &amp; Penduduk'!D32)</f>
        <v>36.72.06.1004</v>
      </c>
      <c r="E32" s="32">
        <f>IF('0.1 Produksi Pangan &amp; Penduduk'!E32="","",'0.1 Produksi Pangan &amp; Penduduk'!E32)</f>
        <v>3672022010</v>
      </c>
      <c r="F32" s="102" t="str">
        <f>IF('0.1 Produksi Pangan &amp; Penduduk'!F32="","",'0.1 Produksi Pangan &amp; Penduduk'!F32)</f>
        <v>Gerem</v>
      </c>
      <c r="G32" s="49">
        <v>9.6493531607085892</v>
      </c>
      <c r="H32" s="50"/>
      <c r="I32" s="50"/>
      <c r="J32" s="25">
        <v>9.6493531607085892</v>
      </c>
      <c r="M32" s="49">
        <v>2.1975707365021413</v>
      </c>
      <c r="N32" s="50"/>
      <c r="O32" s="50"/>
      <c r="P32" s="25">
        <v>2.1975707365021413</v>
      </c>
      <c r="S32" s="49">
        <v>92.060699999999997</v>
      </c>
      <c r="T32" s="50"/>
      <c r="U32" s="50"/>
      <c r="V32" s="25">
        <v>92.060699999999997</v>
      </c>
      <c r="Y32" s="51">
        <v>4.1100000000000003</v>
      </c>
      <c r="Z32" s="50"/>
      <c r="AA32" s="50"/>
      <c r="AB32" s="25">
        <v>4.1100000000000003</v>
      </c>
      <c r="AD32" s="29"/>
    </row>
    <row r="33" spans="1:30" x14ac:dyDescent="0.3">
      <c r="A33" s="32">
        <f>IF('0.1 Produksi Pangan &amp; Penduduk'!A33="","",'0.1 Produksi Pangan &amp; Penduduk'!A33)</f>
        <v>28</v>
      </c>
      <c r="B33" s="102" t="str">
        <f>IF('0.1 Produksi Pangan &amp; Penduduk'!B33="","",'0.1 Produksi Pangan &amp; Penduduk'!B33)</f>
        <v>CILEGON</v>
      </c>
      <c r="C33" s="32">
        <f>IF('0.1 Produksi Pangan &amp; Penduduk'!C33="","",'0.1 Produksi Pangan &amp; Penduduk'!C33)</f>
        <v>3672030</v>
      </c>
      <c r="D33" s="32" t="str">
        <f>IF('0.1 Produksi Pangan &amp; Penduduk'!D33="","",'0.1 Produksi Pangan &amp; Penduduk'!D33)</f>
        <v>36.72.02.1001</v>
      </c>
      <c r="E33" s="32">
        <f>IF('0.1 Produksi Pangan &amp; Penduduk'!E33="","",'0.1 Produksi Pangan &amp; Penduduk'!E33)</f>
        <v>3672030001</v>
      </c>
      <c r="F33" s="102" t="str">
        <f>IF('0.1 Produksi Pangan &amp; Penduduk'!F33="","",'0.1 Produksi Pangan &amp; Penduduk'!F33)</f>
        <v>Bagendung</v>
      </c>
      <c r="G33" s="49">
        <v>9.3361363493644163</v>
      </c>
      <c r="H33" s="50"/>
      <c r="I33" s="50"/>
      <c r="J33" s="25">
        <v>9.3361363493644163</v>
      </c>
      <c r="M33" s="49">
        <v>2.7402780576264356</v>
      </c>
      <c r="N33" s="50"/>
      <c r="O33" s="50"/>
      <c r="P33" s="25">
        <v>2.7402780576264356</v>
      </c>
      <c r="S33" s="49">
        <v>92.030799999999999</v>
      </c>
      <c r="T33" s="50"/>
      <c r="U33" s="50"/>
      <c r="V33" s="25">
        <v>92.030799999999999</v>
      </c>
      <c r="Y33" s="51">
        <v>4</v>
      </c>
      <c r="Z33" s="50"/>
      <c r="AA33" s="50"/>
      <c r="AB33" s="25">
        <v>4</v>
      </c>
      <c r="AD33" s="29"/>
    </row>
    <row r="34" spans="1:30" x14ac:dyDescent="0.3">
      <c r="A34" s="32">
        <f>IF('0.1 Produksi Pangan &amp; Penduduk'!A34="","",'0.1 Produksi Pangan &amp; Penduduk'!A34)</f>
        <v>29</v>
      </c>
      <c r="B34" s="102" t="str">
        <f>IF('0.1 Produksi Pangan &amp; Penduduk'!B34="","",'0.1 Produksi Pangan &amp; Penduduk'!B34)</f>
        <v>CILEGON</v>
      </c>
      <c r="C34" s="32">
        <f>IF('0.1 Produksi Pangan &amp; Penduduk'!C34="","",'0.1 Produksi Pangan &amp; Penduduk'!C34)</f>
        <v>3672030</v>
      </c>
      <c r="D34" s="32" t="str">
        <f>IF('0.1 Produksi Pangan &amp; Penduduk'!D34="","",'0.1 Produksi Pangan &amp; Penduduk'!D34)</f>
        <v>36.72.02.1002</v>
      </c>
      <c r="E34" s="32">
        <f>IF('0.1 Produksi Pangan &amp; Penduduk'!E34="","",'0.1 Produksi Pangan &amp; Penduduk'!E34)</f>
        <v>3672030002</v>
      </c>
      <c r="F34" s="102" t="str">
        <f>IF('0.1 Produksi Pangan &amp; Penduduk'!F34="","",'0.1 Produksi Pangan &amp; Penduduk'!F34)</f>
        <v>Ciwedus</v>
      </c>
      <c r="G34" s="49">
        <v>12.039951264670243</v>
      </c>
      <c r="H34" s="50"/>
      <c r="I34" s="50"/>
      <c r="J34" s="25">
        <v>12.039951264670243</v>
      </c>
      <c r="M34" s="49">
        <v>1.7263769001604157</v>
      </c>
      <c r="N34" s="50"/>
      <c r="O34" s="50"/>
      <c r="P34" s="25">
        <v>1.7263769001604157</v>
      </c>
      <c r="S34" s="49">
        <v>93.371200000000002</v>
      </c>
      <c r="T34" s="50"/>
      <c r="U34" s="50"/>
      <c r="V34" s="25">
        <v>93.371200000000002</v>
      </c>
      <c r="Y34" s="51">
        <v>1.64</v>
      </c>
      <c r="Z34" s="50"/>
      <c r="AA34" s="50"/>
      <c r="AB34" s="25">
        <v>1.64</v>
      </c>
      <c r="AD34" s="29"/>
    </row>
    <row r="35" spans="1:30" x14ac:dyDescent="0.3">
      <c r="A35" s="32">
        <f>IF('0.1 Produksi Pangan &amp; Penduduk'!A35="","",'0.1 Produksi Pangan &amp; Penduduk'!A35)</f>
        <v>30</v>
      </c>
      <c r="B35" s="102" t="str">
        <f>IF('0.1 Produksi Pangan &amp; Penduduk'!B35="","",'0.1 Produksi Pangan &amp; Penduduk'!B35)</f>
        <v>CILEGON</v>
      </c>
      <c r="C35" s="32">
        <f>IF('0.1 Produksi Pangan &amp; Penduduk'!C35="","",'0.1 Produksi Pangan &amp; Penduduk'!C35)</f>
        <v>3672030</v>
      </c>
      <c r="D35" s="32" t="str">
        <f>IF('0.1 Produksi Pangan &amp; Penduduk'!D35="","",'0.1 Produksi Pangan &amp; Penduduk'!D35)</f>
        <v>36.72.02.1003</v>
      </c>
      <c r="E35" s="32">
        <f>IF('0.1 Produksi Pangan &amp; Penduduk'!E35="","",'0.1 Produksi Pangan &amp; Penduduk'!E35)</f>
        <v>3672030003</v>
      </c>
      <c r="F35" s="102" t="str">
        <f>IF('0.1 Produksi Pangan &amp; Penduduk'!F35="","",'0.1 Produksi Pangan &amp; Penduduk'!F35)</f>
        <v>Bendungan</v>
      </c>
      <c r="G35" s="49">
        <v>11.083504861175074</v>
      </c>
      <c r="H35" s="50"/>
      <c r="I35" s="50"/>
      <c r="J35" s="25">
        <v>11.083504861175074</v>
      </c>
      <c r="M35" s="49">
        <v>2.2727272727272729</v>
      </c>
      <c r="N35" s="50"/>
      <c r="O35" s="50"/>
      <c r="P35" s="25">
        <v>2.2727272727272729</v>
      </c>
      <c r="S35" s="49">
        <v>93.125100000000003</v>
      </c>
      <c r="T35" s="50"/>
      <c r="U35" s="50"/>
      <c r="V35" s="25">
        <v>93.125100000000003</v>
      </c>
      <c r="Y35" s="51">
        <v>3.93</v>
      </c>
      <c r="Z35" s="50"/>
      <c r="AA35" s="50"/>
      <c r="AB35" s="25">
        <v>3.93</v>
      </c>
      <c r="AD35" s="29"/>
    </row>
    <row r="36" spans="1:30" x14ac:dyDescent="0.3">
      <c r="A36" s="32">
        <f>IF('0.1 Produksi Pangan &amp; Penduduk'!A36="","",'0.1 Produksi Pangan &amp; Penduduk'!A36)</f>
        <v>31</v>
      </c>
      <c r="B36" s="102" t="str">
        <f>IF('0.1 Produksi Pangan &amp; Penduduk'!B36="","",'0.1 Produksi Pangan &amp; Penduduk'!B36)</f>
        <v>CILEGON</v>
      </c>
      <c r="C36" s="32">
        <f>IF('0.1 Produksi Pangan &amp; Penduduk'!C36="","",'0.1 Produksi Pangan &amp; Penduduk'!C36)</f>
        <v>3672030</v>
      </c>
      <c r="D36" s="32" t="str">
        <f>IF('0.1 Produksi Pangan &amp; Penduduk'!D36="","",'0.1 Produksi Pangan &amp; Penduduk'!D36)</f>
        <v>36.72.02.1005</v>
      </c>
      <c r="E36" s="32">
        <f>IF('0.1 Produksi Pangan &amp; Penduduk'!E36="","",'0.1 Produksi Pangan &amp; Penduduk'!E36)</f>
        <v>3672030004</v>
      </c>
      <c r="F36" s="102" t="str">
        <f>IF('0.1 Produksi Pangan &amp; Penduduk'!F36="","",'0.1 Produksi Pangan &amp; Penduduk'!F36)</f>
        <v>Ciwaduk</v>
      </c>
      <c r="G36" s="49">
        <v>12.235597989154984</v>
      </c>
      <c r="H36" s="50"/>
      <c r="I36" s="50"/>
      <c r="J36" s="25">
        <v>12.235597989154984</v>
      </c>
      <c r="M36" s="49">
        <v>1.8456181079512479</v>
      </c>
      <c r="N36" s="50"/>
      <c r="O36" s="50"/>
      <c r="P36" s="25">
        <v>1.8456181079512479</v>
      </c>
      <c r="S36" s="49">
        <v>93.244200000000006</v>
      </c>
      <c r="T36" s="50"/>
      <c r="U36" s="50"/>
      <c r="V36" s="25">
        <v>93.244200000000006</v>
      </c>
      <c r="Y36" s="51">
        <v>3.01</v>
      </c>
      <c r="Z36" s="50"/>
      <c r="AA36" s="50"/>
      <c r="AB36" s="25">
        <v>3.01</v>
      </c>
      <c r="AD36" s="29"/>
    </row>
    <row r="37" spans="1:30" x14ac:dyDescent="0.3">
      <c r="A37" s="32">
        <f>IF('0.1 Produksi Pangan &amp; Penduduk'!A37="","",'0.1 Produksi Pangan &amp; Penduduk'!A37)</f>
        <v>32</v>
      </c>
      <c r="B37" s="102" t="str">
        <f>IF('0.1 Produksi Pangan &amp; Penduduk'!B37="","",'0.1 Produksi Pangan &amp; Penduduk'!B37)</f>
        <v>CILEGON</v>
      </c>
      <c r="C37" s="32">
        <f>IF('0.1 Produksi Pangan &amp; Penduduk'!C37="","",'0.1 Produksi Pangan &amp; Penduduk'!C37)</f>
        <v>3672030</v>
      </c>
      <c r="D37" s="32" t="str">
        <f>IF('0.1 Produksi Pangan &amp; Penduduk'!D37="","",'0.1 Produksi Pangan &amp; Penduduk'!D37)</f>
        <v>36.72.02.1004</v>
      </c>
      <c r="E37" s="32">
        <f>IF('0.1 Produksi Pangan &amp; Penduduk'!E37="","",'0.1 Produksi Pangan &amp; Penduduk'!E37)</f>
        <v>3672030005</v>
      </c>
      <c r="F37" s="102" t="str">
        <f>IF('0.1 Produksi Pangan &amp; Penduduk'!F37="","",'0.1 Produksi Pangan &amp; Penduduk'!F37)</f>
        <v>Ketileng</v>
      </c>
      <c r="G37" s="49">
        <v>10.340425857943087</v>
      </c>
      <c r="H37" s="50"/>
      <c r="I37" s="50"/>
      <c r="J37" s="25">
        <v>10.340425857943087</v>
      </c>
      <c r="M37" s="49">
        <v>2.5806451612903225</v>
      </c>
      <c r="N37" s="50"/>
      <c r="O37" s="50"/>
      <c r="P37" s="25">
        <v>2.5806451612903225</v>
      </c>
      <c r="S37" s="49">
        <v>92.560199999999995</v>
      </c>
      <c r="T37" s="50"/>
      <c r="U37" s="50"/>
      <c r="V37" s="25">
        <v>92.560199999999995</v>
      </c>
      <c r="Y37" s="51">
        <v>1.95</v>
      </c>
      <c r="Z37" s="50"/>
      <c r="AA37" s="50"/>
      <c r="AB37" s="25">
        <v>1.95</v>
      </c>
      <c r="AD37" s="29"/>
    </row>
    <row r="38" spans="1:30" x14ac:dyDescent="0.3">
      <c r="A38" s="32">
        <f>IF('0.1 Produksi Pangan &amp; Penduduk'!A38="","",'0.1 Produksi Pangan &amp; Penduduk'!A38)</f>
        <v>33</v>
      </c>
      <c r="B38" s="102" t="str">
        <f>IF('0.1 Produksi Pangan &amp; Penduduk'!B38="","",'0.1 Produksi Pangan &amp; Penduduk'!B38)</f>
        <v>JOMBANG</v>
      </c>
      <c r="C38" s="32">
        <f>IF('0.1 Produksi Pangan &amp; Penduduk'!C38="","",'0.1 Produksi Pangan &amp; Penduduk'!C38)</f>
        <v>3672031</v>
      </c>
      <c r="D38" s="32" t="str">
        <f>IF('0.1 Produksi Pangan &amp; Penduduk'!D38="","",'0.1 Produksi Pangan &amp; Penduduk'!D38)</f>
        <v>36.72.05.1002</v>
      </c>
      <c r="E38" s="32">
        <f>IF('0.1 Produksi Pangan &amp; Penduduk'!E38="","",'0.1 Produksi Pangan &amp; Penduduk'!E38)</f>
        <v>3672031001</v>
      </c>
      <c r="F38" s="102" t="str">
        <f>IF('0.1 Produksi Pangan &amp; Penduduk'!F38="","",'0.1 Produksi Pangan &amp; Penduduk'!F38)</f>
        <v>Jombang Wetan</v>
      </c>
      <c r="G38" s="49">
        <v>10.793501095118154</v>
      </c>
      <c r="H38" s="50"/>
      <c r="I38" s="50"/>
      <c r="J38" s="25">
        <v>10.793501095118154</v>
      </c>
      <c r="M38" s="49">
        <v>2.2113315802055942</v>
      </c>
      <c r="N38" s="50"/>
      <c r="O38" s="50"/>
      <c r="P38" s="25">
        <v>2.2113315802055942</v>
      </c>
      <c r="S38" s="49">
        <v>92.726100000000002</v>
      </c>
      <c r="T38" s="50"/>
      <c r="U38" s="50"/>
      <c r="V38" s="25">
        <v>92.726100000000002</v>
      </c>
      <c r="Y38" s="51">
        <v>5.21</v>
      </c>
      <c r="Z38" s="50"/>
      <c r="AA38" s="50"/>
      <c r="AB38" s="25">
        <v>5.21</v>
      </c>
      <c r="AD38" s="29"/>
    </row>
    <row r="39" spans="1:30" x14ac:dyDescent="0.3">
      <c r="A39" s="32">
        <f>IF('0.1 Produksi Pangan &amp; Penduduk'!A39="","",'0.1 Produksi Pangan &amp; Penduduk'!A39)</f>
        <v>34</v>
      </c>
      <c r="B39" s="102" t="str">
        <f>IF('0.1 Produksi Pangan &amp; Penduduk'!B39="","",'0.1 Produksi Pangan &amp; Penduduk'!B39)</f>
        <v>JOMBANG</v>
      </c>
      <c r="C39" s="32">
        <f>IF('0.1 Produksi Pangan &amp; Penduduk'!C39="","",'0.1 Produksi Pangan &amp; Penduduk'!C39)</f>
        <v>3672031</v>
      </c>
      <c r="D39" s="32" t="str">
        <f>IF('0.1 Produksi Pangan &amp; Penduduk'!D39="","",'0.1 Produksi Pangan &amp; Penduduk'!D39)</f>
        <v>36.72.05.1003</v>
      </c>
      <c r="E39" s="32">
        <f>IF('0.1 Produksi Pangan &amp; Penduduk'!E39="","",'0.1 Produksi Pangan &amp; Penduduk'!E39)</f>
        <v>3672031002</v>
      </c>
      <c r="F39" s="102" t="str">
        <f>IF('0.1 Produksi Pangan &amp; Penduduk'!F39="","",'0.1 Produksi Pangan &amp; Penduduk'!F39)</f>
        <v>Masigit</v>
      </c>
      <c r="G39" s="49">
        <v>10.742530449701212</v>
      </c>
      <c r="H39" s="50"/>
      <c r="I39" s="50"/>
      <c r="J39" s="25">
        <v>10.742530449701212</v>
      </c>
      <c r="M39" s="49">
        <v>2.1314754776850386</v>
      </c>
      <c r="N39" s="50"/>
      <c r="O39" s="50"/>
      <c r="P39" s="25">
        <v>2.1314754776850386</v>
      </c>
      <c r="S39" s="49">
        <v>92.464500000000001</v>
      </c>
      <c r="T39" s="50"/>
      <c r="U39" s="50"/>
      <c r="V39" s="25">
        <v>92.464500000000001</v>
      </c>
      <c r="Y39" s="51">
        <v>5.84</v>
      </c>
      <c r="Z39" s="50"/>
      <c r="AA39" s="50"/>
      <c r="AB39" s="25">
        <v>5.84</v>
      </c>
      <c r="AD39" s="29"/>
    </row>
    <row r="40" spans="1:30" x14ac:dyDescent="0.3">
      <c r="A40" s="32">
        <f>IF('0.1 Produksi Pangan &amp; Penduduk'!A40="","",'0.1 Produksi Pangan &amp; Penduduk'!A40)</f>
        <v>35</v>
      </c>
      <c r="B40" s="102" t="str">
        <f>IF('0.1 Produksi Pangan &amp; Penduduk'!B40="","",'0.1 Produksi Pangan &amp; Penduduk'!B40)</f>
        <v>JOMBANG</v>
      </c>
      <c r="C40" s="32">
        <f>IF('0.1 Produksi Pangan &amp; Penduduk'!C40="","",'0.1 Produksi Pangan &amp; Penduduk'!C40)</f>
        <v>3672031</v>
      </c>
      <c r="D40" s="32" t="str">
        <f>IF('0.1 Produksi Pangan &amp; Penduduk'!D40="","",'0.1 Produksi Pangan &amp; Penduduk'!D40)</f>
        <v>36.72.05.1004</v>
      </c>
      <c r="E40" s="32">
        <f>IF('0.1 Produksi Pangan &amp; Penduduk'!E40="","",'0.1 Produksi Pangan &amp; Penduduk'!E40)</f>
        <v>3672031003</v>
      </c>
      <c r="F40" s="102" t="str">
        <f>IF('0.1 Produksi Pangan &amp; Penduduk'!F40="","",'0.1 Produksi Pangan &amp; Penduduk'!F40)</f>
        <v>Panggung Rawi</v>
      </c>
      <c r="G40" s="49">
        <v>10.706054618127419</v>
      </c>
      <c r="H40" s="50"/>
      <c r="I40" s="50"/>
      <c r="J40" s="25">
        <v>10.706054618127419</v>
      </c>
      <c r="M40" s="49">
        <v>2.7843986998916574</v>
      </c>
      <c r="N40" s="50"/>
      <c r="O40" s="50"/>
      <c r="P40" s="25">
        <v>2.7843986998916574</v>
      </c>
      <c r="S40" s="49">
        <v>92.689700000000002</v>
      </c>
      <c r="T40" s="50"/>
      <c r="U40" s="50"/>
      <c r="V40" s="25">
        <v>92.689700000000002</v>
      </c>
      <c r="Y40" s="51">
        <v>4.1100000000000003</v>
      </c>
      <c r="Z40" s="50"/>
      <c r="AA40" s="50"/>
      <c r="AB40" s="25">
        <v>4.1100000000000003</v>
      </c>
      <c r="AD40" s="29"/>
    </row>
    <row r="41" spans="1:30" x14ac:dyDescent="0.3">
      <c r="A41" s="32">
        <f>IF('0.1 Produksi Pangan &amp; Penduduk'!A41="","",'0.1 Produksi Pangan &amp; Penduduk'!A41)</f>
        <v>36</v>
      </c>
      <c r="B41" s="102" t="str">
        <f>IF('0.1 Produksi Pangan &amp; Penduduk'!B41="","",'0.1 Produksi Pangan &amp; Penduduk'!B41)</f>
        <v>JOMBANG</v>
      </c>
      <c r="C41" s="32">
        <f>IF('0.1 Produksi Pangan &amp; Penduduk'!C41="","",'0.1 Produksi Pangan &amp; Penduduk'!C41)</f>
        <v>3672031</v>
      </c>
      <c r="D41" s="32" t="str">
        <f>IF('0.1 Produksi Pangan &amp; Penduduk'!D41="","",'0.1 Produksi Pangan &amp; Penduduk'!D41)</f>
        <v>36.72.05.1005</v>
      </c>
      <c r="E41" s="32">
        <f>IF('0.1 Produksi Pangan &amp; Penduduk'!E41="","",'0.1 Produksi Pangan &amp; Penduduk'!E41)</f>
        <v>3672031004</v>
      </c>
      <c r="F41" s="102" t="str">
        <f>IF('0.1 Produksi Pangan &amp; Penduduk'!F41="","",'0.1 Produksi Pangan &amp; Penduduk'!F41)</f>
        <v>Gedong Dalem</v>
      </c>
      <c r="G41" s="49">
        <v>10.604248868220145</v>
      </c>
      <c r="H41" s="50"/>
      <c r="I41" s="50"/>
      <c r="J41" s="25">
        <v>10.604248868220145</v>
      </c>
      <c r="M41" s="49">
        <v>2.0802377414561661</v>
      </c>
      <c r="N41" s="50"/>
      <c r="O41" s="50"/>
      <c r="P41" s="25">
        <v>2.0802377414561661</v>
      </c>
      <c r="S41" s="49">
        <v>92.572599999999994</v>
      </c>
      <c r="T41" s="50"/>
      <c r="U41" s="50"/>
      <c r="V41" s="25">
        <v>92.572599999999994</v>
      </c>
      <c r="Y41" s="51">
        <v>0.85</v>
      </c>
      <c r="Z41" s="50"/>
      <c r="AA41" s="50"/>
      <c r="AB41" s="25">
        <v>0.85</v>
      </c>
      <c r="AD41" s="29"/>
    </row>
    <row r="42" spans="1:30" x14ac:dyDescent="0.3">
      <c r="A42" s="32">
        <f>IF('0.1 Produksi Pangan &amp; Penduduk'!A42="","",'0.1 Produksi Pangan &amp; Penduduk'!A42)</f>
        <v>37</v>
      </c>
      <c r="B42" s="102" t="str">
        <f>IF('0.1 Produksi Pangan &amp; Penduduk'!B42="","",'0.1 Produksi Pangan &amp; Penduduk'!B42)</f>
        <v>JOMBANG</v>
      </c>
      <c r="C42" s="32">
        <f>IF('0.1 Produksi Pangan &amp; Penduduk'!C42="","",'0.1 Produksi Pangan &amp; Penduduk'!C42)</f>
        <v>3672031</v>
      </c>
      <c r="D42" s="32" t="str">
        <f>IF('0.1 Produksi Pangan &amp; Penduduk'!D42="","",'0.1 Produksi Pangan &amp; Penduduk'!D42)</f>
        <v>36.72.05.1001</v>
      </c>
      <c r="E42" s="32">
        <f>IF('0.1 Produksi Pangan &amp; Penduduk'!E42="","",'0.1 Produksi Pangan &amp; Penduduk'!E42)</f>
        <v>3672031005</v>
      </c>
      <c r="F42" s="102" t="str">
        <f>IF('0.1 Produksi Pangan &amp; Penduduk'!F42="","",'0.1 Produksi Pangan &amp; Penduduk'!F42)</f>
        <v>Sukmajaya</v>
      </c>
      <c r="G42" s="49">
        <v>10.539871795279597</v>
      </c>
      <c r="H42" s="50"/>
      <c r="I42" s="50"/>
      <c r="J42" s="25">
        <v>10.539871795279597</v>
      </c>
      <c r="M42" s="49">
        <v>2.5653798256537983</v>
      </c>
      <c r="N42" s="50"/>
      <c r="O42" s="50"/>
      <c r="P42" s="25">
        <v>2.5653798256537983</v>
      </c>
      <c r="S42" s="49">
        <v>92.476500000000001</v>
      </c>
      <c r="T42" s="50"/>
      <c r="U42" s="50"/>
      <c r="V42" s="25">
        <v>92.476500000000001</v>
      </c>
      <c r="Y42" s="51">
        <v>2.71</v>
      </c>
      <c r="Z42" s="50"/>
      <c r="AA42" s="50"/>
      <c r="AB42" s="25">
        <v>2.71</v>
      </c>
      <c r="AD42" s="29"/>
    </row>
    <row r="43" spans="1:30" x14ac:dyDescent="0.3">
      <c r="A43" s="32">
        <f>IF('0.1 Produksi Pangan &amp; Penduduk'!A43="","",'0.1 Produksi Pangan &amp; Penduduk'!A43)</f>
        <v>38</v>
      </c>
      <c r="B43" s="102" t="str">
        <f>IF('0.1 Produksi Pangan &amp; Penduduk'!B43="","",'0.1 Produksi Pangan &amp; Penduduk'!B43)</f>
        <v>CIBEBER</v>
      </c>
      <c r="C43" s="32">
        <f>IF('0.1 Produksi Pangan &amp; Penduduk'!C43="","",'0.1 Produksi Pangan &amp; Penduduk'!C43)</f>
        <v>3672040</v>
      </c>
      <c r="D43" s="32" t="str">
        <f>IF('0.1 Produksi Pangan &amp; Penduduk'!D43="","",'0.1 Produksi Pangan &amp; Penduduk'!D43)</f>
        <v xml:space="preserve">36.72.01.1003 </v>
      </c>
      <c r="E43" s="32">
        <f>IF('0.1 Produksi Pangan &amp; Penduduk'!E43="","",'0.1 Produksi Pangan &amp; Penduduk'!E43)</f>
        <v>3672040001</v>
      </c>
      <c r="F43" s="102" t="str">
        <f>IF('0.1 Produksi Pangan &amp; Penduduk'!F43="","",'0.1 Produksi Pangan &amp; Penduduk'!F43)</f>
        <v>Bulakan</v>
      </c>
      <c r="G43" s="49">
        <v>8.1010234994159376</v>
      </c>
      <c r="H43" s="50"/>
      <c r="I43" s="50"/>
      <c r="J43" s="25">
        <v>8.1010234994159376</v>
      </c>
      <c r="M43" s="49">
        <v>2.7876520112254441</v>
      </c>
      <c r="N43" s="50"/>
      <c r="O43" s="50"/>
      <c r="P43" s="25">
        <v>2.7876520112254441</v>
      </c>
      <c r="S43" s="49">
        <v>91.831900000000005</v>
      </c>
      <c r="T43" s="50"/>
      <c r="U43" s="50"/>
      <c r="V43" s="25">
        <v>91.831900000000005</v>
      </c>
      <c r="Y43" s="51">
        <v>6.69</v>
      </c>
      <c r="Z43" s="50"/>
      <c r="AA43" s="50"/>
      <c r="AB43" s="25">
        <v>6.69</v>
      </c>
      <c r="AD43" s="29"/>
    </row>
    <row r="44" spans="1:30" x14ac:dyDescent="0.3">
      <c r="A44" s="32">
        <f>IF('0.1 Produksi Pangan &amp; Penduduk'!A44="","",'0.1 Produksi Pangan &amp; Penduduk'!A44)</f>
        <v>39</v>
      </c>
      <c r="B44" s="102" t="str">
        <f>IF('0.1 Produksi Pangan &amp; Penduduk'!B44="","",'0.1 Produksi Pangan &amp; Penduduk'!B44)</f>
        <v>CIBEBER</v>
      </c>
      <c r="C44" s="32">
        <f>IF('0.1 Produksi Pangan &amp; Penduduk'!C44="","",'0.1 Produksi Pangan &amp; Penduduk'!C44)</f>
        <v>3672040</v>
      </c>
      <c r="D44" s="32" t="str">
        <f>IF('0.1 Produksi Pangan &amp; Penduduk'!D44="","",'0.1 Produksi Pangan &amp; Penduduk'!D44)</f>
        <v>36.72.01.1004</v>
      </c>
      <c r="E44" s="32">
        <f>IF('0.1 Produksi Pangan &amp; Penduduk'!E44="","",'0.1 Produksi Pangan &amp; Penduduk'!E44)</f>
        <v>3672040002</v>
      </c>
      <c r="F44" s="102" t="str">
        <f>IF('0.1 Produksi Pangan &amp; Penduduk'!F44="","",'0.1 Produksi Pangan &amp; Penduduk'!F44)</f>
        <v>Cikerai</v>
      </c>
      <c r="G44" s="49">
        <v>8.482981853308738</v>
      </c>
      <c r="H44" s="50"/>
      <c r="I44" s="50"/>
      <c r="J44" s="25">
        <v>8.482981853308738</v>
      </c>
      <c r="M44" s="49">
        <v>2.6181818181818182</v>
      </c>
      <c r="N44" s="50"/>
      <c r="O44" s="50"/>
      <c r="P44" s="25">
        <v>2.6181818181818182</v>
      </c>
      <c r="S44" s="49">
        <v>91.520899999999997</v>
      </c>
      <c r="T44" s="50"/>
      <c r="U44" s="50"/>
      <c r="V44" s="25">
        <v>91.520899999999997</v>
      </c>
      <c r="Y44" s="51">
        <v>8.82</v>
      </c>
      <c r="Z44" s="50"/>
      <c r="AA44" s="50"/>
      <c r="AB44" s="25">
        <v>8.82</v>
      </c>
      <c r="AD44" s="29"/>
    </row>
    <row r="45" spans="1:30" x14ac:dyDescent="0.3">
      <c r="A45" s="32">
        <f>IF('0.1 Produksi Pangan &amp; Penduduk'!A45="","",'0.1 Produksi Pangan &amp; Penduduk'!A45)</f>
        <v>40</v>
      </c>
      <c r="B45" s="102" t="str">
        <f>IF('0.1 Produksi Pangan &amp; Penduduk'!B45="","",'0.1 Produksi Pangan &amp; Penduduk'!B45)</f>
        <v>CIBEBER</v>
      </c>
      <c r="C45" s="32">
        <f>IF('0.1 Produksi Pangan &amp; Penduduk'!C45="","",'0.1 Produksi Pangan &amp; Penduduk'!C45)</f>
        <v>3672040</v>
      </c>
      <c r="D45" s="32" t="str">
        <f>IF('0.1 Produksi Pangan &amp; Penduduk'!D45="","",'0.1 Produksi Pangan &amp; Penduduk'!D45)</f>
        <v>36.72.01.1005</v>
      </c>
      <c r="E45" s="32">
        <f>IF('0.1 Produksi Pangan &amp; Penduduk'!E45="","",'0.1 Produksi Pangan &amp; Penduduk'!E45)</f>
        <v>3672040003</v>
      </c>
      <c r="F45" s="102" t="str">
        <f>IF('0.1 Produksi Pangan &amp; Penduduk'!F45="","",'0.1 Produksi Pangan &amp; Penduduk'!F45)</f>
        <v>Kalitimbang</v>
      </c>
      <c r="G45" s="49">
        <v>9.8134806940198533</v>
      </c>
      <c r="H45" s="50"/>
      <c r="I45" s="50"/>
      <c r="J45" s="25">
        <v>9.8134806940198533</v>
      </c>
      <c r="M45" s="49">
        <v>2.3076923076923079</v>
      </c>
      <c r="N45" s="50"/>
      <c r="O45" s="50"/>
      <c r="P45" s="25">
        <v>2.3076923076923079</v>
      </c>
      <c r="S45" s="49">
        <v>92.682400000000001</v>
      </c>
      <c r="T45" s="50"/>
      <c r="U45" s="50"/>
      <c r="V45" s="25">
        <v>92.682400000000001</v>
      </c>
      <c r="Y45" s="51">
        <v>4.8600000000000003</v>
      </c>
      <c r="Z45" s="50"/>
      <c r="AA45" s="50"/>
      <c r="AB45" s="25">
        <v>4.8600000000000003</v>
      </c>
      <c r="AD45" s="29"/>
    </row>
    <row r="46" spans="1:30" x14ac:dyDescent="0.3">
      <c r="A46" s="32">
        <f>IF('0.1 Produksi Pangan &amp; Penduduk'!A46="","",'0.1 Produksi Pangan &amp; Penduduk'!A46)</f>
        <v>41</v>
      </c>
      <c r="B46" s="102" t="str">
        <f>IF('0.1 Produksi Pangan &amp; Penduduk'!B46="","",'0.1 Produksi Pangan &amp; Penduduk'!B46)</f>
        <v>CIBEBER</v>
      </c>
      <c r="C46" s="32">
        <f>IF('0.1 Produksi Pangan &amp; Penduduk'!C46="","",'0.1 Produksi Pangan &amp; Penduduk'!C46)</f>
        <v>3672040</v>
      </c>
      <c r="D46" s="32" t="str">
        <f>IF('0.1 Produksi Pangan &amp; Penduduk'!D46="","",'0.1 Produksi Pangan &amp; Penduduk'!D46)</f>
        <v>36.72.01.1006</v>
      </c>
      <c r="E46" s="32">
        <f>IF('0.1 Produksi Pangan &amp; Penduduk'!E46="","",'0.1 Produksi Pangan &amp; Penduduk'!E46)</f>
        <v>3672040004</v>
      </c>
      <c r="F46" s="102" t="str">
        <f>IF('0.1 Produksi Pangan &amp; Penduduk'!F46="","",'0.1 Produksi Pangan &amp; Penduduk'!F46)</f>
        <v>Karang Asem</v>
      </c>
      <c r="G46" s="49">
        <v>10.220961547320098</v>
      </c>
      <c r="H46" s="50"/>
      <c r="I46" s="50"/>
      <c r="J46" s="25">
        <v>10.220961547320098</v>
      </c>
      <c r="M46" s="49">
        <v>1.9868650760661732</v>
      </c>
      <c r="N46" s="50"/>
      <c r="O46" s="50"/>
      <c r="P46" s="25">
        <v>1.9868650760661732</v>
      </c>
      <c r="S46" s="49">
        <v>92.734099999999998</v>
      </c>
      <c r="T46" s="50"/>
      <c r="U46" s="50"/>
      <c r="V46" s="25">
        <v>92.734099999999998</v>
      </c>
      <c r="Y46" s="51">
        <v>6.33</v>
      </c>
      <c r="Z46" s="50"/>
      <c r="AA46" s="50"/>
      <c r="AB46" s="25">
        <v>6.33</v>
      </c>
      <c r="AD46" s="29"/>
    </row>
    <row r="47" spans="1:30" x14ac:dyDescent="0.3">
      <c r="A47" s="32">
        <f>IF('0.1 Produksi Pangan &amp; Penduduk'!A47="","",'0.1 Produksi Pangan &amp; Penduduk'!A47)</f>
        <v>42</v>
      </c>
      <c r="B47" s="102" t="str">
        <f>IF('0.1 Produksi Pangan &amp; Penduduk'!B47="","",'0.1 Produksi Pangan &amp; Penduduk'!B47)</f>
        <v>CIBEBER</v>
      </c>
      <c r="C47" s="32">
        <f>IF('0.1 Produksi Pangan &amp; Penduduk'!C47="","",'0.1 Produksi Pangan &amp; Penduduk'!C47)</f>
        <v>3672040</v>
      </c>
      <c r="D47" s="32" t="str">
        <f>IF('0.1 Produksi Pangan &amp; Penduduk'!D47="","",'0.1 Produksi Pangan &amp; Penduduk'!D47)</f>
        <v>36.72.01.1001</v>
      </c>
      <c r="E47" s="32">
        <f>IF('0.1 Produksi Pangan &amp; Penduduk'!E47="","",'0.1 Produksi Pangan &amp; Penduduk'!E47)</f>
        <v>3672040005</v>
      </c>
      <c r="F47" s="102" t="str">
        <f>IF('0.1 Produksi Pangan &amp; Penduduk'!F47="","",'0.1 Produksi Pangan &amp; Penduduk'!F47)</f>
        <v>Cibeber</v>
      </c>
      <c r="G47" s="49">
        <v>12.652677945230383</v>
      </c>
      <c r="H47" s="50"/>
      <c r="I47" s="50"/>
      <c r="J47" s="25">
        <v>12.652677945230383</v>
      </c>
      <c r="M47" s="49">
        <v>1.7980127227800853</v>
      </c>
      <c r="N47" s="50"/>
      <c r="O47" s="50"/>
      <c r="P47" s="25">
        <v>1.7980127227800853</v>
      </c>
      <c r="S47" s="49">
        <v>92.655500000000004</v>
      </c>
      <c r="T47" s="50"/>
      <c r="U47" s="50"/>
      <c r="V47" s="25">
        <v>92.655500000000004</v>
      </c>
      <c r="Y47" s="51">
        <v>2.1800000000000002</v>
      </c>
      <c r="Z47" s="50"/>
      <c r="AA47" s="50"/>
      <c r="AB47" s="25">
        <v>2.1800000000000002</v>
      </c>
      <c r="AD47" s="29"/>
    </row>
    <row r="48" spans="1:30" x14ac:dyDescent="0.3">
      <c r="A48" s="32">
        <f>IF('0.1 Produksi Pangan &amp; Penduduk'!A48="","",'0.1 Produksi Pangan &amp; Penduduk'!A48)</f>
        <v>43</v>
      </c>
      <c r="B48" s="102" t="str">
        <f>IF('0.1 Produksi Pangan &amp; Penduduk'!B48="","",'0.1 Produksi Pangan &amp; Penduduk'!B48)</f>
        <v>CIBEBER</v>
      </c>
      <c r="C48" s="32">
        <f>IF('0.1 Produksi Pangan &amp; Penduduk'!C48="","",'0.1 Produksi Pangan &amp; Penduduk'!C48)</f>
        <v>3672040</v>
      </c>
      <c r="D48" s="32" t="str">
        <f>IF('0.1 Produksi Pangan &amp; Penduduk'!D48="","",'0.1 Produksi Pangan &amp; Penduduk'!D48)</f>
        <v>36.72.01.1002</v>
      </c>
      <c r="E48" s="32">
        <f>IF('0.1 Produksi Pangan &amp; Penduduk'!E48="","",'0.1 Produksi Pangan &amp; Penduduk'!E48)</f>
        <v>3672040006</v>
      </c>
      <c r="F48" s="102" t="str">
        <f>IF('0.1 Produksi Pangan &amp; Penduduk'!F48="","",'0.1 Produksi Pangan &amp; Penduduk'!F48)</f>
        <v>Kedaleman</v>
      </c>
      <c r="G48" s="49">
        <v>10.146488187743564</v>
      </c>
      <c r="H48" s="50"/>
      <c r="I48" s="50"/>
      <c r="J48" s="25">
        <v>10.146488187743564</v>
      </c>
      <c r="M48" s="49">
        <v>2.1241830065359477</v>
      </c>
      <c r="N48" s="50"/>
      <c r="O48" s="50"/>
      <c r="P48" s="25">
        <v>2.1241830065359477</v>
      </c>
      <c r="S48" s="49">
        <v>92.237899999999996</v>
      </c>
      <c r="T48" s="50"/>
      <c r="U48" s="50"/>
      <c r="V48" s="25">
        <v>92.237899999999996</v>
      </c>
      <c r="Y48" s="51">
        <v>4.67</v>
      </c>
      <c r="Z48" s="50"/>
      <c r="AA48" s="50"/>
      <c r="AB48" s="25">
        <v>4.67</v>
      </c>
      <c r="AD48" s="29"/>
    </row>
    <row r="49" spans="1:30" x14ac:dyDescent="0.3">
      <c r="A49" s="32" t="str">
        <f>IF('0.1 Produksi Pangan &amp; Penduduk'!A49="","",'0.1 Produksi Pangan &amp; Penduduk'!A49)</f>
        <v/>
      </c>
      <c r="B49" s="102" t="str">
        <f>IF('0.1 Produksi Pangan &amp; Penduduk'!B49="","",'0.1 Produksi Pangan &amp; Penduduk'!B49)</f>
        <v/>
      </c>
      <c r="C49" s="32" t="str">
        <f>IF('0.1 Produksi Pangan &amp; Penduduk'!C49="","",'0.1 Produksi Pangan &amp; Penduduk'!C49)</f>
        <v/>
      </c>
      <c r="D49" s="32" t="str">
        <f>IF('0.1 Produksi Pangan &amp; Penduduk'!D49="","",'0.1 Produksi Pangan &amp; Penduduk'!D49)</f>
        <v/>
      </c>
      <c r="E49" s="32" t="str">
        <f>IF('0.1 Produksi Pangan &amp; Penduduk'!E49="","",'0.1 Produksi Pangan &amp; Penduduk'!E49)</f>
        <v/>
      </c>
      <c r="F49" s="102" t="str">
        <f>IF('0.1 Produksi Pangan &amp; Penduduk'!F49="","",'0.1 Produksi Pangan &amp; Penduduk'!F49)</f>
        <v/>
      </c>
      <c r="G49" s="49"/>
      <c r="H49" s="50"/>
      <c r="I49" s="50"/>
      <c r="J49" s="25"/>
      <c r="M49" s="49"/>
      <c r="N49" s="50"/>
      <c r="O49" s="50"/>
      <c r="P49" s="25"/>
      <c r="S49" s="49"/>
      <c r="T49" s="50"/>
      <c r="U49" s="50"/>
      <c r="V49" s="25"/>
      <c r="Y49" s="51"/>
      <c r="Z49" s="50"/>
      <c r="AA49" s="50"/>
      <c r="AB49" s="25"/>
      <c r="AD49" s="29"/>
    </row>
    <row r="50" spans="1:30" x14ac:dyDescent="0.3">
      <c r="A50" s="32" t="str">
        <f>IF('0.1 Produksi Pangan &amp; Penduduk'!A50="","",'0.1 Produksi Pangan &amp; Penduduk'!A50)</f>
        <v/>
      </c>
      <c r="B50" s="102" t="str">
        <f>IF('0.1 Produksi Pangan &amp; Penduduk'!B50="","",'0.1 Produksi Pangan &amp; Penduduk'!B50)</f>
        <v/>
      </c>
      <c r="C50" s="32" t="str">
        <f>IF('0.1 Produksi Pangan &amp; Penduduk'!C50="","",'0.1 Produksi Pangan &amp; Penduduk'!C50)</f>
        <v/>
      </c>
      <c r="D50" s="32" t="str">
        <f>IF('0.1 Produksi Pangan &amp; Penduduk'!D50="","",'0.1 Produksi Pangan &amp; Penduduk'!D50)</f>
        <v/>
      </c>
      <c r="E50" s="32" t="str">
        <f>IF('0.1 Produksi Pangan &amp; Penduduk'!E50="","",'0.1 Produksi Pangan &amp; Penduduk'!E50)</f>
        <v/>
      </c>
      <c r="F50" s="102" t="str">
        <f>IF('0.1 Produksi Pangan &amp; Penduduk'!F50="","",'0.1 Produksi Pangan &amp; Penduduk'!F50)</f>
        <v/>
      </c>
      <c r="G50" s="49"/>
      <c r="H50" s="50"/>
      <c r="I50" s="50"/>
      <c r="J50" s="25"/>
      <c r="M50" s="49"/>
      <c r="N50" s="50"/>
      <c r="O50" s="50"/>
      <c r="P50" s="25"/>
      <c r="S50" s="49"/>
      <c r="T50" s="50"/>
      <c r="U50" s="50"/>
      <c r="V50" s="25"/>
      <c r="Y50" s="51"/>
      <c r="Z50" s="50"/>
      <c r="AA50" s="50"/>
      <c r="AB50" s="25"/>
      <c r="AD50" s="29"/>
    </row>
    <row r="51" spans="1:30" x14ac:dyDescent="0.3">
      <c r="A51" s="32" t="str">
        <f>IF('0.1 Produksi Pangan &amp; Penduduk'!A51="","",'0.1 Produksi Pangan &amp; Penduduk'!A51)</f>
        <v/>
      </c>
      <c r="B51" s="102" t="str">
        <f>IF('0.1 Produksi Pangan &amp; Penduduk'!B51="","",'0.1 Produksi Pangan &amp; Penduduk'!B51)</f>
        <v/>
      </c>
      <c r="C51" s="32" t="str">
        <f>IF('0.1 Produksi Pangan &amp; Penduduk'!C51="","",'0.1 Produksi Pangan &amp; Penduduk'!C51)</f>
        <v/>
      </c>
      <c r="D51" s="32" t="str">
        <f>IF('0.1 Produksi Pangan &amp; Penduduk'!D51="","",'0.1 Produksi Pangan &amp; Penduduk'!D51)</f>
        <v/>
      </c>
      <c r="E51" s="32" t="str">
        <f>IF('0.1 Produksi Pangan &amp; Penduduk'!E51="","",'0.1 Produksi Pangan &amp; Penduduk'!E51)</f>
        <v/>
      </c>
      <c r="F51" s="102" t="str">
        <f>IF('0.1 Produksi Pangan &amp; Penduduk'!F51="","",'0.1 Produksi Pangan &amp; Penduduk'!F51)</f>
        <v/>
      </c>
      <c r="G51" s="49"/>
      <c r="H51" s="50"/>
      <c r="I51" s="50"/>
      <c r="J51" s="25"/>
      <c r="M51" s="49"/>
      <c r="N51" s="50"/>
      <c r="O51" s="50"/>
      <c r="P51" s="25"/>
      <c r="S51" s="49"/>
      <c r="T51" s="50"/>
      <c r="U51" s="50"/>
      <c r="V51" s="25"/>
      <c r="Y51" s="51"/>
      <c r="Z51" s="50"/>
      <c r="AA51" s="50"/>
      <c r="AB51" s="25"/>
      <c r="AD51" s="29"/>
    </row>
    <row r="52" spans="1:30" x14ac:dyDescent="0.3">
      <c r="A52" s="32" t="str">
        <f>IF('0.1 Produksi Pangan &amp; Penduduk'!A52="","",'0.1 Produksi Pangan &amp; Penduduk'!A52)</f>
        <v/>
      </c>
      <c r="B52" s="102" t="str">
        <f>IF('0.1 Produksi Pangan &amp; Penduduk'!B52="","",'0.1 Produksi Pangan &amp; Penduduk'!B52)</f>
        <v/>
      </c>
      <c r="C52" s="32" t="str">
        <f>IF('0.1 Produksi Pangan &amp; Penduduk'!C52="","",'0.1 Produksi Pangan &amp; Penduduk'!C52)</f>
        <v/>
      </c>
      <c r="D52" s="32" t="str">
        <f>IF('0.1 Produksi Pangan &amp; Penduduk'!D52="","",'0.1 Produksi Pangan &amp; Penduduk'!D52)</f>
        <v/>
      </c>
      <c r="E52" s="32" t="str">
        <f>IF('0.1 Produksi Pangan &amp; Penduduk'!E52="","",'0.1 Produksi Pangan &amp; Penduduk'!E52)</f>
        <v/>
      </c>
      <c r="F52" s="102" t="str">
        <f>IF('0.1 Produksi Pangan &amp; Penduduk'!F52="","",'0.1 Produksi Pangan &amp; Penduduk'!F52)</f>
        <v/>
      </c>
      <c r="G52" s="49"/>
      <c r="H52" s="50"/>
      <c r="I52" s="50"/>
      <c r="J52" s="25"/>
      <c r="M52" s="49"/>
      <c r="N52" s="50"/>
      <c r="O52" s="50"/>
      <c r="P52" s="25"/>
      <c r="S52" s="49"/>
      <c r="T52" s="50"/>
      <c r="U52" s="50"/>
      <c r="V52" s="25"/>
      <c r="Y52" s="51"/>
      <c r="Z52" s="50"/>
      <c r="AA52" s="50"/>
      <c r="AB52" s="25"/>
      <c r="AD52" s="29"/>
    </row>
    <row r="53" spans="1:30" x14ac:dyDescent="0.3">
      <c r="A53" s="32" t="str">
        <f>IF('0.1 Produksi Pangan &amp; Penduduk'!A53="","",'0.1 Produksi Pangan &amp; Penduduk'!A53)</f>
        <v/>
      </c>
      <c r="B53" s="102" t="str">
        <f>IF('0.1 Produksi Pangan &amp; Penduduk'!B53="","",'0.1 Produksi Pangan &amp; Penduduk'!B53)</f>
        <v/>
      </c>
      <c r="C53" s="32" t="str">
        <f>IF('0.1 Produksi Pangan &amp; Penduduk'!C53="","",'0.1 Produksi Pangan &amp; Penduduk'!C53)</f>
        <v/>
      </c>
      <c r="D53" s="32" t="str">
        <f>IF('0.1 Produksi Pangan &amp; Penduduk'!D53="","",'0.1 Produksi Pangan &amp; Penduduk'!D53)</f>
        <v/>
      </c>
      <c r="E53" s="32" t="str">
        <f>IF('0.1 Produksi Pangan &amp; Penduduk'!E53="","",'0.1 Produksi Pangan &amp; Penduduk'!E53)</f>
        <v/>
      </c>
      <c r="F53" s="102" t="str">
        <f>IF('0.1 Produksi Pangan &amp; Penduduk'!F53="","",'0.1 Produksi Pangan &amp; Penduduk'!F53)</f>
        <v/>
      </c>
      <c r="G53" s="49"/>
      <c r="H53" s="50"/>
      <c r="I53" s="50"/>
      <c r="J53" s="25"/>
      <c r="M53" s="49"/>
      <c r="N53" s="50"/>
      <c r="O53" s="50"/>
      <c r="P53" s="25"/>
      <c r="S53" s="49"/>
      <c r="T53" s="50"/>
      <c r="U53" s="50"/>
      <c r="V53" s="25"/>
      <c r="Y53" s="51"/>
      <c r="Z53" s="50"/>
      <c r="AA53" s="50"/>
      <c r="AB53" s="25"/>
      <c r="AD53" s="29"/>
    </row>
    <row r="54" spans="1:30" x14ac:dyDescent="0.3">
      <c r="A54" s="32" t="str">
        <f>IF('0.1 Produksi Pangan &amp; Penduduk'!A54="","",'0.1 Produksi Pangan &amp; Penduduk'!A54)</f>
        <v/>
      </c>
      <c r="B54" s="102" t="str">
        <f>IF('0.1 Produksi Pangan &amp; Penduduk'!B54="","",'0.1 Produksi Pangan &amp; Penduduk'!B54)</f>
        <v/>
      </c>
      <c r="C54" s="32" t="str">
        <f>IF('0.1 Produksi Pangan &amp; Penduduk'!C54="","",'0.1 Produksi Pangan &amp; Penduduk'!C54)</f>
        <v/>
      </c>
      <c r="D54" s="32" t="str">
        <f>IF('0.1 Produksi Pangan &amp; Penduduk'!D54="","",'0.1 Produksi Pangan &amp; Penduduk'!D54)</f>
        <v/>
      </c>
      <c r="E54" s="32" t="str">
        <f>IF('0.1 Produksi Pangan &amp; Penduduk'!E54="","",'0.1 Produksi Pangan &amp; Penduduk'!E54)</f>
        <v/>
      </c>
      <c r="F54" s="102" t="str">
        <f>IF('0.1 Produksi Pangan &amp; Penduduk'!F54="","",'0.1 Produksi Pangan &amp; Penduduk'!F54)</f>
        <v/>
      </c>
      <c r="G54" s="49"/>
      <c r="H54" s="50"/>
      <c r="I54" s="50"/>
      <c r="J54" s="25"/>
      <c r="M54" s="49"/>
      <c r="N54" s="50"/>
      <c r="O54" s="50"/>
      <c r="P54" s="25"/>
      <c r="S54" s="49"/>
      <c r="T54" s="50"/>
      <c r="U54" s="50"/>
      <c r="V54" s="25"/>
      <c r="Y54" s="51"/>
      <c r="Z54" s="50"/>
      <c r="AA54" s="50"/>
      <c r="AB54" s="25"/>
      <c r="AD54" s="29"/>
    </row>
    <row r="55" spans="1:30" x14ac:dyDescent="0.3">
      <c r="A55" s="32" t="str">
        <f>IF('0.1 Produksi Pangan &amp; Penduduk'!A55="","",'0.1 Produksi Pangan &amp; Penduduk'!A55)</f>
        <v/>
      </c>
      <c r="B55" s="102" t="str">
        <f>IF('0.1 Produksi Pangan &amp; Penduduk'!B55="","",'0.1 Produksi Pangan &amp; Penduduk'!B55)</f>
        <v/>
      </c>
      <c r="C55" s="32" t="str">
        <f>IF('0.1 Produksi Pangan &amp; Penduduk'!C55="","",'0.1 Produksi Pangan &amp; Penduduk'!C55)</f>
        <v/>
      </c>
      <c r="D55" s="32" t="str">
        <f>IF('0.1 Produksi Pangan &amp; Penduduk'!D55="","",'0.1 Produksi Pangan &amp; Penduduk'!D55)</f>
        <v/>
      </c>
      <c r="E55" s="32" t="str">
        <f>IF('0.1 Produksi Pangan &amp; Penduduk'!E55="","",'0.1 Produksi Pangan &amp; Penduduk'!E55)</f>
        <v/>
      </c>
      <c r="F55" s="102" t="str">
        <f>IF('0.1 Produksi Pangan &amp; Penduduk'!F55="","",'0.1 Produksi Pangan &amp; Penduduk'!F55)</f>
        <v/>
      </c>
      <c r="G55" s="49"/>
      <c r="H55" s="50"/>
      <c r="I55" s="50"/>
      <c r="J55" s="25"/>
      <c r="M55" s="49"/>
      <c r="N55" s="50"/>
      <c r="O55" s="50"/>
      <c r="P55" s="25"/>
      <c r="S55" s="49"/>
      <c r="T55" s="50"/>
      <c r="U55" s="50"/>
      <c r="V55" s="25"/>
      <c r="Y55" s="51"/>
      <c r="Z55" s="50"/>
      <c r="AA55" s="50"/>
      <c r="AB55" s="25"/>
      <c r="AD55" s="29"/>
    </row>
    <row r="56" spans="1:30" x14ac:dyDescent="0.3">
      <c r="A56" s="32" t="str">
        <f>IF('0.1 Produksi Pangan &amp; Penduduk'!A56="","",'0.1 Produksi Pangan &amp; Penduduk'!A56)</f>
        <v/>
      </c>
      <c r="B56" s="102" t="str">
        <f>IF('0.1 Produksi Pangan &amp; Penduduk'!B56="","",'0.1 Produksi Pangan &amp; Penduduk'!B56)</f>
        <v/>
      </c>
      <c r="C56" s="32" t="str">
        <f>IF('0.1 Produksi Pangan &amp; Penduduk'!C56="","",'0.1 Produksi Pangan &amp; Penduduk'!C56)</f>
        <v/>
      </c>
      <c r="D56" s="32" t="str">
        <f>IF('0.1 Produksi Pangan &amp; Penduduk'!D56="","",'0.1 Produksi Pangan &amp; Penduduk'!D56)</f>
        <v/>
      </c>
      <c r="E56" s="32" t="str">
        <f>IF('0.1 Produksi Pangan &amp; Penduduk'!E56="","",'0.1 Produksi Pangan &amp; Penduduk'!E56)</f>
        <v/>
      </c>
      <c r="F56" s="102" t="str">
        <f>IF('0.1 Produksi Pangan &amp; Penduduk'!F56="","",'0.1 Produksi Pangan &amp; Penduduk'!F56)</f>
        <v/>
      </c>
      <c r="G56" s="49"/>
      <c r="H56" s="50"/>
      <c r="I56" s="50"/>
      <c r="J56" s="25"/>
      <c r="M56" s="49"/>
      <c r="N56" s="50"/>
      <c r="O56" s="50"/>
      <c r="P56" s="25"/>
      <c r="S56" s="49"/>
      <c r="T56" s="50"/>
      <c r="U56" s="50"/>
      <c r="V56" s="25"/>
      <c r="Y56" s="51"/>
      <c r="Z56" s="50"/>
      <c r="AA56" s="50"/>
      <c r="AB56" s="25"/>
      <c r="AD56" s="29"/>
    </row>
    <row r="57" spans="1:30" x14ac:dyDescent="0.3">
      <c r="A57" s="32" t="str">
        <f>IF('0.1 Produksi Pangan &amp; Penduduk'!A57="","",'0.1 Produksi Pangan &amp; Penduduk'!A57)</f>
        <v/>
      </c>
      <c r="B57" s="102" t="str">
        <f>IF('0.1 Produksi Pangan &amp; Penduduk'!B57="","",'0.1 Produksi Pangan &amp; Penduduk'!B57)</f>
        <v/>
      </c>
      <c r="C57" s="32" t="str">
        <f>IF('0.1 Produksi Pangan &amp; Penduduk'!C57="","",'0.1 Produksi Pangan &amp; Penduduk'!C57)</f>
        <v/>
      </c>
      <c r="D57" s="32" t="str">
        <f>IF('0.1 Produksi Pangan &amp; Penduduk'!D57="","",'0.1 Produksi Pangan &amp; Penduduk'!D57)</f>
        <v/>
      </c>
      <c r="E57" s="32" t="str">
        <f>IF('0.1 Produksi Pangan &amp; Penduduk'!E57="","",'0.1 Produksi Pangan &amp; Penduduk'!E57)</f>
        <v/>
      </c>
      <c r="F57" s="102" t="str">
        <f>IF('0.1 Produksi Pangan &amp; Penduduk'!F57="","",'0.1 Produksi Pangan &amp; Penduduk'!F57)</f>
        <v/>
      </c>
      <c r="G57" s="49"/>
      <c r="H57" s="50"/>
      <c r="I57" s="50"/>
      <c r="J57" s="25"/>
      <c r="M57" s="49"/>
      <c r="N57" s="50"/>
      <c r="O57" s="50"/>
      <c r="P57" s="25"/>
      <c r="S57" s="49"/>
      <c r="T57" s="50"/>
      <c r="U57" s="50"/>
      <c r="V57" s="25"/>
      <c r="Y57" s="51"/>
      <c r="Z57" s="50"/>
      <c r="AA57" s="50"/>
      <c r="AB57" s="25"/>
      <c r="AD57" s="29"/>
    </row>
    <row r="58" spans="1:30" x14ac:dyDescent="0.3">
      <c r="A58" s="32" t="str">
        <f>IF('0.1 Produksi Pangan &amp; Penduduk'!A58="","",'0.1 Produksi Pangan &amp; Penduduk'!A58)</f>
        <v/>
      </c>
      <c r="B58" s="102" t="str">
        <f>IF('0.1 Produksi Pangan &amp; Penduduk'!B58="","",'0.1 Produksi Pangan &amp; Penduduk'!B58)</f>
        <v/>
      </c>
      <c r="C58" s="32" t="str">
        <f>IF('0.1 Produksi Pangan &amp; Penduduk'!C58="","",'0.1 Produksi Pangan &amp; Penduduk'!C58)</f>
        <v/>
      </c>
      <c r="D58" s="32" t="str">
        <f>IF('0.1 Produksi Pangan &amp; Penduduk'!D58="","",'0.1 Produksi Pangan &amp; Penduduk'!D58)</f>
        <v/>
      </c>
      <c r="E58" s="32" t="str">
        <f>IF('0.1 Produksi Pangan &amp; Penduduk'!E58="","",'0.1 Produksi Pangan &amp; Penduduk'!E58)</f>
        <v/>
      </c>
      <c r="F58" s="102" t="str">
        <f>IF('0.1 Produksi Pangan &amp; Penduduk'!F58="","",'0.1 Produksi Pangan &amp; Penduduk'!F58)</f>
        <v/>
      </c>
      <c r="G58" s="49"/>
      <c r="H58" s="50"/>
      <c r="I58" s="50"/>
      <c r="J58" s="25"/>
      <c r="M58" s="49"/>
      <c r="N58" s="50"/>
      <c r="O58" s="50"/>
      <c r="P58" s="25"/>
      <c r="S58" s="49"/>
      <c r="T58" s="50"/>
      <c r="U58" s="50"/>
      <c r="V58" s="25"/>
      <c r="Y58" s="51"/>
      <c r="Z58" s="50"/>
      <c r="AA58" s="50"/>
      <c r="AB58" s="25"/>
      <c r="AD58" s="29"/>
    </row>
    <row r="59" spans="1:30" x14ac:dyDescent="0.3">
      <c r="A59" s="32" t="str">
        <f>IF('0.1 Produksi Pangan &amp; Penduduk'!A59="","",'0.1 Produksi Pangan &amp; Penduduk'!A59)</f>
        <v/>
      </c>
      <c r="B59" s="102" t="str">
        <f>IF('0.1 Produksi Pangan &amp; Penduduk'!B59="","",'0.1 Produksi Pangan &amp; Penduduk'!B59)</f>
        <v/>
      </c>
      <c r="C59" s="32" t="str">
        <f>IF('0.1 Produksi Pangan &amp; Penduduk'!C59="","",'0.1 Produksi Pangan &amp; Penduduk'!C59)</f>
        <v/>
      </c>
      <c r="D59" s="32" t="str">
        <f>IF('0.1 Produksi Pangan &amp; Penduduk'!D59="","",'0.1 Produksi Pangan &amp; Penduduk'!D59)</f>
        <v/>
      </c>
      <c r="E59" s="32" t="str">
        <f>IF('0.1 Produksi Pangan &amp; Penduduk'!E59="","",'0.1 Produksi Pangan &amp; Penduduk'!E59)</f>
        <v/>
      </c>
      <c r="F59" s="102" t="str">
        <f>IF('0.1 Produksi Pangan &amp; Penduduk'!F59="","",'0.1 Produksi Pangan &amp; Penduduk'!F59)</f>
        <v/>
      </c>
      <c r="G59" s="49"/>
      <c r="H59" s="50"/>
      <c r="I59" s="50"/>
      <c r="J59" s="25"/>
      <c r="M59" s="49"/>
      <c r="N59" s="50"/>
      <c r="O59" s="50"/>
      <c r="P59" s="25"/>
      <c r="S59" s="49"/>
      <c r="T59" s="50"/>
      <c r="U59" s="50"/>
      <c r="V59" s="25"/>
      <c r="Y59" s="51"/>
      <c r="Z59" s="50"/>
      <c r="AA59" s="50"/>
      <c r="AB59" s="25"/>
      <c r="AD59" s="29"/>
    </row>
    <row r="60" spans="1:30" x14ac:dyDescent="0.3">
      <c r="A60" s="32" t="str">
        <f>IF('0.1 Produksi Pangan &amp; Penduduk'!A60="","",'0.1 Produksi Pangan &amp; Penduduk'!A60)</f>
        <v/>
      </c>
      <c r="B60" s="102" t="str">
        <f>IF('0.1 Produksi Pangan &amp; Penduduk'!B60="","",'0.1 Produksi Pangan &amp; Penduduk'!B60)</f>
        <v/>
      </c>
      <c r="C60" s="32" t="str">
        <f>IF('0.1 Produksi Pangan &amp; Penduduk'!C60="","",'0.1 Produksi Pangan &amp; Penduduk'!C60)</f>
        <v/>
      </c>
      <c r="D60" s="32" t="str">
        <f>IF('0.1 Produksi Pangan &amp; Penduduk'!D60="","",'0.1 Produksi Pangan &amp; Penduduk'!D60)</f>
        <v/>
      </c>
      <c r="E60" s="32" t="str">
        <f>IF('0.1 Produksi Pangan &amp; Penduduk'!E60="","",'0.1 Produksi Pangan &amp; Penduduk'!E60)</f>
        <v/>
      </c>
      <c r="F60" s="102" t="str">
        <f>IF('0.1 Produksi Pangan &amp; Penduduk'!F60="","",'0.1 Produksi Pangan &amp; Penduduk'!F60)</f>
        <v/>
      </c>
      <c r="G60" s="49"/>
      <c r="H60" s="50"/>
      <c r="I60" s="50"/>
      <c r="J60" s="25"/>
      <c r="M60" s="49"/>
      <c r="N60" s="50"/>
      <c r="O60" s="50"/>
      <c r="P60" s="25"/>
      <c r="S60" s="49"/>
      <c r="T60" s="50"/>
      <c r="U60" s="50"/>
      <c r="V60" s="25"/>
      <c r="Y60" s="51"/>
      <c r="Z60" s="50"/>
      <c r="AA60" s="50"/>
      <c r="AB60" s="25"/>
      <c r="AD60" s="29"/>
    </row>
    <row r="61" spans="1:30" x14ac:dyDescent="0.3">
      <c r="A61" s="32" t="str">
        <f>IF('0.1 Produksi Pangan &amp; Penduduk'!A61="","",'0.1 Produksi Pangan &amp; Penduduk'!A61)</f>
        <v/>
      </c>
      <c r="B61" s="102" t="str">
        <f>IF('0.1 Produksi Pangan &amp; Penduduk'!B61="","",'0.1 Produksi Pangan &amp; Penduduk'!B61)</f>
        <v/>
      </c>
      <c r="C61" s="32" t="str">
        <f>IF('0.1 Produksi Pangan &amp; Penduduk'!C61="","",'0.1 Produksi Pangan &amp; Penduduk'!C61)</f>
        <v/>
      </c>
      <c r="D61" s="32" t="str">
        <f>IF('0.1 Produksi Pangan &amp; Penduduk'!D61="","",'0.1 Produksi Pangan &amp; Penduduk'!D61)</f>
        <v/>
      </c>
      <c r="E61" s="32" t="str">
        <f>IF('0.1 Produksi Pangan &amp; Penduduk'!E61="","",'0.1 Produksi Pangan &amp; Penduduk'!E61)</f>
        <v/>
      </c>
      <c r="F61" s="102" t="str">
        <f>IF('0.1 Produksi Pangan &amp; Penduduk'!F61="","",'0.1 Produksi Pangan &amp; Penduduk'!F61)</f>
        <v/>
      </c>
      <c r="G61" s="49"/>
      <c r="H61" s="50"/>
      <c r="I61" s="50"/>
      <c r="J61" s="25"/>
      <c r="M61" s="49"/>
      <c r="N61" s="50"/>
      <c r="O61" s="50"/>
      <c r="P61" s="25"/>
      <c r="S61" s="49"/>
      <c r="T61" s="50"/>
      <c r="U61" s="50"/>
      <c r="V61" s="25"/>
      <c r="Y61" s="51"/>
      <c r="Z61" s="50"/>
      <c r="AA61" s="50"/>
      <c r="AB61" s="25"/>
      <c r="AD61" s="29"/>
    </row>
    <row r="62" spans="1:30" x14ac:dyDescent="0.3">
      <c r="A62" s="32" t="str">
        <f>IF('0.1 Produksi Pangan &amp; Penduduk'!A62="","",'0.1 Produksi Pangan &amp; Penduduk'!A62)</f>
        <v/>
      </c>
      <c r="B62" s="102" t="str">
        <f>IF('0.1 Produksi Pangan &amp; Penduduk'!B62="","",'0.1 Produksi Pangan &amp; Penduduk'!B62)</f>
        <v/>
      </c>
      <c r="C62" s="32" t="str">
        <f>IF('0.1 Produksi Pangan &amp; Penduduk'!C62="","",'0.1 Produksi Pangan &amp; Penduduk'!C62)</f>
        <v/>
      </c>
      <c r="D62" s="32" t="str">
        <f>IF('0.1 Produksi Pangan &amp; Penduduk'!D62="","",'0.1 Produksi Pangan &amp; Penduduk'!D62)</f>
        <v/>
      </c>
      <c r="E62" s="32" t="str">
        <f>IF('0.1 Produksi Pangan &amp; Penduduk'!E62="","",'0.1 Produksi Pangan &amp; Penduduk'!E62)</f>
        <v/>
      </c>
      <c r="F62" s="102" t="str">
        <f>IF('0.1 Produksi Pangan &amp; Penduduk'!F62="","",'0.1 Produksi Pangan &amp; Penduduk'!F62)</f>
        <v/>
      </c>
      <c r="G62" s="49"/>
      <c r="H62" s="50"/>
      <c r="I62" s="50"/>
      <c r="J62" s="25"/>
      <c r="M62" s="49"/>
      <c r="N62" s="50"/>
      <c r="O62" s="50"/>
      <c r="P62" s="25"/>
      <c r="S62" s="49"/>
      <c r="T62" s="50"/>
      <c r="U62" s="50"/>
      <c r="V62" s="25"/>
      <c r="Y62" s="51"/>
      <c r="Z62" s="50"/>
      <c r="AA62" s="50"/>
      <c r="AB62" s="25"/>
      <c r="AD62" s="29"/>
    </row>
    <row r="63" spans="1:30" x14ac:dyDescent="0.3">
      <c r="A63" s="32" t="str">
        <f>IF('0.1 Produksi Pangan &amp; Penduduk'!A63="","",'0.1 Produksi Pangan &amp; Penduduk'!A63)</f>
        <v/>
      </c>
      <c r="B63" s="102" t="str">
        <f>IF('0.1 Produksi Pangan &amp; Penduduk'!B63="","",'0.1 Produksi Pangan &amp; Penduduk'!B63)</f>
        <v/>
      </c>
      <c r="C63" s="32" t="str">
        <f>IF('0.1 Produksi Pangan &amp; Penduduk'!C63="","",'0.1 Produksi Pangan &amp; Penduduk'!C63)</f>
        <v/>
      </c>
      <c r="D63" s="32" t="str">
        <f>IF('0.1 Produksi Pangan &amp; Penduduk'!D63="","",'0.1 Produksi Pangan &amp; Penduduk'!D63)</f>
        <v/>
      </c>
      <c r="E63" s="32" t="str">
        <f>IF('0.1 Produksi Pangan &amp; Penduduk'!E63="","",'0.1 Produksi Pangan &amp; Penduduk'!E63)</f>
        <v/>
      </c>
      <c r="F63" s="102" t="str">
        <f>IF('0.1 Produksi Pangan &amp; Penduduk'!F63="","",'0.1 Produksi Pangan &amp; Penduduk'!F63)</f>
        <v/>
      </c>
      <c r="G63" s="49"/>
      <c r="H63" s="50"/>
      <c r="I63" s="50"/>
      <c r="J63" s="25"/>
      <c r="M63" s="49"/>
      <c r="N63" s="50"/>
      <c r="O63" s="50"/>
      <c r="P63" s="25"/>
      <c r="S63" s="49"/>
      <c r="T63" s="50"/>
      <c r="U63" s="50"/>
      <c r="V63" s="25"/>
      <c r="Y63" s="51"/>
      <c r="Z63" s="50"/>
      <c r="AA63" s="50"/>
      <c r="AB63" s="25"/>
      <c r="AD63" s="29"/>
    </row>
    <row r="64" spans="1:30" x14ac:dyDescent="0.3">
      <c r="A64" s="32" t="str">
        <f>IF('0.1 Produksi Pangan &amp; Penduduk'!A64="","",'0.1 Produksi Pangan &amp; Penduduk'!A64)</f>
        <v/>
      </c>
      <c r="B64" s="102" t="str">
        <f>IF('0.1 Produksi Pangan &amp; Penduduk'!B64="","",'0.1 Produksi Pangan &amp; Penduduk'!B64)</f>
        <v/>
      </c>
      <c r="C64" s="32" t="str">
        <f>IF('0.1 Produksi Pangan &amp; Penduduk'!C64="","",'0.1 Produksi Pangan &amp; Penduduk'!C64)</f>
        <v/>
      </c>
      <c r="D64" s="32" t="str">
        <f>IF('0.1 Produksi Pangan &amp; Penduduk'!D64="","",'0.1 Produksi Pangan &amp; Penduduk'!D64)</f>
        <v/>
      </c>
      <c r="E64" s="32" t="str">
        <f>IF('0.1 Produksi Pangan &amp; Penduduk'!E64="","",'0.1 Produksi Pangan &amp; Penduduk'!E64)</f>
        <v/>
      </c>
      <c r="F64" s="102" t="str">
        <f>IF('0.1 Produksi Pangan &amp; Penduduk'!F64="","",'0.1 Produksi Pangan &amp; Penduduk'!F64)</f>
        <v/>
      </c>
      <c r="G64" s="49"/>
      <c r="H64" s="50"/>
      <c r="I64" s="50"/>
      <c r="J64" s="25"/>
      <c r="M64" s="49"/>
      <c r="N64" s="50"/>
      <c r="O64" s="50"/>
      <c r="P64" s="25"/>
      <c r="S64" s="49"/>
      <c r="T64" s="50"/>
      <c r="U64" s="50"/>
      <c r="V64" s="25"/>
      <c r="Y64" s="51"/>
      <c r="Z64" s="50"/>
      <c r="AA64" s="50"/>
      <c r="AB64" s="25"/>
      <c r="AD64" s="29"/>
    </row>
    <row r="65" spans="1:30" x14ac:dyDescent="0.3">
      <c r="A65" s="32" t="str">
        <f>IF('0.1 Produksi Pangan &amp; Penduduk'!A65="","",'0.1 Produksi Pangan &amp; Penduduk'!A65)</f>
        <v/>
      </c>
      <c r="B65" s="102" t="str">
        <f>IF('0.1 Produksi Pangan &amp; Penduduk'!B65="","",'0.1 Produksi Pangan &amp; Penduduk'!B65)</f>
        <v/>
      </c>
      <c r="C65" s="32" t="str">
        <f>IF('0.1 Produksi Pangan &amp; Penduduk'!C65="","",'0.1 Produksi Pangan &amp; Penduduk'!C65)</f>
        <v/>
      </c>
      <c r="D65" s="32" t="str">
        <f>IF('0.1 Produksi Pangan &amp; Penduduk'!D65="","",'0.1 Produksi Pangan &amp; Penduduk'!D65)</f>
        <v/>
      </c>
      <c r="E65" s="32" t="str">
        <f>IF('0.1 Produksi Pangan &amp; Penduduk'!E65="","",'0.1 Produksi Pangan &amp; Penduduk'!E65)</f>
        <v/>
      </c>
      <c r="F65" s="102" t="str">
        <f>IF('0.1 Produksi Pangan &amp; Penduduk'!F65="","",'0.1 Produksi Pangan &amp; Penduduk'!F65)</f>
        <v/>
      </c>
      <c r="G65" s="49"/>
      <c r="H65" s="50"/>
      <c r="I65" s="50"/>
      <c r="J65" s="25"/>
      <c r="M65" s="49"/>
      <c r="N65" s="50"/>
      <c r="O65" s="50"/>
      <c r="P65" s="25"/>
      <c r="S65" s="49"/>
      <c r="T65" s="50"/>
      <c r="U65" s="50"/>
      <c r="V65" s="25"/>
      <c r="Y65" s="51"/>
      <c r="Z65" s="50"/>
      <c r="AA65" s="50"/>
      <c r="AB65" s="25"/>
      <c r="AD65" s="29"/>
    </row>
    <row r="66" spans="1:30" x14ac:dyDescent="0.3">
      <c r="A66" s="32" t="str">
        <f>IF('0.1 Produksi Pangan &amp; Penduduk'!A66="","",'0.1 Produksi Pangan &amp; Penduduk'!A66)</f>
        <v/>
      </c>
      <c r="B66" s="102" t="str">
        <f>IF('0.1 Produksi Pangan &amp; Penduduk'!B66="","",'0.1 Produksi Pangan &amp; Penduduk'!B66)</f>
        <v/>
      </c>
      <c r="C66" s="32" t="str">
        <f>IF('0.1 Produksi Pangan &amp; Penduduk'!C66="","",'0.1 Produksi Pangan &amp; Penduduk'!C66)</f>
        <v/>
      </c>
      <c r="D66" s="32" t="str">
        <f>IF('0.1 Produksi Pangan &amp; Penduduk'!D66="","",'0.1 Produksi Pangan &amp; Penduduk'!D66)</f>
        <v/>
      </c>
      <c r="E66" s="32" t="str">
        <f>IF('0.1 Produksi Pangan &amp; Penduduk'!E66="","",'0.1 Produksi Pangan &amp; Penduduk'!E66)</f>
        <v/>
      </c>
      <c r="F66" s="102" t="str">
        <f>IF('0.1 Produksi Pangan &amp; Penduduk'!F66="","",'0.1 Produksi Pangan &amp; Penduduk'!F66)</f>
        <v/>
      </c>
      <c r="G66" s="49"/>
      <c r="H66" s="50"/>
      <c r="I66" s="50"/>
      <c r="J66" s="25"/>
      <c r="M66" s="49"/>
      <c r="N66" s="50"/>
      <c r="O66" s="50"/>
      <c r="P66" s="25"/>
      <c r="S66" s="49"/>
      <c r="T66" s="50"/>
      <c r="U66" s="50"/>
      <c r="V66" s="25"/>
      <c r="Y66" s="51"/>
      <c r="Z66" s="50"/>
      <c r="AA66" s="50"/>
      <c r="AB66" s="25"/>
      <c r="AD66" s="29"/>
    </row>
    <row r="67" spans="1:30" x14ac:dyDescent="0.3">
      <c r="A67" s="32" t="str">
        <f>IF('0.1 Produksi Pangan &amp; Penduduk'!A67="","",'0.1 Produksi Pangan &amp; Penduduk'!A67)</f>
        <v/>
      </c>
      <c r="B67" s="102" t="str">
        <f>IF('0.1 Produksi Pangan &amp; Penduduk'!B67="","",'0.1 Produksi Pangan &amp; Penduduk'!B67)</f>
        <v/>
      </c>
      <c r="C67" s="32" t="str">
        <f>IF('0.1 Produksi Pangan &amp; Penduduk'!C67="","",'0.1 Produksi Pangan &amp; Penduduk'!C67)</f>
        <v/>
      </c>
      <c r="D67" s="32" t="str">
        <f>IF('0.1 Produksi Pangan &amp; Penduduk'!D67="","",'0.1 Produksi Pangan &amp; Penduduk'!D67)</f>
        <v/>
      </c>
      <c r="E67" s="32" t="str">
        <f>IF('0.1 Produksi Pangan &amp; Penduduk'!E67="","",'0.1 Produksi Pangan &amp; Penduduk'!E67)</f>
        <v/>
      </c>
      <c r="F67" s="102" t="str">
        <f>IF('0.1 Produksi Pangan &amp; Penduduk'!F67="","",'0.1 Produksi Pangan &amp; Penduduk'!F67)</f>
        <v/>
      </c>
      <c r="G67" s="49"/>
      <c r="H67" s="50"/>
      <c r="I67" s="50"/>
      <c r="J67" s="25"/>
      <c r="M67" s="49"/>
      <c r="N67" s="50"/>
      <c r="O67" s="50"/>
      <c r="P67" s="25"/>
      <c r="S67" s="49"/>
      <c r="T67" s="50"/>
      <c r="U67" s="50"/>
      <c r="V67" s="25"/>
      <c r="Y67" s="51"/>
      <c r="Z67" s="50"/>
      <c r="AA67" s="50"/>
      <c r="AB67" s="25"/>
      <c r="AD67" s="29"/>
    </row>
    <row r="68" spans="1:30" x14ac:dyDescent="0.3">
      <c r="A68" s="32" t="str">
        <f>IF('0.1 Produksi Pangan &amp; Penduduk'!A68="","",'0.1 Produksi Pangan &amp; Penduduk'!A68)</f>
        <v/>
      </c>
      <c r="B68" s="102" t="str">
        <f>IF('0.1 Produksi Pangan &amp; Penduduk'!B68="","",'0.1 Produksi Pangan &amp; Penduduk'!B68)</f>
        <v/>
      </c>
      <c r="C68" s="32" t="str">
        <f>IF('0.1 Produksi Pangan &amp; Penduduk'!C68="","",'0.1 Produksi Pangan &amp; Penduduk'!C68)</f>
        <v/>
      </c>
      <c r="D68" s="32" t="str">
        <f>IF('0.1 Produksi Pangan &amp; Penduduk'!D68="","",'0.1 Produksi Pangan &amp; Penduduk'!D68)</f>
        <v/>
      </c>
      <c r="E68" s="32" t="str">
        <f>IF('0.1 Produksi Pangan &amp; Penduduk'!E68="","",'0.1 Produksi Pangan &amp; Penduduk'!E68)</f>
        <v/>
      </c>
      <c r="F68" s="102" t="str">
        <f>IF('0.1 Produksi Pangan &amp; Penduduk'!F68="","",'0.1 Produksi Pangan &amp; Penduduk'!F68)</f>
        <v/>
      </c>
      <c r="G68" s="49"/>
      <c r="H68" s="50"/>
      <c r="I68" s="50"/>
      <c r="J68" s="25"/>
      <c r="M68" s="49"/>
      <c r="N68" s="50"/>
      <c r="O68" s="50"/>
      <c r="P68" s="25"/>
      <c r="S68" s="49"/>
      <c r="T68" s="50"/>
      <c r="U68" s="50"/>
      <c r="V68" s="25"/>
      <c r="Y68" s="51"/>
      <c r="Z68" s="50"/>
      <c r="AA68" s="50"/>
      <c r="AB68" s="25"/>
      <c r="AD68" s="29"/>
    </row>
    <row r="69" spans="1:30" x14ac:dyDescent="0.3">
      <c r="A69" s="32" t="str">
        <f>IF('0.1 Produksi Pangan &amp; Penduduk'!A69="","",'0.1 Produksi Pangan &amp; Penduduk'!A69)</f>
        <v/>
      </c>
      <c r="B69" s="102" t="str">
        <f>IF('0.1 Produksi Pangan &amp; Penduduk'!B69="","",'0.1 Produksi Pangan &amp; Penduduk'!B69)</f>
        <v/>
      </c>
      <c r="C69" s="32" t="str">
        <f>IF('0.1 Produksi Pangan &amp; Penduduk'!C69="","",'0.1 Produksi Pangan &amp; Penduduk'!C69)</f>
        <v/>
      </c>
      <c r="D69" s="32" t="str">
        <f>IF('0.1 Produksi Pangan &amp; Penduduk'!D69="","",'0.1 Produksi Pangan &amp; Penduduk'!D69)</f>
        <v/>
      </c>
      <c r="E69" s="32" t="str">
        <f>IF('0.1 Produksi Pangan &amp; Penduduk'!E69="","",'0.1 Produksi Pangan &amp; Penduduk'!E69)</f>
        <v/>
      </c>
      <c r="F69" s="102" t="str">
        <f>IF('0.1 Produksi Pangan &amp; Penduduk'!F69="","",'0.1 Produksi Pangan &amp; Penduduk'!F69)</f>
        <v/>
      </c>
      <c r="G69" s="49"/>
      <c r="H69" s="50"/>
      <c r="I69" s="50"/>
      <c r="J69" s="25"/>
      <c r="M69" s="49"/>
      <c r="N69" s="50"/>
      <c r="O69" s="50"/>
      <c r="P69" s="25"/>
      <c r="S69" s="49"/>
      <c r="T69" s="50"/>
      <c r="U69" s="50"/>
      <c r="V69" s="25"/>
      <c r="Y69" s="51"/>
      <c r="Z69" s="50"/>
      <c r="AA69" s="50"/>
      <c r="AB69" s="25"/>
      <c r="AD69" s="29"/>
    </row>
    <row r="70" spans="1:30" x14ac:dyDescent="0.3">
      <c r="A70" s="32" t="str">
        <f>IF('0.1 Produksi Pangan &amp; Penduduk'!A70="","",'0.1 Produksi Pangan &amp; Penduduk'!A70)</f>
        <v/>
      </c>
      <c r="B70" s="102" t="str">
        <f>IF('0.1 Produksi Pangan &amp; Penduduk'!B70="","",'0.1 Produksi Pangan &amp; Penduduk'!B70)</f>
        <v/>
      </c>
      <c r="C70" s="32" t="str">
        <f>IF('0.1 Produksi Pangan &amp; Penduduk'!C70="","",'0.1 Produksi Pangan &amp; Penduduk'!C70)</f>
        <v/>
      </c>
      <c r="D70" s="32" t="str">
        <f>IF('0.1 Produksi Pangan &amp; Penduduk'!D70="","",'0.1 Produksi Pangan &amp; Penduduk'!D70)</f>
        <v/>
      </c>
      <c r="E70" s="32" t="str">
        <f>IF('0.1 Produksi Pangan &amp; Penduduk'!E70="","",'0.1 Produksi Pangan &amp; Penduduk'!E70)</f>
        <v/>
      </c>
      <c r="F70" s="102" t="str">
        <f>IF('0.1 Produksi Pangan &amp; Penduduk'!F70="","",'0.1 Produksi Pangan &amp; Penduduk'!F70)</f>
        <v/>
      </c>
      <c r="G70" s="49"/>
      <c r="H70" s="50"/>
      <c r="I70" s="50"/>
      <c r="J70" s="25"/>
      <c r="M70" s="49"/>
      <c r="N70" s="50"/>
      <c r="O70" s="50"/>
      <c r="P70" s="25"/>
      <c r="S70" s="49"/>
      <c r="T70" s="50"/>
      <c r="U70" s="50"/>
      <c r="V70" s="25"/>
      <c r="Y70" s="51"/>
      <c r="Z70" s="50"/>
      <c r="AA70" s="50"/>
      <c r="AB70" s="25"/>
      <c r="AD70" s="29"/>
    </row>
    <row r="71" spans="1:30" x14ac:dyDescent="0.3">
      <c r="A71" s="32" t="str">
        <f>IF('0.1 Produksi Pangan &amp; Penduduk'!A71="","",'0.1 Produksi Pangan &amp; Penduduk'!A71)</f>
        <v/>
      </c>
      <c r="B71" s="102" t="str">
        <f>IF('0.1 Produksi Pangan &amp; Penduduk'!B71="","",'0.1 Produksi Pangan &amp; Penduduk'!B71)</f>
        <v/>
      </c>
      <c r="C71" s="32" t="str">
        <f>IF('0.1 Produksi Pangan &amp; Penduduk'!C71="","",'0.1 Produksi Pangan &amp; Penduduk'!C71)</f>
        <v/>
      </c>
      <c r="D71" s="32" t="str">
        <f>IF('0.1 Produksi Pangan &amp; Penduduk'!D71="","",'0.1 Produksi Pangan &amp; Penduduk'!D71)</f>
        <v/>
      </c>
      <c r="E71" s="32" t="str">
        <f>IF('0.1 Produksi Pangan &amp; Penduduk'!E71="","",'0.1 Produksi Pangan &amp; Penduduk'!E71)</f>
        <v/>
      </c>
      <c r="F71" s="102" t="str">
        <f>IF('0.1 Produksi Pangan &amp; Penduduk'!F71="","",'0.1 Produksi Pangan &amp; Penduduk'!F71)</f>
        <v/>
      </c>
      <c r="G71" s="49"/>
      <c r="H71" s="50"/>
      <c r="I71" s="50"/>
      <c r="J71" s="25"/>
      <c r="M71" s="49"/>
      <c r="N71" s="50"/>
      <c r="O71" s="50"/>
      <c r="P71" s="25"/>
      <c r="S71" s="49"/>
      <c r="T71" s="50"/>
      <c r="U71" s="50"/>
      <c r="V71" s="25"/>
      <c r="Y71" s="51"/>
      <c r="Z71" s="50"/>
      <c r="AA71" s="50"/>
      <c r="AB71" s="25"/>
      <c r="AD71" s="29"/>
    </row>
    <row r="72" spans="1:30" x14ac:dyDescent="0.3">
      <c r="A72" s="32" t="str">
        <f>IF('0.1 Produksi Pangan &amp; Penduduk'!A72="","",'0.1 Produksi Pangan &amp; Penduduk'!A72)</f>
        <v/>
      </c>
      <c r="B72" s="102" t="str">
        <f>IF('0.1 Produksi Pangan &amp; Penduduk'!B72="","",'0.1 Produksi Pangan &amp; Penduduk'!B72)</f>
        <v/>
      </c>
      <c r="C72" s="32" t="str">
        <f>IF('0.1 Produksi Pangan &amp; Penduduk'!C72="","",'0.1 Produksi Pangan &amp; Penduduk'!C72)</f>
        <v/>
      </c>
      <c r="D72" s="32" t="str">
        <f>IF('0.1 Produksi Pangan &amp; Penduduk'!D72="","",'0.1 Produksi Pangan &amp; Penduduk'!D72)</f>
        <v/>
      </c>
      <c r="E72" s="32" t="str">
        <f>IF('0.1 Produksi Pangan &amp; Penduduk'!E72="","",'0.1 Produksi Pangan &amp; Penduduk'!E72)</f>
        <v/>
      </c>
      <c r="F72" s="102" t="str">
        <f>IF('0.1 Produksi Pangan &amp; Penduduk'!F72="","",'0.1 Produksi Pangan &amp; Penduduk'!F72)</f>
        <v/>
      </c>
      <c r="G72" s="49"/>
      <c r="H72" s="50"/>
      <c r="I72" s="50"/>
      <c r="J72" s="25"/>
      <c r="M72" s="49"/>
      <c r="N72" s="50"/>
      <c r="O72" s="50"/>
      <c r="P72" s="25"/>
      <c r="S72" s="49"/>
      <c r="T72" s="50"/>
      <c r="U72" s="50"/>
      <c r="V72" s="25"/>
      <c r="Y72" s="51"/>
      <c r="Z72" s="50"/>
      <c r="AA72" s="50"/>
      <c r="AB72" s="25"/>
      <c r="AD72" s="29"/>
    </row>
    <row r="73" spans="1:30" x14ac:dyDescent="0.3">
      <c r="A73" s="32" t="str">
        <f>IF('0.1 Produksi Pangan &amp; Penduduk'!A73="","",'0.1 Produksi Pangan &amp; Penduduk'!A73)</f>
        <v/>
      </c>
      <c r="B73" s="102" t="str">
        <f>IF('0.1 Produksi Pangan &amp; Penduduk'!B73="","",'0.1 Produksi Pangan &amp; Penduduk'!B73)</f>
        <v/>
      </c>
      <c r="C73" s="32" t="str">
        <f>IF('0.1 Produksi Pangan &amp; Penduduk'!C73="","",'0.1 Produksi Pangan &amp; Penduduk'!C73)</f>
        <v/>
      </c>
      <c r="D73" s="32" t="str">
        <f>IF('0.1 Produksi Pangan &amp; Penduduk'!D73="","",'0.1 Produksi Pangan &amp; Penduduk'!D73)</f>
        <v/>
      </c>
      <c r="E73" s="32" t="str">
        <f>IF('0.1 Produksi Pangan &amp; Penduduk'!E73="","",'0.1 Produksi Pangan &amp; Penduduk'!E73)</f>
        <v/>
      </c>
      <c r="F73" s="102" t="str">
        <f>IF('0.1 Produksi Pangan &amp; Penduduk'!F73="","",'0.1 Produksi Pangan &amp; Penduduk'!F73)</f>
        <v/>
      </c>
      <c r="G73" s="49"/>
      <c r="H73" s="50"/>
      <c r="I73" s="50"/>
      <c r="J73" s="25"/>
      <c r="M73" s="49"/>
      <c r="N73" s="50"/>
      <c r="O73" s="50"/>
      <c r="P73" s="25"/>
      <c r="S73" s="49"/>
      <c r="T73" s="50"/>
      <c r="U73" s="50"/>
      <c r="V73" s="25"/>
      <c r="Y73" s="51"/>
      <c r="Z73" s="50"/>
      <c r="AA73" s="50"/>
      <c r="AB73" s="25"/>
      <c r="AD73" s="29"/>
    </row>
    <row r="74" spans="1:30" x14ac:dyDescent="0.3">
      <c r="A74" s="32" t="str">
        <f>IF('0.1 Produksi Pangan &amp; Penduduk'!A74="","",'0.1 Produksi Pangan &amp; Penduduk'!A74)</f>
        <v/>
      </c>
      <c r="B74" s="102" t="str">
        <f>IF('0.1 Produksi Pangan &amp; Penduduk'!B74="","",'0.1 Produksi Pangan &amp; Penduduk'!B74)</f>
        <v/>
      </c>
      <c r="C74" s="32" t="str">
        <f>IF('0.1 Produksi Pangan &amp; Penduduk'!C74="","",'0.1 Produksi Pangan &amp; Penduduk'!C74)</f>
        <v/>
      </c>
      <c r="D74" s="32" t="str">
        <f>IF('0.1 Produksi Pangan &amp; Penduduk'!D74="","",'0.1 Produksi Pangan &amp; Penduduk'!D74)</f>
        <v/>
      </c>
      <c r="E74" s="32" t="str">
        <f>IF('0.1 Produksi Pangan &amp; Penduduk'!E74="","",'0.1 Produksi Pangan &amp; Penduduk'!E74)</f>
        <v/>
      </c>
      <c r="F74" s="102" t="str">
        <f>IF('0.1 Produksi Pangan &amp; Penduduk'!F74="","",'0.1 Produksi Pangan &amp; Penduduk'!F74)</f>
        <v/>
      </c>
      <c r="G74" s="49"/>
      <c r="H74" s="50"/>
      <c r="I74" s="50"/>
      <c r="J74" s="25"/>
      <c r="M74" s="49"/>
      <c r="N74" s="50"/>
      <c r="O74" s="50"/>
      <c r="P74" s="25"/>
      <c r="S74" s="49"/>
      <c r="T74" s="50"/>
      <c r="U74" s="50"/>
      <c r="V74" s="25"/>
      <c r="Y74" s="51"/>
      <c r="Z74" s="50"/>
      <c r="AA74" s="50"/>
      <c r="AB74" s="25"/>
      <c r="AD74" s="29"/>
    </row>
    <row r="75" spans="1:30" x14ac:dyDescent="0.3">
      <c r="A75" s="32" t="str">
        <f>IF('0.1 Produksi Pangan &amp; Penduduk'!A75="","",'0.1 Produksi Pangan &amp; Penduduk'!A75)</f>
        <v/>
      </c>
      <c r="B75" s="102" t="str">
        <f>IF('0.1 Produksi Pangan &amp; Penduduk'!B75="","",'0.1 Produksi Pangan &amp; Penduduk'!B75)</f>
        <v/>
      </c>
      <c r="C75" s="32" t="str">
        <f>IF('0.1 Produksi Pangan &amp; Penduduk'!C75="","",'0.1 Produksi Pangan &amp; Penduduk'!C75)</f>
        <v/>
      </c>
      <c r="D75" s="32" t="str">
        <f>IF('0.1 Produksi Pangan &amp; Penduduk'!D75="","",'0.1 Produksi Pangan &amp; Penduduk'!D75)</f>
        <v/>
      </c>
      <c r="E75" s="32" t="str">
        <f>IF('0.1 Produksi Pangan &amp; Penduduk'!E75="","",'0.1 Produksi Pangan &amp; Penduduk'!E75)</f>
        <v/>
      </c>
      <c r="F75" s="102" t="str">
        <f>IF('0.1 Produksi Pangan &amp; Penduduk'!F75="","",'0.1 Produksi Pangan &amp; Penduduk'!F75)</f>
        <v/>
      </c>
      <c r="G75" s="49"/>
      <c r="H75" s="50"/>
      <c r="I75" s="50"/>
      <c r="J75" s="25"/>
      <c r="M75" s="49"/>
      <c r="N75" s="50"/>
      <c r="O75" s="50"/>
      <c r="P75" s="25"/>
      <c r="S75" s="49"/>
      <c r="T75" s="50"/>
      <c r="U75" s="50"/>
      <c r="V75" s="25"/>
      <c r="Y75" s="51"/>
      <c r="Z75" s="50"/>
      <c r="AA75" s="50"/>
      <c r="AB75" s="25"/>
      <c r="AD75" s="29"/>
    </row>
    <row r="76" spans="1:30" x14ac:dyDescent="0.3">
      <c r="A76" s="32" t="str">
        <f>IF('0.1 Produksi Pangan &amp; Penduduk'!A76="","",'0.1 Produksi Pangan &amp; Penduduk'!A76)</f>
        <v/>
      </c>
      <c r="B76" s="102" t="str">
        <f>IF('0.1 Produksi Pangan &amp; Penduduk'!B76="","",'0.1 Produksi Pangan &amp; Penduduk'!B76)</f>
        <v/>
      </c>
      <c r="C76" s="32" t="str">
        <f>IF('0.1 Produksi Pangan &amp; Penduduk'!C76="","",'0.1 Produksi Pangan &amp; Penduduk'!C76)</f>
        <v/>
      </c>
      <c r="D76" s="32" t="str">
        <f>IF('0.1 Produksi Pangan &amp; Penduduk'!D76="","",'0.1 Produksi Pangan &amp; Penduduk'!D76)</f>
        <v/>
      </c>
      <c r="E76" s="32" t="str">
        <f>IF('0.1 Produksi Pangan &amp; Penduduk'!E76="","",'0.1 Produksi Pangan &amp; Penduduk'!E76)</f>
        <v/>
      </c>
      <c r="F76" s="102" t="str">
        <f>IF('0.1 Produksi Pangan &amp; Penduduk'!F76="","",'0.1 Produksi Pangan &amp; Penduduk'!F76)</f>
        <v/>
      </c>
      <c r="G76" s="49"/>
      <c r="H76" s="50"/>
      <c r="I76" s="50"/>
      <c r="J76" s="25"/>
      <c r="M76" s="49"/>
      <c r="N76" s="50"/>
      <c r="O76" s="50"/>
      <c r="P76" s="25"/>
      <c r="S76" s="49"/>
      <c r="T76" s="50"/>
      <c r="U76" s="50"/>
      <c r="V76" s="25"/>
      <c r="Y76" s="51"/>
      <c r="Z76" s="50"/>
      <c r="AA76" s="50"/>
      <c r="AB76" s="25"/>
      <c r="AD76" s="29"/>
    </row>
    <row r="77" spans="1:30" x14ac:dyDescent="0.3">
      <c r="A77" s="32" t="str">
        <f>IF('0.1 Produksi Pangan &amp; Penduduk'!A77="","",'0.1 Produksi Pangan &amp; Penduduk'!A77)</f>
        <v/>
      </c>
      <c r="B77" s="102" t="str">
        <f>IF('0.1 Produksi Pangan &amp; Penduduk'!B77="","",'0.1 Produksi Pangan &amp; Penduduk'!B77)</f>
        <v/>
      </c>
      <c r="C77" s="32" t="str">
        <f>IF('0.1 Produksi Pangan &amp; Penduduk'!C77="","",'0.1 Produksi Pangan &amp; Penduduk'!C77)</f>
        <v/>
      </c>
      <c r="D77" s="32" t="str">
        <f>IF('0.1 Produksi Pangan &amp; Penduduk'!D77="","",'0.1 Produksi Pangan &amp; Penduduk'!D77)</f>
        <v/>
      </c>
      <c r="E77" s="32" t="str">
        <f>IF('0.1 Produksi Pangan &amp; Penduduk'!E77="","",'0.1 Produksi Pangan &amp; Penduduk'!E77)</f>
        <v/>
      </c>
      <c r="F77" s="102" t="str">
        <f>IF('0.1 Produksi Pangan &amp; Penduduk'!F77="","",'0.1 Produksi Pangan &amp; Penduduk'!F77)</f>
        <v/>
      </c>
      <c r="G77" s="49"/>
      <c r="H77" s="50"/>
      <c r="I77" s="50"/>
      <c r="J77" s="25"/>
      <c r="M77" s="49"/>
      <c r="N77" s="50"/>
      <c r="O77" s="50"/>
      <c r="P77" s="25"/>
      <c r="S77" s="49"/>
      <c r="T77" s="50"/>
      <c r="U77" s="50"/>
      <c r="V77" s="25"/>
      <c r="Y77" s="51"/>
      <c r="Z77" s="50"/>
      <c r="AA77" s="50"/>
      <c r="AB77" s="25"/>
      <c r="AD77" s="29"/>
    </row>
    <row r="78" spans="1:30" x14ac:dyDescent="0.3">
      <c r="A78" s="32" t="str">
        <f>IF('0.1 Produksi Pangan &amp; Penduduk'!A78="","",'0.1 Produksi Pangan &amp; Penduduk'!A78)</f>
        <v/>
      </c>
      <c r="B78" s="102" t="str">
        <f>IF('0.1 Produksi Pangan &amp; Penduduk'!B78="","",'0.1 Produksi Pangan &amp; Penduduk'!B78)</f>
        <v/>
      </c>
      <c r="C78" s="32" t="str">
        <f>IF('0.1 Produksi Pangan &amp; Penduduk'!C78="","",'0.1 Produksi Pangan &amp; Penduduk'!C78)</f>
        <v/>
      </c>
      <c r="D78" s="32" t="str">
        <f>IF('0.1 Produksi Pangan &amp; Penduduk'!D78="","",'0.1 Produksi Pangan &amp; Penduduk'!D78)</f>
        <v/>
      </c>
      <c r="E78" s="32" t="str">
        <f>IF('0.1 Produksi Pangan &amp; Penduduk'!E78="","",'0.1 Produksi Pangan &amp; Penduduk'!E78)</f>
        <v/>
      </c>
      <c r="F78" s="102" t="str">
        <f>IF('0.1 Produksi Pangan &amp; Penduduk'!F78="","",'0.1 Produksi Pangan &amp; Penduduk'!F78)</f>
        <v/>
      </c>
      <c r="G78" s="49"/>
      <c r="H78" s="50"/>
      <c r="I78" s="50"/>
      <c r="J78" s="25"/>
      <c r="M78" s="49"/>
      <c r="N78" s="50"/>
      <c r="O78" s="50"/>
      <c r="P78" s="25"/>
      <c r="S78" s="49"/>
      <c r="T78" s="50"/>
      <c r="U78" s="50"/>
      <c r="V78" s="25"/>
      <c r="Y78" s="51"/>
      <c r="Z78" s="50"/>
      <c r="AA78" s="50"/>
      <c r="AB78" s="25"/>
      <c r="AD78" s="29"/>
    </row>
    <row r="79" spans="1:30" x14ac:dyDescent="0.3">
      <c r="A79" s="32" t="str">
        <f>IF('0.1 Produksi Pangan &amp; Penduduk'!A79="","",'0.1 Produksi Pangan &amp; Penduduk'!A79)</f>
        <v/>
      </c>
      <c r="B79" s="102" t="str">
        <f>IF('0.1 Produksi Pangan &amp; Penduduk'!B79="","",'0.1 Produksi Pangan &amp; Penduduk'!B79)</f>
        <v/>
      </c>
      <c r="C79" s="32" t="str">
        <f>IF('0.1 Produksi Pangan &amp; Penduduk'!C79="","",'0.1 Produksi Pangan &amp; Penduduk'!C79)</f>
        <v/>
      </c>
      <c r="D79" s="32" t="str">
        <f>IF('0.1 Produksi Pangan &amp; Penduduk'!D79="","",'0.1 Produksi Pangan &amp; Penduduk'!D79)</f>
        <v/>
      </c>
      <c r="E79" s="32" t="str">
        <f>IF('0.1 Produksi Pangan &amp; Penduduk'!E79="","",'0.1 Produksi Pangan &amp; Penduduk'!E79)</f>
        <v/>
      </c>
      <c r="F79" s="102" t="str">
        <f>IF('0.1 Produksi Pangan &amp; Penduduk'!F79="","",'0.1 Produksi Pangan &amp; Penduduk'!F79)</f>
        <v/>
      </c>
      <c r="G79" s="49"/>
      <c r="H79" s="50"/>
      <c r="I79" s="50"/>
      <c r="J79" s="25"/>
      <c r="M79" s="49"/>
      <c r="N79" s="50"/>
      <c r="O79" s="50"/>
      <c r="P79" s="25"/>
      <c r="S79" s="49"/>
      <c r="T79" s="50"/>
      <c r="U79" s="50"/>
      <c r="V79" s="25"/>
      <c r="Y79" s="51"/>
      <c r="Z79" s="50"/>
      <c r="AA79" s="50"/>
      <c r="AB79" s="25"/>
      <c r="AD79" s="29"/>
    </row>
    <row r="80" spans="1:30" x14ac:dyDescent="0.3">
      <c r="A80" s="32" t="str">
        <f>IF('0.1 Produksi Pangan &amp; Penduduk'!A80="","",'0.1 Produksi Pangan &amp; Penduduk'!A80)</f>
        <v/>
      </c>
      <c r="B80" s="102" t="str">
        <f>IF('0.1 Produksi Pangan &amp; Penduduk'!B80="","",'0.1 Produksi Pangan &amp; Penduduk'!B80)</f>
        <v/>
      </c>
      <c r="C80" s="32" t="str">
        <f>IF('0.1 Produksi Pangan &amp; Penduduk'!C80="","",'0.1 Produksi Pangan &amp; Penduduk'!C80)</f>
        <v/>
      </c>
      <c r="D80" s="32" t="str">
        <f>IF('0.1 Produksi Pangan &amp; Penduduk'!D80="","",'0.1 Produksi Pangan &amp; Penduduk'!D80)</f>
        <v/>
      </c>
      <c r="E80" s="32" t="str">
        <f>IF('0.1 Produksi Pangan &amp; Penduduk'!E80="","",'0.1 Produksi Pangan &amp; Penduduk'!E80)</f>
        <v/>
      </c>
      <c r="F80" s="102" t="str">
        <f>IF('0.1 Produksi Pangan &amp; Penduduk'!F80="","",'0.1 Produksi Pangan &amp; Penduduk'!F80)</f>
        <v/>
      </c>
      <c r="G80" s="49"/>
      <c r="H80" s="50"/>
      <c r="I80" s="50"/>
      <c r="J80" s="25"/>
      <c r="M80" s="49"/>
      <c r="N80" s="50"/>
      <c r="O80" s="50"/>
      <c r="P80" s="25"/>
      <c r="S80" s="49"/>
      <c r="T80" s="50"/>
      <c r="U80" s="50"/>
      <c r="V80" s="25"/>
      <c r="Y80" s="51"/>
      <c r="Z80" s="50"/>
      <c r="AA80" s="50"/>
      <c r="AB80" s="25"/>
      <c r="AD80" s="29"/>
    </row>
    <row r="81" spans="1:30" x14ac:dyDescent="0.3">
      <c r="A81" s="32" t="str">
        <f>IF('0.1 Produksi Pangan &amp; Penduduk'!A81="","",'0.1 Produksi Pangan &amp; Penduduk'!A81)</f>
        <v/>
      </c>
      <c r="B81" s="102" t="str">
        <f>IF('0.1 Produksi Pangan &amp; Penduduk'!B81="","",'0.1 Produksi Pangan &amp; Penduduk'!B81)</f>
        <v/>
      </c>
      <c r="C81" s="32" t="str">
        <f>IF('0.1 Produksi Pangan &amp; Penduduk'!C81="","",'0.1 Produksi Pangan &amp; Penduduk'!C81)</f>
        <v/>
      </c>
      <c r="D81" s="32" t="str">
        <f>IF('0.1 Produksi Pangan &amp; Penduduk'!D81="","",'0.1 Produksi Pangan &amp; Penduduk'!D81)</f>
        <v/>
      </c>
      <c r="E81" s="32" t="str">
        <f>IF('0.1 Produksi Pangan &amp; Penduduk'!E81="","",'0.1 Produksi Pangan &amp; Penduduk'!E81)</f>
        <v/>
      </c>
      <c r="F81" s="102" t="str">
        <f>IF('0.1 Produksi Pangan &amp; Penduduk'!F81="","",'0.1 Produksi Pangan &amp; Penduduk'!F81)</f>
        <v/>
      </c>
      <c r="G81" s="49"/>
      <c r="H81" s="50"/>
      <c r="I81" s="50"/>
      <c r="J81" s="25"/>
      <c r="M81" s="49"/>
      <c r="N81" s="50"/>
      <c r="O81" s="50"/>
      <c r="P81" s="25"/>
      <c r="S81" s="49"/>
      <c r="T81" s="50"/>
      <c r="U81" s="50"/>
      <c r="V81" s="25"/>
      <c r="Y81" s="51"/>
      <c r="Z81" s="50"/>
      <c r="AA81" s="50"/>
      <c r="AB81" s="25"/>
      <c r="AD81" s="29"/>
    </row>
    <row r="82" spans="1:30" x14ac:dyDescent="0.3">
      <c r="A82" s="32" t="str">
        <f>IF('0.1 Produksi Pangan &amp; Penduduk'!A82="","",'0.1 Produksi Pangan &amp; Penduduk'!A82)</f>
        <v/>
      </c>
      <c r="B82" s="102" t="str">
        <f>IF('0.1 Produksi Pangan &amp; Penduduk'!B82="","",'0.1 Produksi Pangan &amp; Penduduk'!B82)</f>
        <v/>
      </c>
      <c r="C82" s="32" t="str">
        <f>IF('0.1 Produksi Pangan &amp; Penduduk'!C82="","",'0.1 Produksi Pangan &amp; Penduduk'!C82)</f>
        <v/>
      </c>
      <c r="D82" s="32" t="str">
        <f>IF('0.1 Produksi Pangan &amp; Penduduk'!D82="","",'0.1 Produksi Pangan &amp; Penduduk'!D82)</f>
        <v/>
      </c>
      <c r="E82" s="32" t="str">
        <f>IF('0.1 Produksi Pangan &amp; Penduduk'!E82="","",'0.1 Produksi Pangan &amp; Penduduk'!E82)</f>
        <v/>
      </c>
      <c r="F82" s="102" t="str">
        <f>IF('0.1 Produksi Pangan &amp; Penduduk'!F82="","",'0.1 Produksi Pangan &amp; Penduduk'!F82)</f>
        <v/>
      </c>
      <c r="G82" s="49"/>
      <c r="H82" s="50"/>
      <c r="I82" s="50"/>
      <c r="J82" s="25"/>
      <c r="M82" s="49"/>
      <c r="N82" s="50"/>
      <c r="O82" s="50"/>
      <c r="P82" s="25"/>
      <c r="S82" s="49"/>
      <c r="T82" s="50"/>
      <c r="U82" s="50"/>
      <c r="V82" s="25"/>
      <c r="Y82" s="51"/>
      <c r="Z82" s="50"/>
      <c r="AA82" s="50"/>
      <c r="AB82" s="25"/>
      <c r="AD82" s="29"/>
    </row>
    <row r="83" spans="1:30" x14ac:dyDescent="0.3">
      <c r="A83" s="32" t="str">
        <f>IF('0.1 Produksi Pangan &amp; Penduduk'!A83="","",'0.1 Produksi Pangan &amp; Penduduk'!A83)</f>
        <v/>
      </c>
      <c r="B83" s="102" t="str">
        <f>IF('0.1 Produksi Pangan &amp; Penduduk'!B83="","",'0.1 Produksi Pangan &amp; Penduduk'!B83)</f>
        <v/>
      </c>
      <c r="C83" s="32" t="str">
        <f>IF('0.1 Produksi Pangan &amp; Penduduk'!C83="","",'0.1 Produksi Pangan &amp; Penduduk'!C83)</f>
        <v/>
      </c>
      <c r="D83" s="32" t="str">
        <f>IF('0.1 Produksi Pangan &amp; Penduduk'!D83="","",'0.1 Produksi Pangan &amp; Penduduk'!D83)</f>
        <v/>
      </c>
      <c r="E83" s="32" t="str">
        <f>IF('0.1 Produksi Pangan &amp; Penduduk'!E83="","",'0.1 Produksi Pangan &amp; Penduduk'!E83)</f>
        <v/>
      </c>
      <c r="F83" s="102" t="str">
        <f>IF('0.1 Produksi Pangan &amp; Penduduk'!F83="","",'0.1 Produksi Pangan &amp; Penduduk'!F83)</f>
        <v/>
      </c>
      <c r="G83" s="49"/>
      <c r="H83" s="50"/>
      <c r="I83" s="50"/>
      <c r="J83" s="25"/>
      <c r="M83" s="49"/>
      <c r="N83" s="50"/>
      <c r="O83" s="50"/>
      <c r="P83" s="25"/>
      <c r="S83" s="49"/>
      <c r="T83" s="50"/>
      <c r="U83" s="50"/>
      <c r="V83" s="25"/>
      <c r="Y83" s="51"/>
      <c r="Z83" s="50"/>
      <c r="AA83" s="50"/>
      <c r="AB83" s="25"/>
      <c r="AD83" s="29"/>
    </row>
    <row r="84" spans="1:30" x14ac:dyDescent="0.3">
      <c r="A84" s="32" t="str">
        <f>IF('0.1 Produksi Pangan &amp; Penduduk'!A84="","",'0.1 Produksi Pangan &amp; Penduduk'!A84)</f>
        <v/>
      </c>
      <c r="B84" s="102" t="str">
        <f>IF('0.1 Produksi Pangan &amp; Penduduk'!B84="","",'0.1 Produksi Pangan &amp; Penduduk'!B84)</f>
        <v/>
      </c>
      <c r="C84" s="32" t="str">
        <f>IF('0.1 Produksi Pangan &amp; Penduduk'!C84="","",'0.1 Produksi Pangan &amp; Penduduk'!C84)</f>
        <v/>
      </c>
      <c r="D84" s="32" t="str">
        <f>IF('0.1 Produksi Pangan &amp; Penduduk'!D84="","",'0.1 Produksi Pangan &amp; Penduduk'!D84)</f>
        <v/>
      </c>
      <c r="E84" s="32" t="str">
        <f>IF('0.1 Produksi Pangan &amp; Penduduk'!E84="","",'0.1 Produksi Pangan &amp; Penduduk'!E84)</f>
        <v/>
      </c>
      <c r="F84" s="102" t="str">
        <f>IF('0.1 Produksi Pangan &amp; Penduduk'!F84="","",'0.1 Produksi Pangan &amp; Penduduk'!F84)</f>
        <v/>
      </c>
      <c r="G84" s="49"/>
      <c r="H84" s="50"/>
      <c r="I84" s="50"/>
      <c r="J84" s="25"/>
      <c r="M84" s="49"/>
      <c r="N84" s="50"/>
      <c r="O84" s="50"/>
      <c r="P84" s="25"/>
      <c r="S84" s="49"/>
      <c r="T84" s="50"/>
      <c r="U84" s="50"/>
      <c r="V84" s="25"/>
      <c r="Y84" s="51"/>
      <c r="Z84" s="50"/>
      <c r="AA84" s="50"/>
      <c r="AB84" s="25"/>
      <c r="AD84" s="29"/>
    </row>
    <row r="85" spans="1:30" x14ac:dyDescent="0.3">
      <c r="A85" s="32" t="str">
        <f>IF('0.1 Produksi Pangan &amp; Penduduk'!A85="","",'0.1 Produksi Pangan &amp; Penduduk'!A85)</f>
        <v/>
      </c>
      <c r="B85" s="102" t="str">
        <f>IF('0.1 Produksi Pangan &amp; Penduduk'!B85="","",'0.1 Produksi Pangan &amp; Penduduk'!B85)</f>
        <v/>
      </c>
      <c r="C85" s="32" t="str">
        <f>IF('0.1 Produksi Pangan &amp; Penduduk'!C85="","",'0.1 Produksi Pangan &amp; Penduduk'!C85)</f>
        <v/>
      </c>
      <c r="D85" s="32" t="str">
        <f>IF('0.1 Produksi Pangan &amp; Penduduk'!D85="","",'0.1 Produksi Pangan &amp; Penduduk'!D85)</f>
        <v/>
      </c>
      <c r="E85" s="32" t="str">
        <f>IF('0.1 Produksi Pangan &amp; Penduduk'!E85="","",'0.1 Produksi Pangan &amp; Penduduk'!E85)</f>
        <v/>
      </c>
      <c r="F85" s="102" t="str">
        <f>IF('0.1 Produksi Pangan &amp; Penduduk'!F85="","",'0.1 Produksi Pangan &amp; Penduduk'!F85)</f>
        <v/>
      </c>
      <c r="G85" s="49"/>
      <c r="H85" s="50"/>
      <c r="I85" s="50"/>
      <c r="J85" s="25"/>
      <c r="M85" s="49"/>
      <c r="N85" s="50"/>
      <c r="O85" s="50"/>
      <c r="P85" s="25"/>
      <c r="S85" s="49"/>
      <c r="T85" s="50"/>
      <c r="U85" s="50"/>
      <c r="V85" s="25"/>
      <c r="Y85" s="51"/>
      <c r="Z85" s="50"/>
      <c r="AA85" s="50"/>
      <c r="AB85" s="25"/>
      <c r="AD85" s="29"/>
    </row>
    <row r="86" spans="1:30" x14ac:dyDescent="0.3">
      <c r="A86" s="32" t="str">
        <f>IF('0.1 Produksi Pangan &amp; Penduduk'!A86="","",'0.1 Produksi Pangan &amp; Penduduk'!A86)</f>
        <v/>
      </c>
      <c r="B86" s="102" t="str">
        <f>IF('0.1 Produksi Pangan &amp; Penduduk'!B86="","",'0.1 Produksi Pangan &amp; Penduduk'!B86)</f>
        <v/>
      </c>
      <c r="C86" s="32" t="str">
        <f>IF('0.1 Produksi Pangan &amp; Penduduk'!C86="","",'0.1 Produksi Pangan &amp; Penduduk'!C86)</f>
        <v/>
      </c>
      <c r="D86" s="32" t="str">
        <f>IF('0.1 Produksi Pangan &amp; Penduduk'!D86="","",'0.1 Produksi Pangan &amp; Penduduk'!D86)</f>
        <v/>
      </c>
      <c r="E86" s="32" t="str">
        <f>IF('0.1 Produksi Pangan &amp; Penduduk'!E86="","",'0.1 Produksi Pangan &amp; Penduduk'!E86)</f>
        <v/>
      </c>
      <c r="F86" s="102" t="str">
        <f>IF('0.1 Produksi Pangan &amp; Penduduk'!F86="","",'0.1 Produksi Pangan &amp; Penduduk'!F86)</f>
        <v/>
      </c>
      <c r="G86" s="49"/>
      <c r="H86" s="50"/>
      <c r="I86" s="50"/>
      <c r="J86" s="25"/>
      <c r="M86" s="49"/>
      <c r="N86" s="50"/>
      <c r="O86" s="50"/>
      <c r="P86" s="25"/>
      <c r="S86" s="49"/>
      <c r="T86" s="50"/>
      <c r="U86" s="50"/>
      <c r="V86" s="25"/>
      <c r="Y86" s="51"/>
      <c r="Z86" s="50"/>
      <c r="AA86" s="50"/>
      <c r="AB86" s="25"/>
      <c r="AD86" s="29"/>
    </row>
    <row r="87" spans="1:30" x14ac:dyDescent="0.3">
      <c r="A87" s="32" t="str">
        <f>IF('0.1 Produksi Pangan &amp; Penduduk'!A87="","",'0.1 Produksi Pangan &amp; Penduduk'!A87)</f>
        <v/>
      </c>
      <c r="B87" s="102" t="str">
        <f>IF('0.1 Produksi Pangan &amp; Penduduk'!B87="","",'0.1 Produksi Pangan &amp; Penduduk'!B87)</f>
        <v/>
      </c>
      <c r="C87" s="32" t="str">
        <f>IF('0.1 Produksi Pangan &amp; Penduduk'!C87="","",'0.1 Produksi Pangan &amp; Penduduk'!C87)</f>
        <v/>
      </c>
      <c r="D87" s="32" t="str">
        <f>IF('0.1 Produksi Pangan &amp; Penduduk'!D87="","",'0.1 Produksi Pangan &amp; Penduduk'!D87)</f>
        <v/>
      </c>
      <c r="E87" s="32" t="str">
        <f>IF('0.1 Produksi Pangan &amp; Penduduk'!E87="","",'0.1 Produksi Pangan &amp; Penduduk'!E87)</f>
        <v/>
      </c>
      <c r="F87" s="102" t="str">
        <f>IF('0.1 Produksi Pangan &amp; Penduduk'!F87="","",'0.1 Produksi Pangan &amp; Penduduk'!F87)</f>
        <v/>
      </c>
      <c r="G87" s="49"/>
      <c r="H87" s="50"/>
      <c r="I87" s="50"/>
      <c r="J87" s="25"/>
      <c r="M87" s="49"/>
      <c r="N87" s="50"/>
      <c r="O87" s="50"/>
      <c r="P87" s="25"/>
      <c r="S87" s="49"/>
      <c r="T87" s="50"/>
      <c r="U87" s="50"/>
      <c r="V87" s="25"/>
      <c r="Y87" s="51"/>
      <c r="Z87" s="50"/>
      <c r="AA87" s="50"/>
      <c r="AB87" s="25"/>
      <c r="AD87" s="29"/>
    </row>
    <row r="88" spans="1:30" x14ac:dyDescent="0.3">
      <c r="A88" s="32" t="str">
        <f>IF('0.1 Produksi Pangan &amp; Penduduk'!A88="","",'0.1 Produksi Pangan &amp; Penduduk'!A88)</f>
        <v/>
      </c>
      <c r="B88" s="102" t="str">
        <f>IF('0.1 Produksi Pangan &amp; Penduduk'!B88="","",'0.1 Produksi Pangan &amp; Penduduk'!B88)</f>
        <v/>
      </c>
      <c r="C88" s="32" t="str">
        <f>IF('0.1 Produksi Pangan &amp; Penduduk'!C88="","",'0.1 Produksi Pangan &amp; Penduduk'!C88)</f>
        <v/>
      </c>
      <c r="D88" s="32" t="str">
        <f>IF('0.1 Produksi Pangan &amp; Penduduk'!D88="","",'0.1 Produksi Pangan &amp; Penduduk'!D88)</f>
        <v/>
      </c>
      <c r="E88" s="32" t="str">
        <f>IF('0.1 Produksi Pangan &amp; Penduduk'!E88="","",'0.1 Produksi Pangan &amp; Penduduk'!E88)</f>
        <v/>
      </c>
      <c r="F88" s="102" t="str">
        <f>IF('0.1 Produksi Pangan &amp; Penduduk'!F88="","",'0.1 Produksi Pangan &amp; Penduduk'!F88)</f>
        <v/>
      </c>
      <c r="G88" s="49"/>
      <c r="H88" s="50"/>
      <c r="I88" s="50"/>
      <c r="J88" s="25"/>
      <c r="M88" s="49"/>
      <c r="N88" s="50"/>
      <c r="O88" s="50"/>
      <c r="P88" s="25"/>
      <c r="S88" s="49"/>
      <c r="T88" s="50"/>
      <c r="U88" s="50"/>
      <c r="V88" s="25"/>
      <c r="Y88" s="51"/>
      <c r="Z88" s="50"/>
      <c r="AA88" s="50"/>
      <c r="AB88" s="25"/>
      <c r="AD88" s="29"/>
    </row>
    <row r="89" spans="1:30" x14ac:dyDescent="0.3">
      <c r="A89" s="32" t="str">
        <f>IF('0.1 Produksi Pangan &amp; Penduduk'!A89="","",'0.1 Produksi Pangan &amp; Penduduk'!A89)</f>
        <v/>
      </c>
      <c r="B89" s="102" t="str">
        <f>IF('0.1 Produksi Pangan &amp; Penduduk'!B89="","",'0.1 Produksi Pangan &amp; Penduduk'!B89)</f>
        <v/>
      </c>
      <c r="C89" s="32" t="str">
        <f>IF('0.1 Produksi Pangan &amp; Penduduk'!C89="","",'0.1 Produksi Pangan &amp; Penduduk'!C89)</f>
        <v/>
      </c>
      <c r="D89" s="32" t="str">
        <f>IF('0.1 Produksi Pangan &amp; Penduduk'!D89="","",'0.1 Produksi Pangan &amp; Penduduk'!D89)</f>
        <v/>
      </c>
      <c r="E89" s="32" t="str">
        <f>IF('0.1 Produksi Pangan &amp; Penduduk'!E89="","",'0.1 Produksi Pangan &amp; Penduduk'!E89)</f>
        <v/>
      </c>
      <c r="F89" s="102" t="str">
        <f>IF('0.1 Produksi Pangan &amp; Penduduk'!F89="","",'0.1 Produksi Pangan &amp; Penduduk'!F89)</f>
        <v/>
      </c>
      <c r="G89" s="49"/>
      <c r="H89" s="50"/>
      <c r="I89" s="50"/>
      <c r="J89" s="25"/>
      <c r="M89" s="49"/>
      <c r="N89" s="50"/>
      <c r="O89" s="50"/>
      <c r="P89" s="25"/>
      <c r="S89" s="49"/>
      <c r="T89" s="50"/>
      <c r="U89" s="50"/>
      <c r="V89" s="25"/>
      <c r="Y89" s="51"/>
      <c r="Z89" s="50"/>
      <c r="AA89" s="50"/>
      <c r="AB89" s="25"/>
      <c r="AD89" s="29"/>
    </row>
    <row r="90" spans="1:30" x14ac:dyDescent="0.3">
      <c r="A90" s="32" t="str">
        <f>IF('0.1 Produksi Pangan &amp; Penduduk'!A90="","",'0.1 Produksi Pangan &amp; Penduduk'!A90)</f>
        <v/>
      </c>
      <c r="B90" s="102" t="str">
        <f>IF('0.1 Produksi Pangan &amp; Penduduk'!B90="","",'0.1 Produksi Pangan &amp; Penduduk'!B90)</f>
        <v/>
      </c>
      <c r="C90" s="32" t="str">
        <f>IF('0.1 Produksi Pangan &amp; Penduduk'!C90="","",'0.1 Produksi Pangan &amp; Penduduk'!C90)</f>
        <v/>
      </c>
      <c r="D90" s="32" t="str">
        <f>IF('0.1 Produksi Pangan &amp; Penduduk'!D90="","",'0.1 Produksi Pangan &amp; Penduduk'!D90)</f>
        <v/>
      </c>
      <c r="E90" s="32" t="str">
        <f>IF('0.1 Produksi Pangan &amp; Penduduk'!E90="","",'0.1 Produksi Pangan &amp; Penduduk'!E90)</f>
        <v/>
      </c>
      <c r="F90" s="102" t="str">
        <f>IF('0.1 Produksi Pangan &amp; Penduduk'!F90="","",'0.1 Produksi Pangan &amp; Penduduk'!F90)</f>
        <v/>
      </c>
      <c r="G90" s="49"/>
      <c r="H90" s="50"/>
      <c r="I90" s="50"/>
      <c r="J90" s="25"/>
      <c r="M90" s="49"/>
      <c r="N90" s="50"/>
      <c r="O90" s="50"/>
      <c r="P90" s="25"/>
      <c r="S90" s="49"/>
      <c r="T90" s="50"/>
      <c r="U90" s="50"/>
      <c r="V90" s="25"/>
      <c r="Y90" s="51"/>
      <c r="Z90" s="50"/>
      <c r="AA90" s="50"/>
      <c r="AB90" s="25"/>
      <c r="AD90" s="29"/>
    </row>
    <row r="91" spans="1:30" x14ac:dyDescent="0.3">
      <c r="A91" s="32" t="str">
        <f>IF('0.1 Produksi Pangan &amp; Penduduk'!A91="","",'0.1 Produksi Pangan &amp; Penduduk'!A91)</f>
        <v/>
      </c>
      <c r="B91" s="102" t="str">
        <f>IF('0.1 Produksi Pangan &amp; Penduduk'!B91="","",'0.1 Produksi Pangan &amp; Penduduk'!B91)</f>
        <v/>
      </c>
      <c r="C91" s="32" t="str">
        <f>IF('0.1 Produksi Pangan &amp; Penduduk'!C91="","",'0.1 Produksi Pangan &amp; Penduduk'!C91)</f>
        <v/>
      </c>
      <c r="D91" s="32" t="str">
        <f>IF('0.1 Produksi Pangan &amp; Penduduk'!D91="","",'0.1 Produksi Pangan &amp; Penduduk'!D91)</f>
        <v/>
      </c>
      <c r="E91" s="32" t="str">
        <f>IF('0.1 Produksi Pangan &amp; Penduduk'!E91="","",'0.1 Produksi Pangan &amp; Penduduk'!E91)</f>
        <v/>
      </c>
      <c r="F91" s="102" t="str">
        <f>IF('0.1 Produksi Pangan &amp; Penduduk'!F91="","",'0.1 Produksi Pangan &amp; Penduduk'!F91)</f>
        <v/>
      </c>
      <c r="G91" s="49"/>
      <c r="H91" s="50"/>
      <c r="I91" s="50"/>
      <c r="J91" s="25"/>
      <c r="M91" s="49"/>
      <c r="N91" s="50"/>
      <c r="O91" s="50"/>
      <c r="P91" s="25"/>
      <c r="S91" s="49"/>
      <c r="T91" s="50"/>
      <c r="U91" s="50"/>
      <c r="V91" s="25"/>
      <c r="Y91" s="51"/>
      <c r="Z91" s="50"/>
      <c r="AA91" s="50"/>
      <c r="AB91" s="25"/>
      <c r="AD91" s="29"/>
    </row>
    <row r="92" spans="1:30" x14ac:dyDescent="0.3">
      <c r="A92" s="32" t="str">
        <f>IF('0.1 Produksi Pangan &amp; Penduduk'!A92="","",'0.1 Produksi Pangan &amp; Penduduk'!A92)</f>
        <v/>
      </c>
      <c r="B92" s="102" t="str">
        <f>IF('0.1 Produksi Pangan &amp; Penduduk'!B92="","",'0.1 Produksi Pangan &amp; Penduduk'!B92)</f>
        <v/>
      </c>
      <c r="C92" s="32" t="str">
        <f>IF('0.1 Produksi Pangan &amp; Penduduk'!C92="","",'0.1 Produksi Pangan &amp; Penduduk'!C92)</f>
        <v/>
      </c>
      <c r="D92" s="32" t="str">
        <f>IF('0.1 Produksi Pangan &amp; Penduduk'!D92="","",'0.1 Produksi Pangan &amp; Penduduk'!D92)</f>
        <v/>
      </c>
      <c r="E92" s="32" t="str">
        <f>IF('0.1 Produksi Pangan &amp; Penduduk'!E92="","",'0.1 Produksi Pangan &amp; Penduduk'!E92)</f>
        <v/>
      </c>
      <c r="F92" s="102" t="str">
        <f>IF('0.1 Produksi Pangan &amp; Penduduk'!F92="","",'0.1 Produksi Pangan &amp; Penduduk'!F92)</f>
        <v/>
      </c>
      <c r="G92" s="49"/>
      <c r="H92" s="50"/>
      <c r="I92" s="50"/>
      <c r="J92" s="25"/>
      <c r="M92" s="49"/>
      <c r="N92" s="50"/>
      <c r="O92" s="50"/>
      <c r="P92" s="25"/>
      <c r="S92" s="49"/>
      <c r="T92" s="50"/>
      <c r="U92" s="50"/>
      <c r="V92" s="25"/>
      <c r="Y92" s="51"/>
      <c r="Z92" s="50"/>
      <c r="AA92" s="50"/>
      <c r="AB92" s="25"/>
      <c r="AD92" s="29"/>
    </row>
    <row r="93" spans="1:30" x14ac:dyDescent="0.3">
      <c r="A93" s="32" t="str">
        <f>IF('0.1 Produksi Pangan &amp; Penduduk'!A93="","",'0.1 Produksi Pangan &amp; Penduduk'!A93)</f>
        <v/>
      </c>
      <c r="B93" s="102" t="str">
        <f>IF('0.1 Produksi Pangan &amp; Penduduk'!B93="","",'0.1 Produksi Pangan &amp; Penduduk'!B93)</f>
        <v/>
      </c>
      <c r="C93" s="32" t="str">
        <f>IF('0.1 Produksi Pangan &amp; Penduduk'!C93="","",'0.1 Produksi Pangan &amp; Penduduk'!C93)</f>
        <v/>
      </c>
      <c r="D93" s="32" t="str">
        <f>IF('0.1 Produksi Pangan &amp; Penduduk'!D93="","",'0.1 Produksi Pangan &amp; Penduduk'!D93)</f>
        <v/>
      </c>
      <c r="E93" s="32" t="str">
        <f>IF('0.1 Produksi Pangan &amp; Penduduk'!E93="","",'0.1 Produksi Pangan &amp; Penduduk'!E93)</f>
        <v/>
      </c>
      <c r="F93" s="102" t="str">
        <f>IF('0.1 Produksi Pangan &amp; Penduduk'!F93="","",'0.1 Produksi Pangan &amp; Penduduk'!F93)</f>
        <v/>
      </c>
      <c r="G93" s="49"/>
      <c r="H93" s="50"/>
      <c r="I93" s="50"/>
      <c r="J93" s="25"/>
      <c r="M93" s="49"/>
      <c r="N93" s="50"/>
      <c r="O93" s="50"/>
      <c r="P93" s="25"/>
      <c r="S93" s="49"/>
      <c r="T93" s="50"/>
      <c r="U93" s="50"/>
      <c r="V93" s="25"/>
      <c r="Y93" s="51"/>
      <c r="Z93" s="50"/>
      <c r="AA93" s="50"/>
      <c r="AB93" s="25"/>
      <c r="AD93" s="29"/>
    </row>
    <row r="94" spans="1:30" x14ac:dyDescent="0.3">
      <c r="A94" s="32" t="str">
        <f>IF('0.1 Produksi Pangan &amp; Penduduk'!A94="","",'0.1 Produksi Pangan &amp; Penduduk'!A94)</f>
        <v/>
      </c>
      <c r="B94" s="102" t="str">
        <f>IF('0.1 Produksi Pangan &amp; Penduduk'!B94="","",'0.1 Produksi Pangan &amp; Penduduk'!B94)</f>
        <v/>
      </c>
      <c r="C94" s="32" t="str">
        <f>IF('0.1 Produksi Pangan &amp; Penduduk'!C94="","",'0.1 Produksi Pangan &amp; Penduduk'!C94)</f>
        <v/>
      </c>
      <c r="D94" s="32" t="str">
        <f>IF('0.1 Produksi Pangan &amp; Penduduk'!D94="","",'0.1 Produksi Pangan &amp; Penduduk'!D94)</f>
        <v/>
      </c>
      <c r="E94" s="32" t="str">
        <f>IF('0.1 Produksi Pangan &amp; Penduduk'!E94="","",'0.1 Produksi Pangan &amp; Penduduk'!E94)</f>
        <v/>
      </c>
      <c r="F94" s="102" t="str">
        <f>IF('0.1 Produksi Pangan &amp; Penduduk'!F94="","",'0.1 Produksi Pangan &amp; Penduduk'!F94)</f>
        <v/>
      </c>
      <c r="G94" s="49"/>
      <c r="H94" s="50"/>
      <c r="I94" s="50"/>
      <c r="J94" s="25"/>
      <c r="M94" s="49"/>
      <c r="N94" s="50"/>
      <c r="O94" s="50"/>
      <c r="P94" s="25"/>
      <c r="S94" s="49"/>
      <c r="T94" s="50"/>
      <c r="U94" s="50"/>
      <c r="V94" s="25"/>
      <c r="Y94" s="51"/>
      <c r="Z94" s="50"/>
      <c r="AA94" s="50"/>
      <c r="AB94" s="25"/>
      <c r="AD94" s="29"/>
    </row>
    <row r="95" spans="1:30" x14ac:dyDescent="0.3">
      <c r="A95" s="32" t="str">
        <f>IF('0.1 Produksi Pangan &amp; Penduduk'!A95="","",'0.1 Produksi Pangan &amp; Penduduk'!A95)</f>
        <v/>
      </c>
      <c r="B95" s="102" t="str">
        <f>IF('0.1 Produksi Pangan &amp; Penduduk'!B95="","",'0.1 Produksi Pangan &amp; Penduduk'!B95)</f>
        <v/>
      </c>
      <c r="C95" s="32" t="str">
        <f>IF('0.1 Produksi Pangan &amp; Penduduk'!C95="","",'0.1 Produksi Pangan &amp; Penduduk'!C95)</f>
        <v/>
      </c>
      <c r="D95" s="32" t="str">
        <f>IF('0.1 Produksi Pangan &amp; Penduduk'!D95="","",'0.1 Produksi Pangan &amp; Penduduk'!D95)</f>
        <v/>
      </c>
      <c r="E95" s="32" t="str">
        <f>IF('0.1 Produksi Pangan &amp; Penduduk'!E95="","",'0.1 Produksi Pangan &amp; Penduduk'!E95)</f>
        <v/>
      </c>
      <c r="F95" s="102" t="str">
        <f>IF('0.1 Produksi Pangan &amp; Penduduk'!F95="","",'0.1 Produksi Pangan &amp; Penduduk'!F95)</f>
        <v/>
      </c>
      <c r="G95" s="49"/>
      <c r="H95" s="50"/>
      <c r="I95" s="50"/>
      <c r="J95" s="25"/>
      <c r="M95" s="49"/>
      <c r="N95" s="50"/>
      <c r="O95" s="50"/>
      <c r="P95" s="25"/>
      <c r="S95" s="49"/>
      <c r="T95" s="50"/>
      <c r="U95" s="50"/>
      <c r="V95" s="25"/>
      <c r="Y95" s="51"/>
      <c r="Z95" s="50"/>
      <c r="AA95" s="50"/>
      <c r="AB95" s="25"/>
      <c r="AD95" s="29"/>
    </row>
    <row r="96" spans="1:30" x14ac:dyDescent="0.3">
      <c r="A96" s="32" t="str">
        <f>IF('0.1 Produksi Pangan &amp; Penduduk'!A96="","",'0.1 Produksi Pangan &amp; Penduduk'!A96)</f>
        <v/>
      </c>
      <c r="B96" s="102" t="str">
        <f>IF('0.1 Produksi Pangan &amp; Penduduk'!B96="","",'0.1 Produksi Pangan &amp; Penduduk'!B96)</f>
        <v/>
      </c>
      <c r="C96" s="32" t="str">
        <f>IF('0.1 Produksi Pangan &amp; Penduduk'!C96="","",'0.1 Produksi Pangan &amp; Penduduk'!C96)</f>
        <v/>
      </c>
      <c r="D96" s="32" t="str">
        <f>IF('0.1 Produksi Pangan &amp; Penduduk'!D96="","",'0.1 Produksi Pangan &amp; Penduduk'!D96)</f>
        <v/>
      </c>
      <c r="E96" s="32" t="str">
        <f>IF('0.1 Produksi Pangan &amp; Penduduk'!E96="","",'0.1 Produksi Pangan &amp; Penduduk'!E96)</f>
        <v/>
      </c>
      <c r="F96" s="102" t="str">
        <f>IF('0.1 Produksi Pangan &amp; Penduduk'!F96="","",'0.1 Produksi Pangan &amp; Penduduk'!F96)</f>
        <v/>
      </c>
      <c r="G96" s="49"/>
      <c r="H96" s="50"/>
      <c r="I96" s="50"/>
      <c r="J96" s="25"/>
      <c r="M96" s="49"/>
      <c r="N96" s="50"/>
      <c r="O96" s="50"/>
      <c r="P96" s="25"/>
      <c r="S96" s="49"/>
      <c r="T96" s="50"/>
      <c r="U96" s="50"/>
      <c r="V96" s="25"/>
      <c r="Y96" s="51"/>
      <c r="Z96" s="50"/>
      <c r="AA96" s="50"/>
      <c r="AB96" s="25"/>
      <c r="AD96" s="29"/>
    </row>
    <row r="97" spans="1:30" x14ac:dyDescent="0.3">
      <c r="A97" s="32" t="str">
        <f>IF('0.1 Produksi Pangan &amp; Penduduk'!A97="","",'0.1 Produksi Pangan &amp; Penduduk'!A97)</f>
        <v/>
      </c>
      <c r="B97" s="102" t="str">
        <f>IF('0.1 Produksi Pangan &amp; Penduduk'!B97="","",'0.1 Produksi Pangan &amp; Penduduk'!B97)</f>
        <v/>
      </c>
      <c r="C97" s="32" t="str">
        <f>IF('0.1 Produksi Pangan &amp; Penduduk'!C97="","",'0.1 Produksi Pangan &amp; Penduduk'!C97)</f>
        <v/>
      </c>
      <c r="D97" s="32" t="str">
        <f>IF('0.1 Produksi Pangan &amp; Penduduk'!D97="","",'0.1 Produksi Pangan &amp; Penduduk'!D97)</f>
        <v/>
      </c>
      <c r="E97" s="32" t="str">
        <f>IF('0.1 Produksi Pangan &amp; Penduduk'!E97="","",'0.1 Produksi Pangan &amp; Penduduk'!E97)</f>
        <v/>
      </c>
      <c r="F97" s="102" t="str">
        <f>IF('0.1 Produksi Pangan &amp; Penduduk'!F97="","",'0.1 Produksi Pangan &amp; Penduduk'!F97)</f>
        <v/>
      </c>
      <c r="G97" s="49"/>
      <c r="H97" s="50"/>
      <c r="I97" s="50"/>
      <c r="J97" s="25"/>
      <c r="M97" s="49"/>
      <c r="N97" s="50"/>
      <c r="O97" s="50"/>
      <c r="P97" s="25"/>
      <c r="S97" s="49"/>
      <c r="T97" s="50"/>
      <c r="U97" s="50"/>
      <c r="V97" s="25"/>
      <c r="Y97" s="51"/>
      <c r="Z97" s="50"/>
      <c r="AA97" s="50"/>
      <c r="AB97" s="25"/>
      <c r="AD97" s="29"/>
    </row>
    <row r="98" spans="1:30" x14ac:dyDescent="0.3">
      <c r="A98" s="32" t="str">
        <f>IF('0.1 Produksi Pangan &amp; Penduduk'!A98="","",'0.1 Produksi Pangan &amp; Penduduk'!A98)</f>
        <v/>
      </c>
      <c r="B98" s="102" t="str">
        <f>IF('0.1 Produksi Pangan &amp; Penduduk'!B98="","",'0.1 Produksi Pangan &amp; Penduduk'!B98)</f>
        <v/>
      </c>
      <c r="C98" s="32" t="str">
        <f>IF('0.1 Produksi Pangan &amp; Penduduk'!C98="","",'0.1 Produksi Pangan &amp; Penduduk'!C98)</f>
        <v/>
      </c>
      <c r="D98" s="32" t="str">
        <f>IF('0.1 Produksi Pangan &amp; Penduduk'!D98="","",'0.1 Produksi Pangan &amp; Penduduk'!D98)</f>
        <v/>
      </c>
      <c r="E98" s="32" t="str">
        <f>IF('0.1 Produksi Pangan &amp; Penduduk'!E98="","",'0.1 Produksi Pangan &amp; Penduduk'!E98)</f>
        <v/>
      </c>
      <c r="F98" s="102" t="str">
        <f>IF('0.1 Produksi Pangan &amp; Penduduk'!F98="","",'0.1 Produksi Pangan &amp; Penduduk'!F98)</f>
        <v/>
      </c>
      <c r="G98" s="49"/>
      <c r="H98" s="50"/>
      <c r="I98" s="50"/>
      <c r="J98" s="25"/>
      <c r="M98" s="49"/>
      <c r="N98" s="50"/>
      <c r="O98" s="50"/>
      <c r="P98" s="25"/>
      <c r="S98" s="49"/>
      <c r="T98" s="50"/>
      <c r="U98" s="50"/>
      <c r="V98" s="25"/>
      <c r="Y98" s="51"/>
      <c r="Z98" s="50"/>
      <c r="AA98" s="50"/>
      <c r="AB98" s="25"/>
      <c r="AD98" s="29"/>
    </row>
    <row r="99" spans="1:30" x14ac:dyDescent="0.3">
      <c r="A99" s="32" t="str">
        <f>IF('0.1 Produksi Pangan &amp; Penduduk'!A99="","",'0.1 Produksi Pangan &amp; Penduduk'!A99)</f>
        <v/>
      </c>
      <c r="B99" s="102" t="str">
        <f>IF('0.1 Produksi Pangan &amp; Penduduk'!B99="","",'0.1 Produksi Pangan &amp; Penduduk'!B99)</f>
        <v/>
      </c>
      <c r="C99" s="32" t="str">
        <f>IF('0.1 Produksi Pangan &amp; Penduduk'!C99="","",'0.1 Produksi Pangan &amp; Penduduk'!C99)</f>
        <v/>
      </c>
      <c r="D99" s="32" t="str">
        <f>IF('0.1 Produksi Pangan &amp; Penduduk'!D99="","",'0.1 Produksi Pangan &amp; Penduduk'!D99)</f>
        <v/>
      </c>
      <c r="E99" s="32" t="str">
        <f>IF('0.1 Produksi Pangan &amp; Penduduk'!E99="","",'0.1 Produksi Pangan &amp; Penduduk'!E99)</f>
        <v/>
      </c>
      <c r="F99" s="102" t="str">
        <f>IF('0.1 Produksi Pangan &amp; Penduduk'!F99="","",'0.1 Produksi Pangan &amp; Penduduk'!F99)</f>
        <v/>
      </c>
      <c r="G99" s="49"/>
      <c r="H99" s="50"/>
      <c r="I99" s="50"/>
      <c r="J99" s="25"/>
      <c r="M99" s="49"/>
      <c r="N99" s="50"/>
      <c r="O99" s="50"/>
      <c r="P99" s="25"/>
      <c r="S99" s="49"/>
      <c r="T99" s="50"/>
      <c r="U99" s="50"/>
      <c r="V99" s="25"/>
      <c r="Y99" s="51"/>
      <c r="Z99" s="50"/>
      <c r="AA99" s="50"/>
      <c r="AB99" s="25"/>
      <c r="AD99" s="29"/>
    </row>
    <row r="100" spans="1:30" x14ac:dyDescent="0.3">
      <c r="A100" s="32" t="str">
        <f>IF('0.1 Produksi Pangan &amp; Penduduk'!A100="","",'0.1 Produksi Pangan &amp; Penduduk'!A100)</f>
        <v/>
      </c>
      <c r="B100" s="102" t="str">
        <f>IF('0.1 Produksi Pangan &amp; Penduduk'!B100="","",'0.1 Produksi Pangan &amp; Penduduk'!B100)</f>
        <v/>
      </c>
      <c r="C100" s="32" t="str">
        <f>IF('0.1 Produksi Pangan &amp; Penduduk'!C100="","",'0.1 Produksi Pangan &amp; Penduduk'!C100)</f>
        <v/>
      </c>
      <c r="D100" s="32" t="str">
        <f>IF('0.1 Produksi Pangan &amp; Penduduk'!D100="","",'0.1 Produksi Pangan &amp; Penduduk'!D100)</f>
        <v/>
      </c>
      <c r="E100" s="32" t="str">
        <f>IF('0.1 Produksi Pangan &amp; Penduduk'!E100="","",'0.1 Produksi Pangan &amp; Penduduk'!E100)</f>
        <v/>
      </c>
      <c r="F100" s="102" t="str">
        <f>IF('0.1 Produksi Pangan &amp; Penduduk'!F100="","",'0.1 Produksi Pangan &amp; Penduduk'!F100)</f>
        <v/>
      </c>
      <c r="G100" s="49"/>
      <c r="H100" s="50"/>
      <c r="I100" s="50"/>
      <c r="J100" s="25"/>
      <c r="M100" s="49"/>
      <c r="N100" s="50"/>
      <c r="O100" s="50"/>
      <c r="P100" s="25"/>
      <c r="S100" s="49"/>
      <c r="T100" s="50"/>
      <c r="U100" s="50"/>
      <c r="V100" s="25"/>
      <c r="Y100" s="51"/>
      <c r="Z100" s="50"/>
      <c r="AA100" s="50"/>
      <c r="AB100" s="25"/>
      <c r="AD100" s="29"/>
    </row>
    <row r="101" spans="1:30" x14ac:dyDescent="0.3">
      <c r="A101" s="32" t="str">
        <f>IF('0.1 Produksi Pangan &amp; Penduduk'!A101="","",'0.1 Produksi Pangan &amp; Penduduk'!A101)</f>
        <v/>
      </c>
      <c r="B101" s="102" t="str">
        <f>IF('0.1 Produksi Pangan &amp; Penduduk'!B101="","",'0.1 Produksi Pangan &amp; Penduduk'!B101)</f>
        <v/>
      </c>
      <c r="C101" s="32" t="str">
        <f>IF('0.1 Produksi Pangan &amp; Penduduk'!C101="","",'0.1 Produksi Pangan &amp; Penduduk'!C101)</f>
        <v/>
      </c>
      <c r="D101" s="32" t="str">
        <f>IF('0.1 Produksi Pangan &amp; Penduduk'!D101="","",'0.1 Produksi Pangan &amp; Penduduk'!D101)</f>
        <v/>
      </c>
      <c r="E101" s="32" t="str">
        <f>IF('0.1 Produksi Pangan &amp; Penduduk'!E101="","",'0.1 Produksi Pangan &amp; Penduduk'!E101)</f>
        <v/>
      </c>
      <c r="F101" s="102" t="str">
        <f>IF('0.1 Produksi Pangan &amp; Penduduk'!F101="","",'0.1 Produksi Pangan &amp; Penduduk'!F101)</f>
        <v/>
      </c>
      <c r="G101" s="49"/>
      <c r="H101" s="50"/>
      <c r="I101" s="50"/>
      <c r="J101" s="25"/>
      <c r="M101" s="49"/>
      <c r="N101" s="50"/>
      <c r="O101" s="50"/>
      <c r="P101" s="25"/>
      <c r="S101" s="49"/>
      <c r="T101" s="50"/>
      <c r="U101" s="50"/>
      <c r="V101" s="25"/>
      <c r="Y101" s="51"/>
      <c r="Z101" s="50"/>
      <c r="AA101" s="50"/>
      <c r="AB101" s="25"/>
      <c r="AD101" s="29"/>
    </row>
    <row r="102" spans="1:30" x14ac:dyDescent="0.3">
      <c r="A102" s="32" t="str">
        <f>IF('0.1 Produksi Pangan &amp; Penduduk'!A102="","",'0.1 Produksi Pangan &amp; Penduduk'!A102)</f>
        <v/>
      </c>
      <c r="B102" s="102" t="str">
        <f>IF('0.1 Produksi Pangan &amp; Penduduk'!B102="","",'0.1 Produksi Pangan &amp; Penduduk'!B102)</f>
        <v/>
      </c>
      <c r="C102" s="32" t="str">
        <f>IF('0.1 Produksi Pangan &amp; Penduduk'!C102="","",'0.1 Produksi Pangan &amp; Penduduk'!C102)</f>
        <v/>
      </c>
      <c r="D102" s="32" t="str">
        <f>IF('0.1 Produksi Pangan &amp; Penduduk'!D102="","",'0.1 Produksi Pangan &amp; Penduduk'!D102)</f>
        <v/>
      </c>
      <c r="E102" s="32" t="str">
        <f>IF('0.1 Produksi Pangan &amp; Penduduk'!E102="","",'0.1 Produksi Pangan &amp; Penduduk'!E102)</f>
        <v/>
      </c>
      <c r="F102" s="102" t="str">
        <f>IF('0.1 Produksi Pangan &amp; Penduduk'!F102="","",'0.1 Produksi Pangan &amp; Penduduk'!F102)</f>
        <v/>
      </c>
      <c r="G102" s="49"/>
      <c r="H102" s="50"/>
      <c r="I102" s="50"/>
      <c r="J102" s="25"/>
      <c r="M102" s="49"/>
      <c r="N102" s="50"/>
      <c r="O102" s="50"/>
      <c r="P102" s="25"/>
      <c r="S102" s="49"/>
      <c r="T102" s="50"/>
      <c r="U102" s="50"/>
      <c r="V102" s="25"/>
      <c r="Y102" s="51"/>
      <c r="Z102" s="50"/>
      <c r="AA102" s="50"/>
      <c r="AB102" s="25"/>
      <c r="AD102" s="29"/>
    </row>
    <row r="103" spans="1:30" x14ac:dyDescent="0.3">
      <c r="A103" s="32" t="str">
        <f>IF('0.1 Produksi Pangan &amp; Penduduk'!A103="","",'0.1 Produksi Pangan &amp; Penduduk'!A103)</f>
        <v/>
      </c>
      <c r="B103" s="102" t="str">
        <f>IF('0.1 Produksi Pangan &amp; Penduduk'!B103="","",'0.1 Produksi Pangan &amp; Penduduk'!B103)</f>
        <v/>
      </c>
      <c r="C103" s="32" t="str">
        <f>IF('0.1 Produksi Pangan &amp; Penduduk'!C103="","",'0.1 Produksi Pangan &amp; Penduduk'!C103)</f>
        <v/>
      </c>
      <c r="D103" s="32" t="str">
        <f>IF('0.1 Produksi Pangan &amp; Penduduk'!D103="","",'0.1 Produksi Pangan &amp; Penduduk'!D103)</f>
        <v/>
      </c>
      <c r="E103" s="32" t="str">
        <f>IF('0.1 Produksi Pangan &amp; Penduduk'!E103="","",'0.1 Produksi Pangan &amp; Penduduk'!E103)</f>
        <v/>
      </c>
      <c r="F103" s="102" t="str">
        <f>IF('0.1 Produksi Pangan &amp; Penduduk'!F103="","",'0.1 Produksi Pangan &amp; Penduduk'!F103)</f>
        <v/>
      </c>
      <c r="G103" s="49"/>
      <c r="H103" s="50"/>
      <c r="I103" s="50"/>
      <c r="J103" s="25"/>
      <c r="M103" s="49"/>
      <c r="N103" s="50"/>
      <c r="O103" s="50"/>
      <c r="P103" s="25"/>
      <c r="S103" s="49"/>
      <c r="T103" s="50"/>
      <c r="U103" s="50"/>
      <c r="V103" s="25"/>
      <c r="Y103" s="51"/>
      <c r="Z103" s="50"/>
      <c r="AA103" s="50"/>
      <c r="AB103" s="25"/>
      <c r="AD103" s="29"/>
    </row>
    <row r="104" spans="1:30" x14ac:dyDescent="0.3">
      <c r="A104" s="32" t="str">
        <f>IF('0.1 Produksi Pangan &amp; Penduduk'!A104="","",'0.1 Produksi Pangan &amp; Penduduk'!A104)</f>
        <v/>
      </c>
      <c r="B104" s="102" t="str">
        <f>IF('0.1 Produksi Pangan &amp; Penduduk'!B104="","",'0.1 Produksi Pangan &amp; Penduduk'!B104)</f>
        <v/>
      </c>
      <c r="C104" s="32" t="str">
        <f>IF('0.1 Produksi Pangan &amp; Penduduk'!C104="","",'0.1 Produksi Pangan &amp; Penduduk'!C104)</f>
        <v/>
      </c>
      <c r="D104" s="32" t="str">
        <f>IF('0.1 Produksi Pangan &amp; Penduduk'!D104="","",'0.1 Produksi Pangan &amp; Penduduk'!D104)</f>
        <v/>
      </c>
      <c r="E104" s="32" t="str">
        <f>IF('0.1 Produksi Pangan &amp; Penduduk'!E104="","",'0.1 Produksi Pangan &amp; Penduduk'!E104)</f>
        <v/>
      </c>
      <c r="F104" s="102" t="str">
        <f>IF('0.1 Produksi Pangan &amp; Penduduk'!F104="","",'0.1 Produksi Pangan &amp; Penduduk'!F104)</f>
        <v/>
      </c>
      <c r="G104" s="49"/>
      <c r="H104" s="50"/>
      <c r="I104" s="50"/>
      <c r="J104" s="25"/>
      <c r="M104" s="49"/>
      <c r="N104" s="50"/>
      <c r="O104" s="50"/>
      <c r="P104" s="25"/>
      <c r="S104" s="49"/>
      <c r="T104" s="50"/>
      <c r="U104" s="50"/>
      <c r="V104" s="25"/>
      <c r="Y104" s="51"/>
      <c r="Z104" s="50"/>
      <c r="AA104" s="50"/>
      <c r="AB104" s="25"/>
      <c r="AD104" s="29"/>
    </row>
    <row r="105" spans="1:30" x14ac:dyDescent="0.3">
      <c r="A105" s="32" t="str">
        <f>IF('0.1 Produksi Pangan &amp; Penduduk'!A105="","",'0.1 Produksi Pangan &amp; Penduduk'!A105)</f>
        <v/>
      </c>
      <c r="B105" s="102" t="str">
        <f>IF('0.1 Produksi Pangan &amp; Penduduk'!B105="","",'0.1 Produksi Pangan &amp; Penduduk'!B105)</f>
        <v/>
      </c>
      <c r="C105" s="32" t="str">
        <f>IF('0.1 Produksi Pangan &amp; Penduduk'!C105="","",'0.1 Produksi Pangan &amp; Penduduk'!C105)</f>
        <v/>
      </c>
      <c r="D105" s="32" t="str">
        <f>IF('0.1 Produksi Pangan &amp; Penduduk'!D105="","",'0.1 Produksi Pangan &amp; Penduduk'!D105)</f>
        <v/>
      </c>
      <c r="E105" s="32" t="str">
        <f>IF('0.1 Produksi Pangan &amp; Penduduk'!E105="","",'0.1 Produksi Pangan &amp; Penduduk'!E105)</f>
        <v/>
      </c>
      <c r="F105" s="102" t="str">
        <f>IF('0.1 Produksi Pangan &amp; Penduduk'!F105="","",'0.1 Produksi Pangan &amp; Penduduk'!F105)</f>
        <v/>
      </c>
      <c r="G105" s="49"/>
      <c r="H105" s="50"/>
      <c r="I105" s="50"/>
      <c r="J105" s="25"/>
      <c r="M105" s="49"/>
      <c r="N105" s="50"/>
      <c r="O105" s="50"/>
      <c r="P105" s="25"/>
      <c r="S105" s="49"/>
      <c r="T105" s="50"/>
      <c r="U105" s="50"/>
      <c r="V105" s="25"/>
      <c r="Y105" s="51"/>
      <c r="Z105" s="50"/>
      <c r="AA105" s="50"/>
      <c r="AB105" s="25"/>
      <c r="AD105" s="29"/>
    </row>
    <row r="106" spans="1:30" x14ac:dyDescent="0.3">
      <c r="A106" s="32" t="str">
        <f>IF('0.1 Produksi Pangan &amp; Penduduk'!A106="","",'0.1 Produksi Pangan &amp; Penduduk'!A106)</f>
        <v/>
      </c>
      <c r="B106" s="102" t="str">
        <f>IF('0.1 Produksi Pangan &amp; Penduduk'!B106="","",'0.1 Produksi Pangan &amp; Penduduk'!B106)</f>
        <v/>
      </c>
      <c r="C106" s="32" t="str">
        <f>IF('0.1 Produksi Pangan &amp; Penduduk'!C106="","",'0.1 Produksi Pangan &amp; Penduduk'!C106)</f>
        <v/>
      </c>
      <c r="D106" s="32" t="str">
        <f>IF('0.1 Produksi Pangan &amp; Penduduk'!D106="","",'0.1 Produksi Pangan &amp; Penduduk'!D106)</f>
        <v/>
      </c>
      <c r="E106" s="32" t="str">
        <f>IF('0.1 Produksi Pangan &amp; Penduduk'!E106="","",'0.1 Produksi Pangan &amp; Penduduk'!E106)</f>
        <v/>
      </c>
      <c r="F106" s="102" t="str">
        <f>IF('0.1 Produksi Pangan &amp; Penduduk'!F106="","",'0.1 Produksi Pangan &amp; Penduduk'!F106)</f>
        <v/>
      </c>
      <c r="G106" s="49"/>
      <c r="H106" s="50"/>
      <c r="I106" s="50"/>
      <c r="J106" s="25"/>
      <c r="M106" s="49"/>
      <c r="N106" s="50"/>
      <c r="O106" s="50"/>
      <c r="P106" s="25"/>
      <c r="S106" s="49"/>
      <c r="T106" s="50"/>
      <c r="U106" s="50"/>
      <c r="V106" s="25"/>
      <c r="Y106" s="51"/>
      <c r="Z106" s="50"/>
      <c r="AA106" s="50"/>
      <c r="AB106" s="25"/>
      <c r="AD106" s="29"/>
    </row>
    <row r="107" spans="1:30" x14ac:dyDescent="0.3">
      <c r="A107" s="32" t="str">
        <f>IF('0.1 Produksi Pangan &amp; Penduduk'!A107="","",'0.1 Produksi Pangan &amp; Penduduk'!A107)</f>
        <v/>
      </c>
      <c r="B107" s="102" t="str">
        <f>IF('0.1 Produksi Pangan &amp; Penduduk'!B107="","",'0.1 Produksi Pangan &amp; Penduduk'!B107)</f>
        <v/>
      </c>
      <c r="C107" s="32" t="str">
        <f>IF('0.1 Produksi Pangan &amp; Penduduk'!C107="","",'0.1 Produksi Pangan &amp; Penduduk'!C107)</f>
        <v/>
      </c>
      <c r="D107" s="32" t="str">
        <f>IF('0.1 Produksi Pangan &amp; Penduduk'!D107="","",'0.1 Produksi Pangan &amp; Penduduk'!D107)</f>
        <v/>
      </c>
      <c r="E107" s="32" t="str">
        <f>IF('0.1 Produksi Pangan &amp; Penduduk'!E107="","",'0.1 Produksi Pangan &amp; Penduduk'!E107)</f>
        <v/>
      </c>
      <c r="F107" s="102" t="str">
        <f>IF('0.1 Produksi Pangan &amp; Penduduk'!F107="","",'0.1 Produksi Pangan &amp; Penduduk'!F107)</f>
        <v/>
      </c>
      <c r="G107" s="49"/>
      <c r="H107" s="50"/>
      <c r="I107" s="50"/>
      <c r="J107" s="25"/>
      <c r="M107" s="49"/>
      <c r="N107" s="50"/>
      <c r="O107" s="50"/>
      <c r="P107" s="25"/>
      <c r="S107" s="49"/>
      <c r="T107" s="50"/>
      <c r="U107" s="50"/>
      <c r="V107" s="25"/>
      <c r="Y107" s="51"/>
      <c r="Z107" s="50"/>
      <c r="AA107" s="50"/>
      <c r="AB107" s="25"/>
      <c r="AD107" s="29"/>
    </row>
    <row r="108" spans="1:30" x14ac:dyDescent="0.3">
      <c r="A108" s="32" t="str">
        <f>IF('0.1 Produksi Pangan &amp; Penduduk'!A108="","",'0.1 Produksi Pangan &amp; Penduduk'!A108)</f>
        <v/>
      </c>
      <c r="B108" s="102" t="str">
        <f>IF('0.1 Produksi Pangan &amp; Penduduk'!B108="","",'0.1 Produksi Pangan &amp; Penduduk'!B108)</f>
        <v/>
      </c>
      <c r="C108" s="32" t="str">
        <f>IF('0.1 Produksi Pangan &amp; Penduduk'!C108="","",'0.1 Produksi Pangan &amp; Penduduk'!C108)</f>
        <v/>
      </c>
      <c r="D108" s="32" t="str">
        <f>IF('0.1 Produksi Pangan &amp; Penduduk'!D108="","",'0.1 Produksi Pangan &amp; Penduduk'!D108)</f>
        <v/>
      </c>
      <c r="E108" s="32" t="str">
        <f>IF('0.1 Produksi Pangan &amp; Penduduk'!E108="","",'0.1 Produksi Pangan &amp; Penduduk'!E108)</f>
        <v/>
      </c>
      <c r="F108" s="102" t="str">
        <f>IF('0.1 Produksi Pangan &amp; Penduduk'!F108="","",'0.1 Produksi Pangan &amp; Penduduk'!F108)</f>
        <v/>
      </c>
      <c r="G108" s="49"/>
      <c r="H108" s="50"/>
      <c r="I108" s="50"/>
      <c r="J108" s="25"/>
      <c r="M108" s="49"/>
      <c r="N108" s="50"/>
      <c r="O108" s="50"/>
      <c r="P108" s="25"/>
      <c r="S108" s="49"/>
      <c r="T108" s="50"/>
      <c r="U108" s="50"/>
      <c r="V108" s="25"/>
      <c r="Y108" s="51"/>
      <c r="Z108" s="50"/>
      <c r="AA108" s="50"/>
      <c r="AB108" s="25"/>
      <c r="AD108" s="29"/>
    </row>
    <row r="109" spans="1:30" x14ac:dyDescent="0.3">
      <c r="A109" s="32" t="str">
        <f>IF('0.1 Produksi Pangan &amp; Penduduk'!A109="","",'0.1 Produksi Pangan &amp; Penduduk'!A109)</f>
        <v/>
      </c>
      <c r="B109" s="102" t="str">
        <f>IF('0.1 Produksi Pangan &amp; Penduduk'!B109="","",'0.1 Produksi Pangan &amp; Penduduk'!B109)</f>
        <v/>
      </c>
      <c r="C109" s="32" t="str">
        <f>IF('0.1 Produksi Pangan &amp; Penduduk'!C109="","",'0.1 Produksi Pangan &amp; Penduduk'!C109)</f>
        <v/>
      </c>
      <c r="D109" s="32" t="str">
        <f>IF('0.1 Produksi Pangan &amp; Penduduk'!D109="","",'0.1 Produksi Pangan &amp; Penduduk'!D109)</f>
        <v/>
      </c>
      <c r="E109" s="32" t="str">
        <f>IF('0.1 Produksi Pangan &amp; Penduduk'!E109="","",'0.1 Produksi Pangan &amp; Penduduk'!E109)</f>
        <v/>
      </c>
      <c r="F109" s="102" t="str">
        <f>IF('0.1 Produksi Pangan &amp; Penduduk'!F109="","",'0.1 Produksi Pangan &amp; Penduduk'!F109)</f>
        <v/>
      </c>
      <c r="G109" s="49"/>
      <c r="H109" s="50"/>
      <c r="I109" s="50"/>
      <c r="J109" s="25"/>
      <c r="M109" s="49"/>
      <c r="N109" s="50"/>
      <c r="O109" s="50"/>
      <c r="P109" s="25"/>
      <c r="S109" s="49"/>
      <c r="T109" s="50"/>
      <c r="U109" s="50"/>
      <c r="V109" s="25"/>
      <c r="Y109" s="51"/>
      <c r="Z109" s="50"/>
      <c r="AA109" s="50"/>
      <c r="AB109" s="25"/>
      <c r="AD109" s="29"/>
    </row>
    <row r="110" spans="1:30" x14ac:dyDescent="0.3">
      <c r="A110" s="32" t="str">
        <f>IF('0.1 Produksi Pangan &amp; Penduduk'!A110="","",'0.1 Produksi Pangan &amp; Penduduk'!A110)</f>
        <v/>
      </c>
      <c r="B110" s="102" t="str">
        <f>IF('0.1 Produksi Pangan &amp; Penduduk'!B110="","",'0.1 Produksi Pangan &amp; Penduduk'!B110)</f>
        <v/>
      </c>
      <c r="C110" s="32" t="str">
        <f>IF('0.1 Produksi Pangan &amp; Penduduk'!C110="","",'0.1 Produksi Pangan &amp; Penduduk'!C110)</f>
        <v/>
      </c>
      <c r="D110" s="32" t="str">
        <f>IF('0.1 Produksi Pangan &amp; Penduduk'!D110="","",'0.1 Produksi Pangan &amp; Penduduk'!D110)</f>
        <v/>
      </c>
      <c r="E110" s="32" t="str">
        <f>IF('0.1 Produksi Pangan &amp; Penduduk'!E110="","",'0.1 Produksi Pangan &amp; Penduduk'!E110)</f>
        <v/>
      </c>
      <c r="F110" s="102" t="str">
        <f>IF('0.1 Produksi Pangan &amp; Penduduk'!F110="","",'0.1 Produksi Pangan &amp; Penduduk'!F110)</f>
        <v/>
      </c>
      <c r="G110" s="49"/>
      <c r="H110" s="50"/>
      <c r="I110" s="50"/>
      <c r="J110" s="25"/>
      <c r="M110" s="49"/>
      <c r="N110" s="50"/>
      <c r="O110" s="50"/>
      <c r="P110" s="25"/>
      <c r="S110" s="49"/>
      <c r="T110" s="50"/>
      <c r="U110" s="50"/>
      <c r="V110" s="25"/>
      <c r="Y110" s="51"/>
      <c r="Z110" s="50"/>
      <c r="AA110" s="50"/>
      <c r="AB110" s="25"/>
      <c r="AD110" s="29"/>
    </row>
    <row r="111" spans="1:30" x14ac:dyDescent="0.3">
      <c r="A111" s="32" t="str">
        <f>IF('0.1 Produksi Pangan &amp; Penduduk'!A111="","",'0.1 Produksi Pangan &amp; Penduduk'!A111)</f>
        <v/>
      </c>
      <c r="B111" s="102" t="str">
        <f>IF('0.1 Produksi Pangan &amp; Penduduk'!B111="","",'0.1 Produksi Pangan &amp; Penduduk'!B111)</f>
        <v/>
      </c>
      <c r="C111" s="32" t="str">
        <f>IF('0.1 Produksi Pangan &amp; Penduduk'!C111="","",'0.1 Produksi Pangan &amp; Penduduk'!C111)</f>
        <v/>
      </c>
      <c r="D111" s="32" t="str">
        <f>IF('0.1 Produksi Pangan &amp; Penduduk'!D111="","",'0.1 Produksi Pangan &amp; Penduduk'!D111)</f>
        <v/>
      </c>
      <c r="E111" s="32" t="str">
        <f>IF('0.1 Produksi Pangan &amp; Penduduk'!E111="","",'0.1 Produksi Pangan &amp; Penduduk'!E111)</f>
        <v/>
      </c>
      <c r="F111" s="102" t="str">
        <f>IF('0.1 Produksi Pangan &amp; Penduduk'!F111="","",'0.1 Produksi Pangan &amp; Penduduk'!F111)</f>
        <v/>
      </c>
      <c r="G111" s="49"/>
      <c r="H111" s="50"/>
      <c r="I111" s="50"/>
      <c r="J111" s="25"/>
      <c r="M111" s="49"/>
      <c r="N111" s="50"/>
      <c r="O111" s="50"/>
      <c r="P111" s="25"/>
      <c r="S111" s="49"/>
      <c r="T111" s="50"/>
      <c r="U111" s="50"/>
      <c r="V111" s="25"/>
      <c r="Y111" s="51"/>
      <c r="Z111" s="50"/>
      <c r="AA111" s="50"/>
      <c r="AB111" s="25"/>
      <c r="AD111" s="29"/>
    </row>
    <row r="112" spans="1:30" x14ac:dyDescent="0.3">
      <c r="A112" s="32" t="str">
        <f>IF('0.1 Produksi Pangan &amp; Penduduk'!A112="","",'0.1 Produksi Pangan &amp; Penduduk'!A112)</f>
        <v/>
      </c>
      <c r="B112" s="102" t="str">
        <f>IF('0.1 Produksi Pangan &amp; Penduduk'!B112="","",'0.1 Produksi Pangan &amp; Penduduk'!B112)</f>
        <v/>
      </c>
      <c r="C112" s="32" t="str">
        <f>IF('0.1 Produksi Pangan &amp; Penduduk'!C112="","",'0.1 Produksi Pangan &amp; Penduduk'!C112)</f>
        <v/>
      </c>
      <c r="D112" s="32" t="str">
        <f>IF('0.1 Produksi Pangan &amp; Penduduk'!D112="","",'0.1 Produksi Pangan &amp; Penduduk'!D112)</f>
        <v/>
      </c>
      <c r="E112" s="32" t="str">
        <f>IF('0.1 Produksi Pangan &amp; Penduduk'!E112="","",'0.1 Produksi Pangan &amp; Penduduk'!E112)</f>
        <v/>
      </c>
      <c r="F112" s="102" t="str">
        <f>IF('0.1 Produksi Pangan &amp; Penduduk'!F112="","",'0.1 Produksi Pangan &amp; Penduduk'!F112)</f>
        <v/>
      </c>
      <c r="G112" s="49"/>
      <c r="H112" s="50"/>
      <c r="I112" s="50"/>
      <c r="J112" s="25"/>
      <c r="M112" s="49"/>
      <c r="N112" s="50"/>
      <c r="O112" s="50"/>
      <c r="P112" s="25"/>
      <c r="S112" s="49"/>
      <c r="T112" s="50"/>
      <c r="U112" s="50"/>
      <c r="V112" s="25"/>
      <c r="Y112" s="51"/>
      <c r="Z112" s="50"/>
      <c r="AA112" s="50"/>
      <c r="AB112" s="25"/>
      <c r="AD112" s="29"/>
    </row>
    <row r="113" spans="1:30" x14ac:dyDescent="0.3">
      <c r="A113" s="32" t="str">
        <f>IF('0.1 Produksi Pangan &amp; Penduduk'!A113="","",'0.1 Produksi Pangan &amp; Penduduk'!A113)</f>
        <v/>
      </c>
      <c r="B113" s="102" t="str">
        <f>IF('0.1 Produksi Pangan &amp; Penduduk'!B113="","",'0.1 Produksi Pangan &amp; Penduduk'!B113)</f>
        <v/>
      </c>
      <c r="C113" s="32" t="str">
        <f>IF('0.1 Produksi Pangan &amp; Penduduk'!C113="","",'0.1 Produksi Pangan &amp; Penduduk'!C113)</f>
        <v/>
      </c>
      <c r="D113" s="32" t="str">
        <f>IF('0.1 Produksi Pangan &amp; Penduduk'!D113="","",'0.1 Produksi Pangan &amp; Penduduk'!D113)</f>
        <v/>
      </c>
      <c r="E113" s="32" t="str">
        <f>IF('0.1 Produksi Pangan &amp; Penduduk'!E113="","",'0.1 Produksi Pangan &amp; Penduduk'!E113)</f>
        <v/>
      </c>
      <c r="F113" s="102" t="str">
        <f>IF('0.1 Produksi Pangan &amp; Penduduk'!F113="","",'0.1 Produksi Pangan &amp; Penduduk'!F113)</f>
        <v/>
      </c>
      <c r="G113" s="49"/>
      <c r="H113" s="50"/>
      <c r="I113" s="50"/>
      <c r="J113" s="25"/>
      <c r="M113" s="49"/>
      <c r="N113" s="50"/>
      <c r="O113" s="50"/>
      <c r="P113" s="25"/>
      <c r="S113" s="49"/>
      <c r="T113" s="50"/>
      <c r="U113" s="50"/>
      <c r="V113" s="25"/>
      <c r="Y113" s="51"/>
      <c r="Z113" s="50"/>
      <c r="AA113" s="50"/>
      <c r="AB113" s="25"/>
      <c r="AD113" s="29"/>
    </row>
    <row r="114" spans="1:30" x14ac:dyDescent="0.3">
      <c r="A114" s="32" t="str">
        <f>IF('0.1 Produksi Pangan &amp; Penduduk'!A114="","",'0.1 Produksi Pangan &amp; Penduduk'!A114)</f>
        <v/>
      </c>
      <c r="B114" s="102" t="str">
        <f>IF('0.1 Produksi Pangan &amp; Penduduk'!B114="","",'0.1 Produksi Pangan &amp; Penduduk'!B114)</f>
        <v/>
      </c>
      <c r="C114" s="32" t="str">
        <f>IF('0.1 Produksi Pangan &amp; Penduduk'!C114="","",'0.1 Produksi Pangan &amp; Penduduk'!C114)</f>
        <v/>
      </c>
      <c r="D114" s="32" t="str">
        <f>IF('0.1 Produksi Pangan &amp; Penduduk'!D114="","",'0.1 Produksi Pangan &amp; Penduduk'!D114)</f>
        <v/>
      </c>
      <c r="E114" s="32" t="str">
        <f>IF('0.1 Produksi Pangan &amp; Penduduk'!E114="","",'0.1 Produksi Pangan &amp; Penduduk'!E114)</f>
        <v/>
      </c>
      <c r="F114" s="102" t="str">
        <f>IF('0.1 Produksi Pangan &amp; Penduduk'!F114="","",'0.1 Produksi Pangan &amp; Penduduk'!F114)</f>
        <v/>
      </c>
      <c r="G114" s="49"/>
      <c r="H114" s="50"/>
      <c r="I114" s="50"/>
      <c r="J114" s="25"/>
      <c r="M114" s="49"/>
      <c r="N114" s="50"/>
      <c r="O114" s="50"/>
      <c r="P114" s="25"/>
      <c r="S114" s="49"/>
      <c r="T114" s="50"/>
      <c r="U114" s="50"/>
      <c r="V114" s="25"/>
      <c r="Y114" s="51"/>
      <c r="Z114" s="50"/>
      <c r="AA114" s="50"/>
      <c r="AB114" s="25"/>
      <c r="AD114" s="29"/>
    </row>
    <row r="115" spans="1:30" x14ac:dyDescent="0.3">
      <c r="A115" s="32" t="str">
        <f>IF('0.1 Produksi Pangan &amp; Penduduk'!A115="","",'0.1 Produksi Pangan &amp; Penduduk'!A115)</f>
        <v/>
      </c>
      <c r="B115" s="102" t="str">
        <f>IF('0.1 Produksi Pangan &amp; Penduduk'!B115="","",'0.1 Produksi Pangan &amp; Penduduk'!B115)</f>
        <v/>
      </c>
      <c r="C115" s="32" t="str">
        <f>IF('0.1 Produksi Pangan &amp; Penduduk'!C115="","",'0.1 Produksi Pangan &amp; Penduduk'!C115)</f>
        <v/>
      </c>
      <c r="D115" s="32" t="str">
        <f>IF('0.1 Produksi Pangan &amp; Penduduk'!D115="","",'0.1 Produksi Pangan &amp; Penduduk'!D115)</f>
        <v/>
      </c>
      <c r="E115" s="32" t="str">
        <f>IF('0.1 Produksi Pangan &amp; Penduduk'!E115="","",'0.1 Produksi Pangan &amp; Penduduk'!E115)</f>
        <v/>
      </c>
      <c r="F115" s="102" t="str">
        <f>IF('0.1 Produksi Pangan &amp; Penduduk'!F115="","",'0.1 Produksi Pangan &amp; Penduduk'!F115)</f>
        <v/>
      </c>
      <c r="G115" s="49"/>
      <c r="H115" s="50"/>
      <c r="I115" s="50"/>
      <c r="J115" s="25"/>
      <c r="M115" s="49"/>
      <c r="N115" s="50"/>
      <c r="O115" s="50"/>
      <c r="P115" s="25"/>
      <c r="S115" s="49"/>
      <c r="T115" s="50"/>
      <c r="U115" s="50"/>
      <c r="V115" s="25"/>
      <c r="Y115" s="51"/>
      <c r="Z115" s="50"/>
      <c r="AA115" s="50"/>
      <c r="AB115" s="25"/>
      <c r="AD115" s="29"/>
    </row>
    <row r="116" spans="1:30" x14ac:dyDescent="0.3">
      <c r="A116" s="32" t="str">
        <f>IF('0.1 Produksi Pangan &amp; Penduduk'!A116="","",'0.1 Produksi Pangan &amp; Penduduk'!A116)</f>
        <v/>
      </c>
      <c r="B116" s="102" t="str">
        <f>IF('0.1 Produksi Pangan &amp; Penduduk'!B116="","",'0.1 Produksi Pangan &amp; Penduduk'!B116)</f>
        <v/>
      </c>
      <c r="C116" s="32" t="str">
        <f>IF('0.1 Produksi Pangan &amp; Penduduk'!C116="","",'0.1 Produksi Pangan &amp; Penduduk'!C116)</f>
        <v/>
      </c>
      <c r="D116" s="32" t="str">
        <f>IF('0.1 Produksi Pangan &amp; Penduduk'!D116="","",'0.1 Produksi Pangan &amp; Penduduk'!D116)</f>
        <v/>
      </c>
      <c r="E116" s="32" t="str">
        <f>IF('0.1 Produksi Pangan &amp; Penduduk'!E116="","",'0.1 Produksi Pangan &amp; Penduduk'!E116)</f>
        <v/>
      </c>
      <c r="F116" s="102" t="str">
        <f>IF('0.1 Produksi Pangan &amp; Penduduk'!F116="","",'0.1 Produksi Pangan &amp; Penduduk'!F116)</f>
        <v/>
      </c>
      <c r="G116" s="49"/>
      <c r="H116" s="50"/>
      <c r="I116" s="50"/>
      <c r="J116" s="25"/>
      <c r="M116" s="49"/>
      <c r="N116" s="50"/>
      <c r="O116" s="50"/>
      <c r="P116" s="25"/>
      <c r="S116" s="49"/>
      <c r="T116" s="50"/>
      <c r="U116" s="50"/>
      <c r="V116" s="25"/>
      <c r="Y116" s="51"/>
      <c r="Z116" s="50"/>
      <c r="AA116" s="50"/>
      <c r="AB116" s="25"/>
      <c r="AD116" s="29"/>
    </row>
    <row r="117" spans="1:30" x14ac:dyDescent="0.3">
      <c r="A117" s="32" t="str">
        <f>IF('0.1 Produksi Pangan &amp; Penduduk'!A117="","",'0.1 Produksi Pangan &amp; Penduduk'!A117)</f>
        <v/>
      </c>
      <c r="B117" s="102" t="str">
        <f>IF('0.1 Produksi Pangan &amp; Penduduk'!B117="","",'0.1 Produksi Pangan &amp; Penduduk'!B117)</f>
        <v/>
      </c>
      <c r="C117" s="32" t="str">
        <f>IF('0.1 Produksi Pangan &amp; Penduduk'!C117="","",'0.1 Produksi Pangan &amp; Penduduk'!C117)</f>
        <v/>
      </c>
      <c r="D117" s="32" t="str">
        <f>IF('0.1 Produksi Pangan &amp; Penduduk'!D117="","",'0.1 Produksi Pangan &amp; Penduduk'!D117)</f>
        <v/>
      </c>
      <c r="E117" s="32" t="str">
        <f>IF('0.1 Produksi Pangan &amp; Penduduk'!E117="","",'0.1 Produksi Pangan &amp; Penduduk'!E117)</f>
        <v/>
      </c>
      <c r="F117" s="102" t="str">
        <f>IF('0.1 Produksi Pangan &amp; Penduduk'!F117="","",'0.1 Produksi Pangan &amp; Penduduk'!F117)</f>
        <v/>
      </c>
      <c r="G117" s="49"/>
      <c r="H117" s="50"/>
      <c r="I117" s="50"/>
      <c r="J117" s="25"/>
      <c r="M117" s="49"/>
      <c r="N117" s="50"/>
      <c r="O117" s="50"/>
      <c r="P117" s="25"/>
      <c r="S117" s="49"/>
      <c r="T117" s="50"/>
      <c r="U117" s="50"/>
      <c r="V117" s="25"/>
      <c r="Y117" s="51"/>
      <c r="Z117" s="50"/>
      <c r="AA117" s="50"/>
      <c r="AB117" s="25"/>
      <c r="AD117" s="29"/>
    </row>
    <row r="118" spans="1:30" x14ac:dyDescent="0.3">
      <c r="A118" s="32" t="str">
        <f>IF('0.1 Produksi Pangan &amp; Penduduk'!A118="","",'0.1 Produksi Pangan &amp; Penduduk'!A118)</f>
        <v/>
      </c>
      <c r="B118" s="102" t="str">
        <f>IF('0.1 Produksi Pangan &amp; Penduduk'!B118="","",'0.1 Produksi Pangan &amp; Penduduk'!B118)</f>
        <v/>
      </c>
      <c r="C118" s="32" t="str">
        <f>IF('0.1 Produksi Pangan &amp; Penduduk'!C118="","",'0.1 Produksi Pangan &amp; Penduduk'!C118)</f>
        <v/>
      </c>
      <c r="D118" s="32" t="str">
        <f>IF('0.1 Produksi Pangan &amp; Penduduk'!D118="","",'0.1 Produksi Pangan &amp; Penduduk'!D118)</f>
        <v/>
      </c>
      <c r="E118" s="32" t="str">
        <f>IF('0.1 Produksi Pangan &amp; Penduduk'!E118="","",'0.1 Produksi Pangan &amp; Penduduk'!E118)</f>
        <v/>
      </c>
      <c r="F118" s="102" t="str">
        <f>IF('0.1 Produksi Pangan &amp; Penduduk'!F118="","",'0.1 Produksi Pangan &amp; Penduduk'!F118)</f>
        <v/>
      </c>
      <c r="G118" s="49"/>
      <c r="H118" s="50"/>
      <c r="I118" s="50"/>
      <c r="J118" s="25"/>
      <c r="M118" s="49"/>
      <c r="N118" s="50"/>
      <c r="O118" s="50"/>
      <c r="P118" s="25"/>
      <c r="S118" s="49"/>
      <c r="T118" s="50"/>
      <c r="U118" s="50"/>
      <c r="V118" s="25"/>
      <c r="Y118" s="51"/>
      <c r="Z118" s="50"/>
      <c r="AA118" s="50"/>
      <c r="AB118" s="25"/>
      <c r="AD118" s="29"/>
    </row>
    <row r="119" spans="1:30" x14ac:dyDescent="0.3">
      <c r="A119" s="32" t="str">
        <f>IF('0.1 Produksi Pangan &amp; Penduduk'!A119="","",'0.1 Produksi Pangan &amp; Penduduk'!A119)</f>
        <v/>
      </c>
      <c r="B119" s="102" t="str">
        <f>IF('0.1 Produksi Pangan &amp; Penduduk'!B119="","",'0.1 Produksi Pangan &amp; Penduduk'!B119)</f>
        <v/>
      </c>
      <c r="C119" s="32" t="str">
        <f>IF('0.1 Produksi Pangan &amp; Penduduk'!C119="","",'0.1 Produksi Pangan &amp; Penduduk'!C119)</f>
        <v/>
      </c>
      <c r="D119" s="32" t="str">
        <f>IF('0.1 Produksi Pangan &amp; Penduduk'!D119="","",'0.1 Produksi Pangan &amp; Penduduk'!D119)</f>
        <v/>
      </c>
      <c r="E119" s="32" t="str">
        <f>IF('0.1 Produksi Pangan &amp; Penduduk'!E119="","",'0.1 Produksi Pangan &amp; Penduduk'!E119)</f>
        <v/>
      </c>
      <c r="F119" s="102" t="str">
        <f>IF('0.1 Produksi Pangan &amp; Penduduk'!F119="","",'0.1 Produksi Pangan &amp; Penduduk'!F119)</f>
        <v/>
      </c>
      <c r="G119" s="49"/>
      <c r="H119" s="50"/>
      <c r="I119" s="50"/>
      <c r="J119" s="25"/>
      <c r="M119" s="49"/>
      <c r="N119" s="50"/>
      <c r="O119" s="50"/>
      <c r="P119" s="25"/>
      <c r="S119" s="49"/>
      <c r="T119" s="50"/>
      <c r="U119" s="50"/>
      <c r="V119" s="25"/>
      <c r="Y119" s="51"/>
      <c r="Z119" s="50"/>
      <c r="AA119" s="50"/>
      <c r="AB119" s="25"/>
      <c r="AD119" s="29"/>
    </row>
    <row r="120" spans="1:30" x14ac:dyDescent="0.3">
      <c r="A120" s="32" t="str">
        <f>IF('0.1 Produksi Pangan &amp; Penduduk'!A120="","",'0.1 Produksi Pangan &amp; Penduduk'!A120)</f>
        <v/>
      </c>
      <c r="B120" s="102" t="str">
        <f>IF('0.1 Produksi Pangan &amp; Penduduk'!B120="","",'0.1 Produksi Pangan &amp; Penduduk'!B120)</f>
        <v/>
      </c>
      <c r="C120" s="32" t="str">
        <f>IF('0.1 Produksi Pangan &amp; Penduduk'!C120="","",'0.1 Produksi Pangan &amp; Penduduk'!C120)</f>
        <v/>
      </c>
      <c r="D120" s="32" t="str">
        <f>IF('0.1 Produksi Pangan &amp; Penduduk'!D120="","",'0.1 Produksi Pangan &amp; Penduduk'!D120)</f>
        <v/>
      </c>
      <c r="E120" s="32" t="str">
        <f>IF('0.1 Produksi Pangan &amp; Penduduk'!E120="","",'0.1 Produksi Pangan &amp; Penduduk'!E120)</f>
        <v/>
      </c>
      <c r="F120" s="102" t="str">
        <f>IF('0.1 Produksi Pangan &amp; Penduduk'!F120="","",'0.1 Produksi Pangan &amp; Penduduk'!F120)</f>
        <v/>
      </c>
      <c r="G120" s="49"/>
      <c r="H120" s="50"/>
      <c r="I120" s="50"/>
      <c r="J120" s="25"/>
      <c r="M120" s="49"/>
      <c r="N120" s="50"/>
      <c r="O120" s="50"/>
      <c r="P120" s="25"/>
      <c r="S120" s="49"/>
      <c r="T120" s="50"/>
      <c r="U120" s="50"/>
      <c r="V120" s="25"/>
      <c r="Y120" s="51"/>
      <c r="Z120" s="50"/>
      <c r="AA120" s="50"/>
      <c r="AB120" s="25"/>
      <c r="AD120" s="29"/>
    </row>
    <row r="121" spans="1:30" x14ac:dyDescent="0.3">
      <c r="A121" s="32" t="str">
        <f>IF('0.1 Produksi Pangan &amp; Penduduk'!A121="","",'0.1 Produksi Pangan &amp; Penduduk'!A121)</f>
        <v/>
      </c>
      <c r="B121" s="102" t="str">
        <f>IF('0.1 Produksi Pangan &amp; Penduduk'!B121="","",'0.1 Produksi Pangan &amp; Penduduk'!B121)</f>
        <v/>
      </c>
      <c r="C121" s="32" t="str">
        <f>IF('0.1 Produksi Pangan &amp; Penduduk'!C121="","",'0.1 Produksi Pangan &amp; Penduduk'!C121)</f>
        <v/>
      </c>
      <c r="D121" s="32" t="str">
        <f>IF('0.1 Produksi Pangan &amp; Penduduk'!D121="","",'0.1 Produksi Pangan &amp; Penduduk'!D121)</f>
        <v/>
      </c>
      <c r="E121" s="32" t="str">
        <f>IF('0.1 Produksi Pangan &amp; Penduduk'!E121="","",'0.1 Produksi Pangan &amp; Penduduk'!E121)</f>
        <v/>
      </c>
      <c r="F121" s="102" t="str">
        <f>IF('0.1 Produksi Pangan &amp; Penduduk'!F121="","",'0.1 Produksi Pangan &amp; Penduduk'!F121)</f>
        <v/>
      </c>
      <c r="G121" s="49"/>
      <c r="H121" s="50"/>
      <c r="I121" s="50"/>
      <c r="J121" s="25"/>
      <c r="M121" s="49"/>
      <c r="N121" s="50"/>
      <c r="O121" s="50"/>
      <c r="P121" s="25"/>
      <c r="S121" s="49"/>
      <c r="T121" s="50"/>
      <c r="U121" s="50"/>
      <c r="V121" s="25"/>
      <c r="Y121" s="51"/>
      <c r="Z121" s="50"/>
      <c r="AA121" s="50"/>
      <c r="AB121" s="25"/>
      <c r="AD121" s="29"/>
    </row>
    <row r="122" spans="1:30" x14ac:dyDescent="0.3">
      <c r="A122" s="32" t="str">
        <f>IF('0.1 Produksi Pangan &amp; Penduduk'!A122="","",'0.1 Produksi Pangan &amp; Penduduk'!A122)</f>
        <v/>
      </c>
      <c r="B122" s="102" t="str">
        <f>IF('0.1 Produksi Pangan &amp; Penduduk'!B122="","",'0.1 Produksi Pangan &amp; Penduduk'!B122)</f>
        <v/>
      </c>
      <c r="C122" s="32" t="str">
        <f>IF('0.1 Produksi Pangan &amp; Penduduk'!C122="","",'0.1 Produksi Pangan &amp; Penduduk'!C122)</f>
        <v/>
      </c>
      <c r="D122" s="32" t="str">
        <f>IF('0.1 Produksi Pangan &amp; Penduduk'!D122="","",'0.1 Produksi Pangan &amp; Penduduk'!D122)</f>
        <v/>
      </c>
      <c r="E122" s="32" t="str">
        <f>IF('0.1 Produksi Pangan &amp; Penduduk'!E122="","",'0.1 Produksi Pangan &amp; Penduduk'!E122)</f>
        <v/>
      </c>
      <c r="F122" s="102" t="str">
        <f>IF('0.1 Produksi Pangan &amp; Penduduk'!F122="","",'0.1 Produksi Pangan &amp; Penduduk'!F122)</f>
        <v/>
      </c>
      <c r="G122" s="49"/>
      <c r="H122" s="50"/>
      <c r="I122" s="50"/>
      <c r="J122" s="25"/>
      <c r="M122" s="49"/>
      <c r="N122" s="50"/>
      <c r="O122" s="50"/>
      <c r="P122" s="25"/>
      <c r="S122" s="49"/>
      <c r="T122" s="50"/>
      <c r="U122" s="50"/>
      <c r="V122" s="25"/>
      <c r="Y122" s="51"/>
      <c r="Z122" s="50"/>
      <c r="AA122" s="50"/>
      <c r="AB122" s="25"/>
      <c r="AD122" s="29"/>
    </row>
    <row r="123" spans="1:30" x14ac:dyDescent="0.3">
      <c r="A123" s="32" t="str">
        <f>IF('0.1 Produksi Pangan &amp; Penduduk'!A123="","",'0.1 Produksi Pangan &amp; Penduduk'!A123)</f>
        <v/>
      </c>
      <c r="B123" s="102" t="str">
        <f>IF('0.1 Produksi Pangan &amp; Penduduk'!B123="","",'0.1 Produksi Pangan &amp; Penduduk'!B123)</f>
        <v/>
      </c>
      <c r="C123" s="32" t="str">
        <f>IF('0.1 Produksi Pangan &amp; Penduduk'!C123="","",'0.1 Produksi Pangan &amp; Penduduk'!C123)</f>
        <v/>
      </c>
      <c r="D123" s="32" t="str">
        <f>IF('0.1 Produksi Pangan &amp; Penduduk'!D123="","",'0.1 Produksi Pangan &amp; Penduduk'!D123)</f>
        <v/>
      </c>
      <c r="E123" s="32" t="str">
        <f>IF('0.1 Produksi Pangan &amp; Penduduk'!E123="","",'0.1 Produksi Pangan &amp; Penduduk'!E123)</f>
        <v/>
      </c>
      <c r="F123" s="102" t="str">
        <f>IF('0.1 Produksi Pangan &amp; Penduduk'!F123="","",'0.1 Produksi Pangan &amp; Penduduk'!F123)</f>
        <v/>
      </c>
      <c r="G123" s="49"/>
      <c r="H123" s="50"/>
      <c r="I123" s="50"/>
      <c r="J123" s="25"/>
      <c r="M123" s="49"/>
      <c r="N123" s="50"/>
      <c r="O123" s="50"/>
      <c r="P123" s="25"/>
      <c r="S123" s="49"/>
      <c r="T123" s="50"/>
      <c r="U123" s="50"/>
      <c r="V123" s="25"/>
      <c r="Y123" s="51"/>
      <c r="Z123" s="50"/>
      <c r="AA123" s="50"/>
      <c r="AB123" s="25"/>
      <c r="AD123" s="29"/>
    </row>
    <row r="124" spans="1:30" x14ac:dyDescent="0.3">
      <c r="A124" s="32" t="str">
        <f>IF('0.1 Produksi Pangan &amp; Penduduk'!A124="","",'0.1 Produksi Pangan &amp; Penduduk'!A124)</f>
        <v/>
      </c>
      <c r="B124" s="102" t="str">
        <f>IF('0.1 Produksi Pangan &amp; Penduduk'!B124="","",'0.1 Produksi Pangan &amp; Penduduk'!B124)</f>
        <v/>
      </c>
      <c r="C124" s="32" t="str">
        <f>IF('0.1 Produksi Pangan &amp; Penduduk'!C124="","",'0.1 Produksi Pangan &amp; Penduduk'!C124)</f>
        <v/>
      </c>
      <c r="D124" s="32" t="str">
        <f>IF('0.1 Produksi Pangan &amp; Penduduk'!D124="","",'0.1 Produksi Pangan &amp; Penduduk'!D124)</f>
        <v/>
      </c>
      <c r="E124" s="32" t="str">
        <f>IF('0.1 Produksi Pangan &amp; Penduduk'!E124="","",'0.1 Produksi Pangan &amp; Penduduk'!E124)</f>
        <v/>
      </c>
      <c r="F124" s="102" t="str">
        <f>IF('0.1 Produksi Pangan &amp; Penduduk'!F124="","",'0.1 Produksi Pangan &amp; Penduduk'!F124)</f>
        <v/>
      </c>
      <c r="G124" s="49"/>
      <c r="H124" s="50"/>
      <c r="I124" s="50"/>
      <c r="J124" s="25"/>
      <c r="M124" s="49"/>
      <c r="N124" s="50"/>
      <c r="O124" s="50"/>
      <c r="P124" s="25"/>
      <c r="S124" s="49"/>
      <c r="T124" s="50"/>
      <c r="U124" s="50"/>
      <c r="V124" s="25"/>
      <c r="Y124" s="51"/>
      <c r="Z124" s="50"/>
      <c r="AA124" s="50"/>
      <c r="AB124" s="25"/>
      <c r="AD124" s="29"/>
    </row>
    <row r="125" spans="1:30" x14ac:dyDescent="0.3">
      <c r="A125" s="32" t="str">
        <f>IF('0.1 Produksi Pangan &amp; Penduduk'!A125="","",'0.1 Produksi Pangan &amp; Penduduk'!A125)</f>
        <v/>
      </c>
      <c r="B125" s="102" t="str">
        <f>IF('0.1 Produksi Pangan &amp; Penduduk'!B125="","",'0.1 Produksi Pangan &amp; Penduduk'!B125)</f>
        <v/>
      </c>
      <c r="C125" s="32" t="str">
        <f>IF('0.1 Produksi Pangan &amp; Penduduk'!C125="","",'0.1 Produksi Pangan &amp; Penduduk'!C125)</f>
        <v/>
      </c>
      <c r="D125" s="32" t="str">
        <f>IF('0.1 Produksi Pangan &amp; Penduduk'!D125="","",'0.1 Produksi Pangan &amp; Penduduk'!D125)</f>
        <v/>
      </c>
      <c r="E125" s="32" t="str">
        <f>IF('0.1 Produksi Pangan &amp; Penduduk'!E125="","",'0.1 Produksi Pangan &amp; Penduduk'!E125)</f>
        <v/>
      </c>
      <c r="F125" s="102" t="str">
        <f>IF('0.1 Produksi Pangan &amp; Penduduk'!F125="","",'0.1 Produksi Pangan &amp; Penduduk'!F125)</f>
        <v/>
      </c>
      <c r="G125" s="49"/>
      <c r="H125" s="50"/>
      <c r="I125" s="50"/>
      <c r="J125" s="25"/>
      <c r="M125" s="49"/>
      <c r="N125" s="50"/>
      <c r="O125" s="50"/>
      <c r="P125" s="25"/>
      <c r="S125" s="49"/>
      <c r="T125" s="50"/>
      <c r="U125" s="50"/>
      <c r="V125" s="25"/>
      <c r="Y125" s="51"/>
      <c r="Z125" s="50"/>
      <c r="AA125" s="50"/>
      <c r="AB125" s="25"/>
      <c r="AD125" s="29"/>
    </row>
    <row r="126" spans="1:30" x14ac:dyDescent="0.3">
      <c r="A126" s="32" t="str">
        <f>IF('0.1 Produksi Pangan &amp; Penduduk'!A126="","",'0.1 Produksi Pangan &amp; Penduduk'!A126)</f>
        <v/>
      </c>
      <c r="B126" s="102" t="str">
        <f>IF('0.1 Produksi Pangan &amp; Penduduk'!B126="","",'0.1 Produksi Pangan &amp; Penduduk'!B126)</f>
        <v/>
      </c>
      <c r="C126" s="32" t="str">
        <f>IF('0.1 Produksi Pangan &amp; Penduduk'!C126="","",'0.1 Produksi Pangan &amp; Penduduk'!C126)</f>
        <v/>
      </c>
      <c r="D126" s="32" t="str">
        <f>IF('0.1 Produksi Pangan &amp; Penduduk'!D126="","",'0.1 Produksi Pangan &amp; Penduduk'!D126)</f>
        <v/>
      </c>
      <c r="E126" s="32" t="str">
        <f>IF('0.1 Produksi Pangan &amp; Penduduk'!E126="","",'0.1 Produksi Pangan &amp; Penduduk'!E126)</f>
        <v/>
      </c>
      <c r="F126" s="102" t="str">
        <f>IF('0.1 Produksi Pangan &amp; Penduduk'!F126="","",'0.1 Produksi Pangan &amp; Penduduk'!F126)</f>
        <v/>
      </c>
      <c r="G126" s="49"/>
      <c r="H126" s="50"/>
      <c r="I126" s="50"/>
      <c r="J126" s="25"/>
      <c r="M126" s="49"/>
      <c r="N126" s="50"/>
      <c r="O126" s="50"/>
      <c r="P126" s="25"/>
      <c r="S126" s="49"/>
      <c r="T126" s="50"/>
      <c r="U126" s="50"/>
      <c r="V126" s="25"/>
      <c r="Y126" s="51"/>
      <c r="Z126" s="50"/>
      <c r="AA126" s="50"/>
      <c r="AB126" s="25"/>
      <c r="AD126" s="29"/>
    </row>
    <row r="127" spans="1:30" x14ac:dyDescent="0.3">
      <c r="A127" s="32" t="str">
        <f>IF('0.1 Produksi Pangan &amp; Penduduk'!A127="","",'0.1 Produksi Pangan &amp; Penduduk'!A127)</f>
        <v/>
      </c>
      <c r="B127" s="102" t="str">
        <f>IF('0.1 Produksi Pangan &amp; Penduduk'!B127="","",'0.1 Produksi Pangan &amp; Penduduk'!B127)</f>
        <v/>
      </c>
      <c r="C127" s="32" t="str">
        <f>IF('0.1 Produksi Pangan &amp; Penduduk'!C127="","",'0.1 Produksi Pangan &amp; Penduduk'!C127)</f>
        <v/>
      </c>
      <c r="D127" s="32" t="str">
        <f>IF('0.1 Produksi Pangan &amp; Penduduk'!D127="","",'0.1 Produksi Pangan &amp; Penduduk'!D127)</f>
        <v/>
      </c>
      <c r="E127" s="32" t="str">
        <f>IF('0.1 Produksi Pangan &amp; Penduduk'!E127="","",'0.1 Produksi Pangan &amp; Penduduk'!E127)</f>
        <v/>
      </c>
      <c r="F127" s="102" t="str">
        <f>IF('0.1 Produksi Pangan &amp; Penduduk'!F127="","",'0.1 Produksi Pangan &amp; Penduduk'!F127)</f>
        <v/>
      </c>
      <c r="G127" s="49"/>
      <c r="H127" s="50"/>
      <c r="I127" s="50"/>
      <c r="J127" s="25"/>
      <c r="M127" s="49"/>
      <c r="N127" s="50"/>
      <c r="O127" s="50"/>
      <c r="P127" s="25"/>
      <c r="S127" s="49"/>
      <c r="T127" s="50"/>
      <c r="U127" s="50"/>
      <c r="V127" s="25"/>
      <c r="Y127" s="51"/>
      <c r="Z127" s="50"/>
      <c r="AA127" s="50"/>
      <c r="AB127" s="25"/>
      <c r="AD127" s="29"/>
    </row>
    <row r="128" spans="1:30" x14ac:dyDescent="0.3">
      <c r="A128" s="32" t="str">
        <f>IF('0.1 Produksi Pangan &amp; Penduduk'!A128="","",'0.1 Produksi Pangan &amp; Penduduk'!A128)</f>
        <v/>
      </c>
      <c r="B128" s="102" t="str">
        <f>IF('0.1 Produksi Pangan &amp; Penduduk'!B128="","",'0.1 Produksi Pangan &amp; Penduduk'!B128)</f>
        <v/>
      </c>
      <c r="C128" s="32" t="str">
        <f>IF('0.1 Produksi Pangan &amp; Penduduk'!C128="","",'0.1 Produksi Pangan &amp; Penduduk'!C128)</f>
        <v/>
      </c>
      <c r="D128" s="32" t="str">
        <f>IF('0.1 Produksi Pangan &amp; Penduduk'!D128="","",'0.1 Produksi Pangan &amp; Penduduk'!D128)</f>
        <v/>
      </c>
      <c r="E128" s="32" t="str">
        <f>IF('0.1 Produksi Pangan &amp; Penduduk'!E128="","",'0.1 Produksi Pangan &amp; Penduduk'!E128)</f>
        <v/>
      </c>
      <c r="F128" s="102" t="str">
        <f>IF('0.1 Produksi Pangan &amp; Penduduk'!F128="","",'0.1 Produksi Pangan &amp; Penduduk'!F128)</f>
        <v/>
      </c>
      <c r="G128" s="49"/>
      <c r="H128" s="50"/>
      <c r="I128" s="50"/>
      <c r="J128" s="25"/>
      <c r="M128" s="49"/>
      <c r="N128" s="50"/>
      <c r="O128" s="50"/>
      <c r="P128" s="25"/>
      <c r="S128" s="49"/>
      <c r="T128" s="50"/>
      <c r="U128" s="50"/>
      <c r="V128" s="25"/>
      <c r="Y128" s="51"/>
      <c r="Z128" s="50"/>
      <c r="AA128" s="50"/>
      <c r="AB128" s="25"/>
      <c r="AD128" s="29"/>
    </row>
    <row r="129" spans="1:30" x14ac:dyDescent="0.3">
      <c r="A129" s="32" t="str">
        <f>IF('0.1 Produksi Pangan &amp; Penduduk'!A129="","",'0.1 Produksi Pangan &amp; Penduduk'!A129)</f>
        <v/>
      </c>
      <c r="B129" s="102" t="str">
        <f>IF('0.1 Produksi Pangan &amp; Penduduk'!B129="","",'0.1 Produksi Pangan &amp; Penduduk'!B129)</f>
        <v/>
      </c>
      <c r="C129" s="32" t="str">
        <f>IF('0.1 Produksi Pangan &amp; Penduduk'!C129="","",'0.1 Produksi Pangan &amp; Penduduk'!C129)</f>
        <v/>
      </c>
      <c r="D129" s="32" t="str">
        <f>IF('0.1 Produksi Pangan &amp; Penduduk'!D129="","",'0.1 Produksi Pangan &amp; Penduduk'!D129)</f>
        <v/>
      </c>
      <c r="E129" s="32" t="str">
        <f>IF('0.1 Produksi Pangan &amp; Penduduk'!E129="","",'0.1 Produksi Pangan &amp; Penduduk'!E129)</f>
        <v/>
      </c>
      <c r="F129" s="102" t="str">
        <f>IF('0.1 Produksi Pangan &amp; Penduduk'!F129="","",'0.1 Produksi Pangan &amp; Penduduk'!F129)</f>
        <v/>
      </c>
      <c r="G129" s="49"/>
      <c r="H129" s="50"/>
      <c r="I129" s="50"/>
      <c r="J129" s="25"/>
      <c r="M129" s="49"/>
      <c r="N129" s="50"/>
      <c r="O129" s="50"/>
      <c r="P129" s="25"/>
      <c r="S129" s="49"/>
      <c r="T129" s="50"/>
      <c r="U129" s="50"/>
      <c r="V129" s="25"/>
      <c r="Y129" s="51"/>
      <c r="Z129" s="50"/>
      <c r="AA129" s="50"/>
      <c r="AB129" s="25"/>
      <c r="AD129" s="29"/>
    </row>
    <row r="130" spans="1:30" x14ac:dyDescent="0.3">
      <c r="A130" s="32" t="str">
        <f>IF('0.1 Produksi Pangan &amp; Penduduk'!A130="","",'0.1 Produksi Pangan &amp; Penduduk'!A130)</f>
        <v/>
      </c>
      <c r="B130" s="102" t="str">
        <f>IF('0.1 Produksi Pangan &amp; Penduduk'!B130="","",'0.1 Produksi Pangan &amp; Penduduk'!B130)</f>
        <v/>
      </c>
      <c r="C130" s="32" t="str">
        <f>IF('0.1 Produksi Pangan &amp; Penduduk'!C130="","",'0.1 Produksi Pangan &amp; Penduduk'!C130)</f>
        <v/>
      </c>
      <c r="D130" s="32" t="str">
        <f>IF('0.1 Produksi Pangan &amp; Penduduk'!D130="","",'0.1 Produksi Pangan &amp; Penduduk'!D130)</f>
        <v/>
      </c>
      <c r="E130" s="32" t="str">
        <f>IF('0.1 Produksi Pangan &amp; Penduduk'!E130="","",'0.1 Produksi Pangan &amp; Penduduk'!E130)</f>
        <v/>
      </c>
      <c r="F130" s="102" t="str">
        <f>IF('0.1 Produksi Pangan &amp; Penduduk'!F130="","",'0.1 Produksi Pangan &amp; Penduduk'!F130)</f>
        <v/>
      </c>
      <c r="G130" s="49"/>
      <c r="H130" s="50"/>
      <c r="I130" s="50"/>
      <c r="J130" s="25"/>
      <c r="M130" s="49"/>
      <c r="N130" s="50"/>
      <c r="O130" s="50"/>
      <c r="P130" s="25"/>
      <c r="S130" s="49"/>
      <c r="T130" s="50"/>
      <c r="U130" s="50"/>
      <c r="V130" s="25"/>
      <c r="Y130" s="51"/>
      <c r="Z130" s="50"/>
      <c r="AA130" s="50"/>
      <c r="AB130" s="25"/>
      <c r="AD130" s="29"/>
    </row>
    <row r="131" spans="1:30" x14ac:dyDescent="0.3">
      <c r="A131" s="32" t="str">
        <f>IF('0.1 Produksi Pangan &amp; Penduduk'!A131="","",'0.1 Produksi Pangan &amp; Penduduk'!A131)</f>
        <v/>
      </c>
      <c r="B131" s="102" t="str">
        <f>IF('0.1 Produksi Pangan &amp; Penduduk'!B131="","",'0.1 Produksi Pangan &amp; Penduduk'!B131)</f>
        <v/>
      </c>
      <c r="C131" s="32" t="str">
        <f>IF('0.1 Produksi Pangan &amp; Penduduk'!C131="","",'0.1 Produksi Pangan &amp; Penduduk'!C131)</f>
        <v/>
      </c>
      <c r="D131" s="32" t="str">
        <f>IF('0.1 Produksi Pangan &amp; Penduduk'!D131="","",'0.1 Produksi Pangan &amp; Penduduk'!D131)</f>
        <v/>
      </c>
      <c r="E131" s="32" t="str">
        <f>IF('0.1 Produksi Pangan &amp; Penduduk'!E131="","",'0.1 Produksi Pangan &amp; Penduduk'!E131)</f>
        <v/>
      </c>
      <c r="F131" s="102" t="str">
        <f>IF('0.1 Produksi Pangan &amp; Penduduk'!F131="","",'0.1 Produksi Pangan &amp; Penduduk'!F131)</f>
        <v/>
      </c>
      <c r="G131" s="49"/>
      <c r="H131" s="50"/>
      <c r="I131" s="50"/>
      <c r="J131" s="25"/>
      <c r="M131" s="49"/>
      <c r="N131" s="50"/>
      <c r="O131" s="50"/>
      <c r="P131" s="25"/>
      <c r="S131" s="49"/>
      <c r="T131" s="50"/>
      <c r="U131" s="50"/>
      <c r="V131" s="25"/>
      <c r="Y131" s="51"/>
      <c r="Z131" s="50"/>
      <c r="AA131" s="50"/>
      <c r="AB131" s="25"/>
      <c r="AD131" s="29"/>
    </row>
    <row r="132" spans="1:30" x14ac:dyDescent="0.3">
      <c r="A132" s="32" t="str">
        <f>IF('0.1 Produksi Pangan &amp; Penduduk'!A132="","",'0.1 Produksi Pangan &amp; Penduduk'!A132)</f>
        <v/>
      </c>
      <c r="B132" s="102" t="str">
        <f>IF('0.1 Produksi Pangan &amp; Penduduk'!B132="","",'0.1 Produksi Pangan &amp; Penduduk'!B132)</f>
        <v/>
      </c>
      <c r="C132" s="32" t="str">
        <f>IF('0.1 Produksi Pangan &amp; Penduduk'!C132="","",'0.1 Produksi Pangan &amp; Penduduk'!C132)</f>
        <v/>
      </c>
      <c r="D132" s="32" t="str">
        <f>IF('0.1 Produksi Pangan &amp; Penduduk'!D132="","",'0.1 Produksi Pangan &amp; Penduduk'!D132)</f>
        <v/>
      </c>
      <c r="E132" s="32" t="str">
        <f>IF('0.1 Produksi Pangan &amp; Penduduk'!E132="","",'0.1 Produksi Pangan &amp; Penduduk'!E132)</f>
        <v/>
      </c>
      <c r="F132" s="102" t="str">
        <f>IF('0.1 Produksi Pangan &amp; Penduduk'!F132="","",'0.1 Produksi Pangan &amp; Penduduk'!F132)</f>
        <v/>
      </c>
      <c r="G132" s="49"/>
      <c r="H132" s="50"/>
      <c r="I132" s="50"/>
      <c r="J132" s="25"/>
      <c r="M132" s="49"/>
      <c r="N132" s="50"/>
      <c r="O132" s="50"/>
      <c r="P132" s="25"/>
      <c r="S132" s="49"/>
      <c r="T132" s="50"/>
      <c r="U132" s="50"/>
      <c r="V132" s="25"/>
      <c r="Y132" s="51"/>
      <c r="Z132" s="50"/>
      <c r="AA132" s="50"/>
      <c r="AB132" s="25"/>
      <c r="AD132" s="29"/>
    </row>
    <row r="133" spans="1:30" x14ac:dyDescent="0.3">
      <c r="A133" s="32" t="str">
        <f>IF('0.1 Produksi Pangan &amp; Penduduk'!A133="","",'0.1 Produksi Pangan &amp; Penduduk'!A133)</f>
        <v/>
      </c>
      <c r="B133" s="102" t="str">
        <f>IF('0.1 Produksi Pangan &amp; Penduduk'!B133="","",'0.1 Produksi Pangan &amp; Penduduk'!B133)</f>
        <v/>
      </c>
      <c r="C133" s="32" t="str">
        <f>IF('0.1 Produksi Pangan &amp; Penduduk'!C133="","",'0.1 Produksi Pangan &amp; Penduduk'!C133)</f>
        <v/>
      </c>
      <c r="D133" s="32" t="str">
        <f>IF('0.1 Produksi Pangan &amp; Penduduk'!D133="","",'0.1 Produksi Pangan &amp; Penduduk'!D133)</f>
        <v/>
      </c>
      <c r="E133" s="32" t="str">
        <f>IF('0.1 Produksi Pangan &amp; Penduduk'!E133="","",'0.1 Produksi Pangan &amp; Penduduk'!E133)</f>
        <v/>
      </c>
      <c r="F133" s="102" t="str">
        <f>IF('0.1 Produksi Pangan &amp; Penduduk'!F133="","",'0.1 Produksi Pangan &amp; Penduduk'!F133)</f>
        <v/>
      </c>
      <c r="G133" s="49"/>
      <c r="H133" s="50"/>
      <c r="I133" s="50"/>
      <c r="J133" s="25"/>
      <c r="M133" s="49"/>
      <c r="N133" s="50"/>
      <c r="O133" s="50"/>
      <c r="P133" s="25"/>
      <c r="S133" s="49"/>
      <c r="T133" s="50"/>
      <c r="U133" s="50"/>
      <c r="V133" s="25"/>
      <c r="Y133" s="51"/>
      <c r="Z133" s="50"/>
      <c r="AA133" s="50"/>
      <c r="AB133" s="25"/>
      <c r="AD133" s="29"/>
    </row>
    <row r="134" spans="1:30" x14ac:dyDescent="0.3">
      <c r="A134" s="32" t="str">
        <f>IF('0.1 Produksi Pangan &amp; Penduduk'!A134="","",'0.1 Produksi Pangan &amp; Penduduk'!A134)</f>
        <v/>
      </c>
      <c r="B134" s="102" t="str">
        <f>IF('0.1 Produksi Pangan &amp; Penduduk'!B134="","",'0.1 Produksi Pangan &amp; Penduduk'!B134)</f>
        <v/>
      </c>
      <c r="C134" s="32" t="str">
        <f>IF('0.1 Produksi Pangan &amp; Penduduk'!C134="","",'0.1 Produksi Pangan &amp; Penduduk'!C134)</f>
        <v/>
      </c>
      <c r="D134" s="32" t="str">
        <f>IF('0.1 Produksi Pangan &amp; Penduduk'!D134="","",'0.1 Produksi Pangan &amp; Penduduk'!D134)</f>
        <v/>
      </c>
      <c r="E134" s="32" t="str">
        <f>IF('0.1 Produksi Pangan &amp; Penduduk'!E134="","",'0.1 Produksi Pangan &amp; Penduduk'!E134)</f>
        <v/>
      </c>
      <c r="F134" s="102" t="str">
        <f>IF('0.1 Produksi Pangan &amp; Penduduk'!F134="","",'0.1 Produksi Pangan &amp; Penduduk'!F134)</f>
        <v/>
      </c>
      <c r="G134" s="49"/>
      <c r="H134" s="50"/>
      <c r="I134" s="50"/>
      <c r="J134" s="25"/>
      <c r="M134" s="49"/>
      <c r="N134" s="50"/>
      <c r="O134" s="50"/>
      <c r="P134" s="25"/>
      <c r="S134" s="49"/>
      <c r="T134" s="50"/>
      <c r="U134" s="50"/>
      <c r="V134" s="25"/>
      <c r="Y134" s="51"/>
      <c r="Z134" s="50"/>
      <c r="AA134" s="50"/>
      <c r="AB134" s="25"/>
      <c r="AD134" s="29"/>
    </row>
    <row r="135" spans="1:30" x14ac:dyDescent="0.3">
      <c r="A135" s="32" t="str">
        <f>IF('0.1 Produksi Pangan &amp; Penduduk'!A135="","",'0.1 Produksi Pangan &amp; Penduduk'!A135)</f>
        <v/>
      </c>
      <c r="B135" s="102" t="str">
        <f>IF('0.1 Produksi Pangan &amp; Penduduk'!B135="","",'0.1 Produksi Pangan &amp; Penduduk'!B135)</f>
        <v/>
      </c>
      <c r="C135" s="32" t="str">
        <f>IF('0.1 Produksi Pangan &amp; Penduduk'!C135="","",'0.1 Produksi Pangan &amp; Penduduk'!C135)</f>
        <v/>
      </c>
      <c r="D135" s="32" t="str">
        <f>IF('0.1 Produksi Pangan &amp; Penduduk'!D135="","",'0.1 Produksi Pangan &amp; Penduduk'!D135)</f>
        <v/>
      </c>
      <c r="E135" s="32" t="str">
        <f>IF('0.1 Produksi Pangan &amp; Penduduk'!E135="","",'0.1 Produksi Pangan &amp; Penduduk'!E135)</f>
        <v/>
      </c>
      <c r="F135" s="102" t="str">
        <f>IF('0.1 Produksi Pangan &amp; Penduduk'!F135="","",'0.1 Produksi Pangan &amp; Penduduk'!F135)</f>
        <v/>
      </c>
      <c r="G135" s="49"/>
      <c r="H135" s="50"/>
      <c r="I135" s="50"/>
      <c r="J135" s="25"/>
      <c r="M135" s="49"/>
      <c r="N135" s="50"/>
      <c r="O135" s="50"/>
      <c r="P135" s="25"/>
      <c r="S135" s="49"/>
      <c r="T135" s="50"/>
      <c r="U135" s="50"/>
      <c r="V135" s="25"/>
      <c r="Y135" s="51"/>
      <c r="Z135" s="50"/>
      <c r="AA135" s="50"/>
      <c r="AB135" s="25"/>
      <c r="AD135" s="29"/>
    </row>
    <row r="136" spans="1:30" x14ac:dyDescent="0.3">
      <c r="A136" s="32" t="str">
        <f>IF('0.1 Produksi Pangan &amp; Penduduk'!A136="","",'0.1 Produksi Pangan &amp; Penduduk'!A136)</f>
        <v/>
      </c>
      <c r="B136" s="102" t="str">
        <f>IF('0.1 Produksi Pangan &amp; Penduduk'!B136="","",'0.1 Produksi Pangan &amp; Penduduk'!B136)</f>
        <v/>
      </c>
      <c r="C136" s="32" t="str">
        <f>IF('0.1 Produksi Pangan &amp; Penduduk'!C136="","",'0.1 Produksi Pangan &amp; Penduduk'!C136)</f>
        <v/>
      </c>
      <c r="D136" s="32" t="str">
        <f>IF('0.1 Produksi Pangan &amp; Penduduk'!D136="","",'0.1 Produksi Pangan &amp; Penduduk'!D136)</f>
        <v/>
      </c>
      <c r="E136" s="32" t="str">
        <f>IF('0.1 Produksi Pangan &amp; Penduduk'!E136="","",'0.1 Produksi Pangan &amp; Penduduk'!E136)</f>
        <v/>
      </c>
      <c r="F136" s="102" t="str">
        <f>IF('0.1 Produksi Pangan &amp; Penduduk'!F136="","",'0.1 Produksi Pangan &amp; Penduduk'!F136)</f>
        <v/>
      </c>
      <c r="G136" s="49"/>
      <c r="H136" s="50"/>
      <c r="I136" s="50"/>
      <c r="J136" s="25"/>
      <c r="M136" s="49"/>
      <c r="N136" s="50"/>
      <c r="O136" s="50"/>
      <c r="P136" s="25"/>
      <c r="S136" s="49"/>
      <c r="T136" s="50"/>
      <c r="U136" s="50"/>
      <c r="V136" s="25"/>
      <c r="Y136" s="51"/>
      <c r="Z136" s="50"/>
      <c r="AA136" s="50"/>
      <c r="AB136" s="25"/>
      <c r="AD136" s="29"/>
    </row>
    <row r="137" spans="1:30" x14ac:dyDescent="0.3">
      <c r="A137" s="32" t="str">
        <f>IF('0.1 Produksi Pangan &amp; Penduduk'!A137="","",'0.1 Produksi Pangan &amp; Penduduk'!A137)</f>
        <v/>
      </c>
      <c r="B137" s="102" t="str">
        <f>IF('0.1 Produksi Pangan &amp; Penduduk'!B137="","",'0.1 Produksi Pangan &amp; Penduduk'!B137)</f>
        <v/>
      </c>
      <c r="C137" s="32" t="str">
        <f>IF('0.1 Produksi Pangan &amp; Penduduk'!C137="","",'0.1 Produksi Pangan &amp; Penduduk'!C137)</f>
        <v/>
      </c>
      <c r="D137" s="32" t="str">
        <f>IF('0.1 Produksi Pangan &amp; Penduduk'!D137="","",'0.1 Produksi Pangan &amp; Penduduk'!D137)</f>
        <v/>
      </c>
      <c r="E137" s="32" t="str">
        <f>IF('0.1 Produksi Pangan &amp; Penduduk'!E137="","",'0.1 Produksi Pangan &amp; Penduduk'!E137)</f>
        <v/>
      </c>
      <c r="F137" s="102" t="str">
        <f>IF('0.1 Produksi Pangan &amp; Penduduk'!F137="","",'0.1 Produksi Pangan &amp; Penduduk'!F137)</f>
        <v/>
      </c>
      <c r="G137" s="49"/>
      <c r="H137" s="50"/>
      <c r="I137" s="50"/>
      <c r="J137" s="25"/>
      <c r="M137" s="49"/>
      <c r="N137" s="50"/>
      <c r="O137" s="50"/>
      <c r="P137" s="25"/>
      <c r="S137" s="49"/>
      <c r="T137" s="50"/>
      <c r="U137" s="50"/>
      <c r="V137" s="25"/>
      <c r="Y137" s="51"/>
      <c r="Z137" s="50"/>
      <c r="AA137" s="50"/>
      <c r="AB137" s="25"/>
      <c r="AD137" s="29"/>
    </row>
    <row r="138" spans="1:30" x14ac:dyDescent="0.3">
      <c r="A138" s="32" t="str">
        <f>IF('0.1 Produksi Pangan &amp; Penduduk'!A138="","",'0.1 Produksi Pangan &amp; Penduduk'!A138)</f>
        <v/>
      </c>
      <c r="B138" s="102" t="str">
        <f>IF('0.1 Produksi Pangan &amp; Penduduk'!B138="","",'0.1 Produksi Pangan &amp; Penduduk'!B138)</f>
        <v/>
      </c>
      <c r="C138" s="32" t="str">
        <f>IF('0.1 Produksi Pangan &amp; Penduduk'!C138="","",'0.1 Produksi Pangan &amp; Penduduk'!C138)</f>
        <v/>
      </c>
      <c r="D138" s="32" t="str">
        <f>IF('0.1 Produksi Pangan &amp; Penduduk'!D138="","",'0.1 Produksi Pangan &amp; Penduduk'!D138)</f>
        <v/>
      </c>
      <c r="E138" s="32" t="str">
        <f>IF('0.1 Produksi Pangan &amp; Penduduk'!E138="","",'0.1 Produksi Pangan &amp; Penduduk'!E138)</f>
        <v/>
      </c>
      <c r="F138" s="102" t="str">
        <f>IF('0.1 Produksi Pangan &amp; Penduduk'!F138="","",'0.1 Produksi Pangan &amp; Penduduk'!F138)</f>
        <v/>
      </c>
      <c r="G138" s="49"/>
      <c r="H138" s="50"/>
      <c r="I138" s="50"/>
      <c r="J138" s="25"/>
      <c r="M138" s="49"/>
      <c r="N138" s="50"/>
      <c r="O138" s="50"/>
      <c r="P138" s="25"/>
      <c r="S138" s="49"/>
      <c r="T138" s="50"/>
      <c r="U138" s="50"/>
      <c r="V138" s="25"/>
      <c r="Y138" s="51"/>
      <c r="Z138" s="50"/>
      <c r="AA138" s="50"/>
      <c r="AB138" s="25"/>
      <c r="AD138" s="29"/>
    </row>
    <row r="139" spans="1:30" x14ac:dyDescent="0.3">
      <c r="A139" s="32" t="str">
        <f>IF('0.1 Produksi Pangan &amp; Penduduk'!A139="","",'0.1 Produksi Pangan &amp; Penduduk'!A139)</f>
        <v/>
      </c>
      <c r="B139" s="102" t="str">
        <f>IF('0.1 Produksi Pangan &amp; Penduduk'!B139="","",'0.1 Produksi Pangan &amp; Penduduk'!B139)</f>
        <v/>
      </c>
      <c r="C139" s="32" t="str">
        <f>IF('0.1 Produksi Pangan &amp; Penduduk'!C139="","",'0.1 Produksi Pangan &amp; Penduduk'!C139)</f>
        <v/>
      </c>
      <c r="D139" s="32" t="str">
        <f>IF('0.1 Produksi Pangan &amp; Penduduk'!D139="","",'0.1 Produksi Pangan &amp; Penduduk'!D139)</f>
        <v/>
      </c>
      <c r="E139" s="32" t="str">
        <f>IF('0.1 Produksi Pangan &amp; Penduduk'!E139="","",'0.1 Produksi Pangan &amp; Penduduk'!E139)</f>
        <v/>
      </c>
      <c r="F139" s="102" t="str">
        <f>IF('0.1 Produksi Pangan &amp; Penduduk'!F139="","",'0.1 Produksi Pangan &amp; Penduduk'!F139)</f>
        <v/>
      </c>
      <c r="G139" s="49"/>
      <c r="H139" s="50"/>
      <c r="I139" s="50"/>
      <c r="J139" s="25"/>
      <c r="M139" s="49"/>
      <c r="N139" s="50"/>
      <c r="O139" s="50"/>
      <c r="P139" s="25"/>
      <c r="S139" s="49"/>
      <c r="T139" s="50"/>
      <c r="U139" s="50"/>
      <c r="V139" s="25"/>
      <c r="Y139" s="51"/>
      <c r="Z139" s="50"/>
      <c r="AA139" s="50"/>
      <c r="AB139" s="25"/>
      <c r="AD139" s="29"/>
    </row>
    <row r="140" spans="1:30" x14ac:dyDescent="0.3">
      <c r="A140" s="32" t="str">
        <f>IF('0.1 Produksi Pangan &amp; Penduduk'!A140="","",'0.1 Produksi Pangan &amp; Penduduk'!A140)</f>
        <v/>
      </c>
      <c r="B140" s="102" t="str">
        <f>IF('0.1 Produksi Pangan &amp; Penduduk'!B140="","",'0.1 Produksi Pangan &amp; Penduduk'!B140)</f>
        <v/>
      </c>
      <c r="C140" s="32" t="str">
        <f>IF('0.1 Produksi Pangan &amp; Penduduk'!C140="","",'0.1 Produksi Pangan &amp; Penduduk'!C140)</f>
        <v/>
      </c>
      <c r="D140" s="32" t="str">
        <f>IF('0.1 Produksi Pangan &amp; Penduduk'!D140="","",'0.1 Produksi Pangan &amp; Penduduk'!D140)</f>
        <v/>
      </c>
      <c r="E140" s="32" t="str">
        <f>IF('0.1 Produksi Pangan &amp; Penduduk'!E140="","",'0.1 Produksi Pangan &amp; Penduduk'!E140)</f>
        <v/>
      </c>
      <c r="F140" s="102" t="str">
        <f>IF('0.1 Produksi Pangan &amp; Penduduk'!F140="","",'0.1 Produksi Pangan &amp; Penduduk'!F140)</f>
        <v/>
      </c>
      <c r="G140" s="49"/>
      <c r="H140" s="50"/>
      <c r="I140" s="50"/>
      <c r="J140" s="25"/>
      <c r="M140" s="49"/>
      <c r="N140" s="50"/>
      <c r="O140" s="50"/>
      <c r="P140" s="25"/>
      <c r="S140" s="49"/>
      <c r="T140" s="50"/>
      <c r="U140" s="50"/>
      <c r="V140" s="25"/>
      <c r="Y140" s="51"/>
      <c r="Z140" s="50"/>
      <c r="AA140" s="50"/>
      <c r="AB140" s="25"/>
      <c r="AD140" s="29"/>
    </row>
    <row r="141" spans="1:30" x14ac:dyDescent="0.3">
      <c r="A141" s="32" t="str">
        <f>IF('0.1 Produksi Pangan &amp; Penduduk'!A141="","",'0.1 Produksi Pangan &amp; Penduduk'!A141)</f>
        <v/>
      </c>
      <c r="B141" s="102" t="str">
        <f>IF('0.1 Produksi Pangan &amp; Penduduk'!B141="","",'0.1 Produksi Pangan &amp; Penduduk'!B141)</f>
        <v/>
      </c>
      <c r="C141" s="32" t="str">
        <f>IF('0.1 Produksi Pangan &amp; Penduduk'!C141="","",'0.1 Produksi Pangan &amp; Penduduk'!C141)</f>
        <v/>
      </c>
      <c r="D141" s="32" t="str">
        <f>IF('0.1 Produksi Pangan &amp; Penduduk'!D141="","",'0.1 Produksi Pangan &amp; Penduduk'!D141)</f>
        <v/>
      </c>
      <c r="E141" s="32" t="str">
        <f>IF('0.1 Produksi Pangan &amp; Penduduk'!E141="","",'0.1 Produksi Pangan &amp; Penduduk'!E141)</f>
        <v/>
      </c>
      <c r="F141" s="102" t="str">
        <f>IF('0.1 Produksi Pangan &amp; Penduduk'!F141="","",'0.1 Produksi Pangan &amp; Penduduk'!F141)</f>
        <v/>
      </c>
      <c r="G141" s="49"/>
      <c r="H141" s="50"/>
      <c r="I141" s="50"/>
      <c r="J141" s="25"/>
      <c r="M141" s="49"/>
      <c r="N141" s="50"/>
      <c r="O141" s="50"/>
      <c r="P141" s="25"/>
      <c r="S141" s="49"/>
      <c r="T141" s="50"/>
      <c r="U141" s="50"/>
      <c r="V141" s="25"/>
      <c r="Y141" s="51"/>
      <c r="Z141" s="50"/>
      <c r="AA141" s="50"/>
      <c r="AB141" s="25"/>
      <c r="AD141" s="29"/>
    </row>
    <row r="142" spans="1:30" x14ac:dyDescent="0.3">
      <c r="A142" s="32" t="str">
        <f>IF('0.1 Produksi Pangan &amp; Penduduk'!A142="","",'0.1 Produksi Pangan &amp; Penduduk'!A142)</f>
        <v/>
      </c>
      <c r="B142" s="102" t="str">
        <f>IF('0.1 Produksi Pangan &amp; Penduduk'!B142="","",'0.1 Produksi Pangan &amp; Penduduk'!B142)</f>
        <v/>
      </c>
      <c r="C142" s="32" t="str">
        <f>IF('0.1 Produksi Pangan &amp; Penduduk'!C142="","",'0.1 Produksi Pangan &amp; Penduduk'!C142)</f>
        <v/>
      </c>
      <c r="D142" s="32" t="str">
        <f>IF('0.1 Produksi Pangan &amp; Penduduk'!D142="","",'0.1 Produksi Pangan &amp; Penduduk'!D142)</f>
        <v/>
      </c>
      <c r="E142" s="32" t="str">
        <f>IF('0.1 Produksi Pangan &amp; Penduduk'!E142="","",'0.1 Produksi Pangan &amp; Penduduk'!E142)</f>
        <v/>
      </c>
      <c r="F142" s="102" t="str">
        <f>IF('0.1 Produksi Pangan &amp; Penduduk'!F142="","",'0.1 Produksi Pangan &amp; Penduduk'!F142)</f>
        <v/>
      </c>
      <c r="G142" s="49"/>
      <c r="H142" s="50"/>
      <c r="I142" s="50"/>
      <c r="J142" s="25"/>
      <c r="M142" s="49"/>
      <c r="N142" s="50"/>
      <c r="O142" s="50"/>
      <c r="P142" s="25"/>
      <c r="S142" s="49"/>
      <c r="T142" s="50"/>
      <c r="U142" s="50"/>
      <c r="V142" s="25"/>
      <c r="Y142" s="51"/>
      <c r="Z142" s="50"/>
      <c r="AA142" s="50"/>
      <c r="AB142" s="25"/>
      <c r="AD142" s="29"/>
    </row>
    <row r="143" spans="1:30" x14ac:dyDescent="0.3">
      <c r="A143" s="32" t="str">
        <f>IF('0.1 Produksi Pangan &amp; Penduduk'!A143="","",'0.1 Produksi Pangan &amp; Penduduk'!A143)</f>
        <v/>
      </c>
      <c r="B143" s="102" t="str">
        <f>IF('0.1 Produksi Pangan &amp; Penduduk'!B143="","",'0.1 Produksi Pangan &amp; Penduduk'!B143)</f>
        <v/>
      </c>
      <c r="C143" s="32" t="str">
        <f>IF('0.1 Produksi Pangan &amp; Penduduk'!C143="","",'0.1 Produksi Pangan &amp; Penduduk'!C143)</f>
        <v/>
      </c>
      <c r="D143" s="32" t="str">
        <f>IF('0.1 Produksi Pangan &amp; Penduduk'!D143="","",'0.1 Produksi Pangan &amp; Penduduk'!D143)</f>
        <v/>
      </c>
      <c r="E143" s="32" t="str">
        <f>IF('0.1 Produksi Pangan &amp; Penduduk'!E143="","",'0.1 Produksi Pangan &amp; Penduduk'!E143)</f>
        <v/>
      </c>
      <c r="F143" s="102" t="str">
        <f>IF('0.1 Produksi Pangan &amp; Penduduk'!F143="","",'0.1 Produksi Pangan &amp; Penduduk'!F143)</f>
        <v/>
      </c>
      <c r="G143" s="49"/>
      <c r="H143" s="50"/>
      <c r="I143" s="50"/>
      <c r="J143" s="25"/>
      <c r="M143" s="49"/>
      <c r="N143" s="50"/>
      <c r="O143" s="50"/>
      <c r="P143" s="25"/>
      <c r="S143" s="49"/>
      <c r="T143" s="50"/>
      <c r="U143" s="50"/>
      <c r="V143" s="25"/>
      <c r="Y143" s="51"/>
      <c r="Z143" s="50"/>
      <c r="AA143" s="50"/>
      <c r="AB143" s="25"/>
      <c r="AD143" s="29"/>
    </row>
    <row r="144" spans="1:30" x14ac:dyDescent="0.3">
      <c r="A144" s="32" t="str">
        <f>IF('0.1 Produksi Pangan &amp; Penduduk'!A144="","",'0.1 Produksi Pangan &amp; Penduduk'!A144)</f>
        <v/>
      </c>
      <c r="B144" s="102" t="str">
        <f>IF('0.1 Produksi Pangan &amp; Penduduk'!B144="","",'0.1 Produksi Pangan &amp; Penduduk'!B144)</f>
        <v/>
      </c>
      <c r="C144" s="32" t="str">
        <f>IF('0.1 Produksi Pangan &amp; Penduduk'!C144="","",'0.1 Produksi Pangan &amp; Penduduk'!C144)</f>
        <v/>
      </c>
      <c r="D144" s="32" t="str">
        <f>IF('0.1 Produksi Pangan &amp; Penduduk'!D144="","",'0.1 Produksi Pangan &amp; Penduduk'!D144)</f>
        <v/>
      </c>
      <c r="E144" s="32" t="str">
        <f>IF('0.1 Produksi Pangan &amp; Penduduk'!E144="","",'0.1 Produksi Pangan &amp; Penduduk'!E144)</f>
        <v/>
      </c>
      <c r="F144" s="102" t="str">
        <f>IF('0.1 Produksi Pangan &amp; Penduduk'!F144="","",'0.1 Produksi Pangan &amp; Penduduk'!F144)</f>
        <v/>
      </c>
      <c r="G144" s="49"/>
      <c r="H144" s="50"/>
      <c r="I144" s="50"/>
      <c r="J144" s="25"/>
      <c r="M144" s="49"/>
      <c r="N144" s="50"/>
      <c r="O144" s="50"/>
      <c r="P144" s="25"/>
      <c r="S144" s="49"/>
      <c r="T144" s="50"/>
      <c r="U144" s="50"/>
      <c r="V144" s="25"/>
      <c r="Y144" s="51"/>
      <c r="Z144" s="50"/>
      <c r="AA144" s="50"/>
      <c r="AB144" s="25"/>
      <c r="AD144" s="29"/>
    </row>
    <row r="145" spans="1:30" x14ac:dyDescent="0.3">
      <c r="A145" s="32" t="str">
        <f>IF('0.1 Produksi Pangan &amp; Penduduk'!A145="","",'0.1 Produksi Pangan &amp; Penduduk'!A145)</f>
        <v/>
      </c>
      <c r="B145" s="102" t="str">
        <f>IF('0.1 Produksi Pangan &amp; Penduduk'!B145="","",'0.1 Produksi Pangan &amp; Penduduk'!B145)</f>
        <v/>
      </c>
      <c r="C145" s="32" t="str">
        <f>IF('0.1 Produksi Pangan &amp; Penduduk'!C145="","",'0.1 Produksi Pangan &amp; Penduduk'!C145)</f>
        <v/>
      </c>
      <c r="D145" s="32" t="str">
        <f>IF('0.1 Produksi Pangan &amp; Penduduk'!D145="","",'0.1 Produksi Pangan &amp; Penduduk'!D145)</f>
        <v/>
      </c>
      <c r="E145" s="32" t="str">
        <f>IF('0.1 Produksi Pangan &amp; Penduduk'!E145="","",'0.1 Produksi Pangan &amp; Penduduk'!E145)</f>
        <v/>
      </c>
      <c r="F145" s="102" t="str">
        <f>IF('0.1 Produksi Pangan &amp; Penduduk'!F145="","",'0.1 Produksi Pangan &amp; Penduduk'!F145)</f>
        <v/>
      </c>
      <c r="G145" s="49"/>
      <c r="H145" s="50"/>
      <c r="I145" s="50"/>
      <c r="J145" s="25"/>
      <c r="M145" s="49"/>
      <c r="N145" s="50"/>
      <c r="O145" s="50"/>
      <c r="P145" s="25"/>
      <c r="S145" s="49"/>
      <c r="T145" s="50"/>
      <c r="U145" s="50"/>
      <c r="V145" s="25"/>
      <c r="Y145" s="51"/>
      <c r="Z145" s="50"/>
      <c r="AA145" s="50"/>
      <c r="AB145" s="25"/>
      <c r="AD145" s="29"/>
    </row>
    <row r="146" spans="1:30" x14ac:dyDescent="0.3">
      <c r="A146" s="32" t="str">
        <f>IF('0.1 Produksi Pangan &amp; Penduduk'!A146="","",'0.1 Produksi Pangan &amp; Penduduk'!A146)</f>
        <v/>
      </c>
      <c r="B146" s="102" t="str">
        <f>IF('0.1 Produksi Pangan &amp; Penduduk'!B146="","",'0.1 Produksi Pangan &amp; Penduduk'!B146)</f>
        <v/>
      </c>
      <c r="C146" s="32" t="str">
        <f>IF('0.1 Produksi Pangan &amp; Penduduk'!C146="","",'0.1 Produksi Pangan &amp; Penduduk'!C146)</f>
        <v/>
      </c>
      <c r="D146" s="32" t="str">
        <f>IF('0.1 Produksi Pangan &amp; Penduduk'!D146="","",'0.1 Produksi Pangan &amp; Penduduk'!D146)</f>
        <v/>
      </c>
      <c r="E146" s="32" t="str">
        <f>IF('0.1 Produksi Pangan &amp; Penduduk'!E146="","",'0.1 Produksi Pangan &amp; Penduduk'!E146)</f>
        <v/>
      </c>
      <c r="F146" s="102" t="str">
        <f>IF('0.1 Produksi Pangan &amp; Penduduk'!F146="","",'0.1 Produksi Pangan &amp; Penduduk'!F146)</f>
        <v/>
      </c>
      <c r="G146" s="49"/>
      <c r="H146" s="50"/>
      <c r="I146" s="50"/>
      <c r="J146" s="25"/>
      <c r="M146" s="49"/>
      <c r="N146" s="50"/>
      <c r="O146" s="50"/>
      <c r="P146" s="25"/>
      <c r="S146" s="49"/>
      <c r="T146" s="50"/>
      <c r="U146" s="50"/>
      <c r="V146" s="25"/>
      <c r="Y146" s="51"/>
      <c r="Z146" s="50"/>
      <c r="AA146" s="50"/>
      <c r="AB146" s="25"/>
      <c r="AD146" s="29"/>
    </row>
    <row r="147" spans="1:30" x14ac:dyDescent="0.3">
      <c r="A147" s="32" t="str">
        <f>IF('0.1 Produksi Pangan &amp; Penduduk'!A147="","",'0.1 Produksi Pangan &amp; Penduduk'!A147)</f>
        <v/>
      </c>
      <c r="B147" s="102" t="str">
        <f>IF('0.1 Produksi Pangan &amp; Penduduk'!B147="","",'0.1 Produksi Pangan &amp; Penduduk'!B147)</f>
        <v/>
      </c>
      <c r="C147" s="32" t="str">
        <f>IF('0.1 Produksi Pangan &amp; Penduduk'!C147="","",'0.1 Produksi Pangan &amp; Penduduk'!C147)</f>
        <v/>
      </c>
      <c r="D147" s="32" t="str">
        <f>IF('0.1 Produksi Pangan &amp; Penduduk'!D147="","",'0.1 Produksi Pangan &amp; Penduduk'!D147)</f>
        <v/>
      </c>
      <c r="E147" s="32" t="str">
        <f>IF('0.1 Produksi Pangan &amp; Penduduk'!E147="","",'0.1 Produksi Pangan &amp; Penduduk'!E147)</f>
        <v/>
      </c>
      <c r="F147" s="102" t="str">
        <f>IF('0.1 Produksi Pangan &amp; Penduduk'!F147="","",'0.1 Produksi Pangan &amp; Penduduk'!F147)</f>
        <v/>
      </c>
      <c r="G147" s="49"/>
      <c r="H147" s="50"/>
      <c r="I147" s="50"/>
      <c r="J147" s="25"/>
      <c r="M147" s="49"/>
      <c r="N147" s="50"/>
      <c r="O147" s="50"/>
      <c r="P147" s="25"/>
      <c r="S147" s="49"/>
      <c r="T147" s="50"/>
      <c r="U147" s="50"/>
      <c r="V147" s="25"/>
      <c r="Y147" s="51"/>
      <c r="Z147" s="50"/>
      <c r="AA147" s="50"/>
      <c r="AB147" s="25"/>
      <c r="AD147" s="29"/>
    </row>
    <row r="148" spans="1:30" x14ac:dyDescent="0.3">
      <c r="A148" s="32" t="str">
        <f>IF('0.1 Produksi Pangan &amp; Penduduk'!A148="","",'0.1 Produksi Pangan &amp; Penduduk'!A148)</f>
        <v/>
      </c>
      <c r="B148" s="102" t="str">
        <f>IF('0.1 Produksi Pangan &amp; Penduduk'!B148="","",'0.1 Produksi Pangan &amp; Penduduk'!B148)</f>
        <v/>
      </c>
      <c r="C148" s="32" t="str">
        <f>IF('0.1 Produksi Pangan &amp; Penduduk'!C148="","",'0.1 Produksi Pangan &amp; Penduduk'!C148)</f>
        <v/>
      </c>
      <c r="D148" s="32" t="str">
        <f>IF('0.1 Produksi Pangan &amp; Penduduk'!D148="","",'0.1 Produksi Pangan &amp; Penduduk'!D148)</f>
        <v/>
      </c>
      <c r="E148" s="32" t="str">
        <f>IF('0.1 Produksi Pangan &amp; Penduduk'!E148="","",'0.1 Produksi Pangan &amp; Penduduk'!E148)</f>
        <v/>
      </c>
      <c r="F148" s="102" t="str">
        <f>IF('0.1 Produksi Pangan &amp; Penduduk'!F148="","",'0.1 Produksi Pangan &amp; Penduduk'!F148)</f>
        <v/>
      </c>
      <c r="G148" s="49"/>
      <c r="H148" s="50"/>
      <c r="I148" s="50"/>
      <c r="J148" s="25"/>
      <c r="M148" s="49"/>
      <c r="N148" s="50"/>
      <c r="O148" s="50"/>
      <c r="P148" s="25"/>
      <c r="S148" s="49"/>
      <c r="T148" s="50"/>
      <c r="U148" s="50"/>
      <c r="V148" s="25"/>
      <c r="Y148" s="51"/>
      <c r="Z148" s="50"/>
      <c r="AA148" s="50"/>
      <c r="AB148" s="25"/>
      <c r="AD148" s="29"/>
    </row>
    <row r="149" spans="1:30" x14ac:dyDescent="0.3">
      <c r="A149" s="32" t="str">
        <f>IF('0.1 Produksi Pangan &amp; Penduduk'!A149="","",'0.1 Produksi Pangan &amp; Penduduk'!A149)</f>
        <v/>
      </c>
      <c r="B149" s="102" t="str">
        <f>IF('0.1 Produksi Pangan &amp; Penduduk'!B149="","",'0.1 Produksi Pangan &amp; Penduduk'!B149)</f>
        <v/>
      </c>
      <c r="C149" s="32" t="str">
        <f>IF('0.1 Produksi Pangan &amp; Penduduk'!C149="","",'0.1 Produksi Pangan &amp; Penduduk'!C149)</f>
        <v/>
      </c>
      <c r="D149" s="32" t="str">
        <f>IF('0.1 Produksi Pangan &amp; Penduduk'!D149="","",'0.1 Produksi Pangan &amp; Penduduk'!D149)</f>
        <v/>
      </c>
      <c r="E149" s="32" t="str">
        <f>IF('0.1 Produksi Pangan &amp; Penduduk'!E149="","",'0.1 Produksi Pangan &amp; Penduduk'!E149)</f>
        <v/>
      </c>
      <c r="F149" s="102" t="str">
        <f>IF('0.1 Produksi Pangan &amp; Penduduk'!F149="","",'0.1 Produksi Pangan &amp; Penduduk'!F149)</f>
        <v/>
      </c>
      <c r="G149" s="49"/>
      <c r="H149" s="50"/>
      <c r="I149" s="50"/>
      <c r="J149" s="25"/>
      <c r="M149" s="49"/>
      <c r="N149" s="50"/>
      <c r="O149" s="50"/>
      <c r="P149" s="25"/>
      <c r="S149" s="49"/>
      <c r="T149" s="50"/>
      <c r="U149" s="50"/>
      <c r="V149" s="25"/>
      <c r="Y149" s="51"/>
      <c r="Z149" s="50"/>
      <c r="AA149" s="50"/>
      <c r="AB149" s="25"/>
      <c r="AD149" s="29"/>
    </row>
    <row r="150" spans="1:30" x14ac:dyDescent="0.3">
      <c r="A150" s="32" t="str">
        <f>IF('0.1 Produksi Pangan &amp; Penduduk'!A150="","",'0.1 Produksi Pangan &amp; Penduduk'!A150)</f>
        <v/>
      </c>
      <c r="B150" s="102" t="str">
        <f>IF('0.1 Produksi Pangan &amp; Penduduk'!B150="","",'0.1 Produksi Pangan &amp; Penduduk'!B150)</f>
        <v/>
      </c>
      <c r="C150" s="32" t="str">
        <f>IF('0.1 Produksi Pangan &amp; Penduduk'!C150="","",'0.1 Produksi Pangan &amp; Penduduk'!C150)</f>
        <v/>
      </c>
      <c r="D150" s="32" t="str">
        <f>IF('0.1 Produksi Pangan &amp; Penduduk'!D150="","",'0.1 Produksi Pangan &amp; Penduduk'!D150)</f>
        <v/>
      </c>
      <c r="E150" s="32" t="str">
        <f>IF('0.1 Produksi Pangan &amp; Penduduk'!E150="","",'0.1 Produksi Pangan &amp; Penduduk'!E150)</f>
        <v/>
      </c>
      <c r="F150" s="102" t="str">
        <f>IF('0.1 Produksi Pangan &amp; Penduduk'!F150="","",'0.1 Produksi Pangan &amp; Penduduk'!F150)</f>
        <v/>
      </c>
      <c r="G150" s="49"/>
      <c r="H150" s="50"/>
      <c r="I150" s="50"/>
      <c r="J150" s="25"/>
      <c r="M150" s="49"/>
      <c r="N150" s="50"/>
      <c r="O150" s="50"/>
      <c r="P150" s="25"/>
      <c r="S150" s="49"/>
      <c r="T150" s="50"/>
      <c r="U150" s="50"/>
      <c r="V150" s="25"/>
      <c r="Y150" s="51"/>
      <c r="Z150" s="50"/>
      <c r="AA150" s="50"/>
      <c r="AB150" s="25"/>
      <c r="AD150" s="29"/>
    </row>
    <row r="151" spans="1:30" x14ac:dyDescent="0.3">
      <c r="A151" s="32" t="str">
        <f>IF('0.1 Produksi Pangan &amp; Penduduk'!A151="","",'0.1 Produksi Pangan &amp; Penduduk'!A151)</f>
        <v/>
      </c>
      <c r="B151" s="102" t="str">
        <f>IF('0.1 Produksi Pangan &amp; Penduduk'!B151="","",'0.1 Produksi Pangan &amp; Penduduk'!B151)</f>
        <v/>
      </c>
      <c r="C151" s="32" t="str">
        <f>IF('0.1 Produksi Pangan &amp; Penduduk'!C151="","",'0.1 Produksi Pangan &amp; Penduduk'!C151)</f>
        <v/>
      </c>
      <c r="D151" s="32" t="str">
        <f>IF('0.1 Produksi Pangan &amp; Penduduk'!D151="","",'0.1 Produksi Pangan &amp; Penduduk'!D151)</f>
        <v/>
      </c>
      <c r="E151" s="32" t="str">
        <f>IF('0.1 Produksi Pangan &amp; Penduduk'!E151="","",'0.1 Produksi Pangan &amp; Penduduk'!E151)</f>
        <v/>
      </c>
      <c r="F151" s="102" t="str">
        <f>IF('0.1 Produksi Pangan &amp; Penduduk'!F151="","",'0.1 Produksi Pangan &amp; Penduduk'!F151)</f>
        <v/>
      </c>
      <c r="G151" s="49"/>
      <c r="H151" s="50"/>
      <c r="I151" s="50"/>
      <c r="J151" s="25"/>
      <c r="M151" s="49"/>
      <c r="N151" s="50"/>
      <c r="O151" s="50"/>
      <c r="P151" s="25"/>
      <c r="S151" s="49"/>
      <c r="T151" s="50"/>
      <c r="U151" s="50"/>
      <c r="V151" s="25"/>
      <c r="Y151" s="51"/>
      <c r="Z151" s="50"/>
      <c r="AA151" s="50"/>
      <c r="AB151" s="25"/>
      <c r="AD151" s="29"/>
    </row>
    <row r="152" spans="1:30" x14ac:dyDescent="0.3">
      <c r="A152" s="32" t="str">
        <f>IF('0.1 Produksi Pangan &amp; Penduduk'!A152="","",'0.1 Produksi Pangan &amp; Penduduk'!A152)</f>
        <v/>
      </c>
      <c r="B152" s="102" t="str">
        <f>IF('0.1 Produksi Pangan &amp; Penduduk'!B152="","",'0.1 Produksi Pangan &amp; Penduduk'!B152)</f>
        <v/>
      </c>
      <c r="C152" s="32" t="str">
        <f>IF('0.1 Produksi Pangan &amp; Penduduk'!C152="","",'0.1 Produksi Pangan &amp; Penduduk'!C152)</f>
        <v/>
      </c>
      <c r="D152" s="32" t="str">
        <f>IF('0.1 Produksi Pangan &amp; Penduduk'!D152="","",'0.1 Produksi Pangan &amp; Penduduk'!D152)</f>
        <v/>
      </c>
      <c r="E152" s="32" t="str">
        <f>IF('0.1 Produksi Pangan &amp; Penduduk'!E152="","",'0.1 Produksi Pangan &amp; Penduduk'!E152)</f>
        <v/>
      </c>
      <c r="F152" s="102" t="str">
        <f>IF('0.1 Produksi Pangan &amp; Penduduk'!F152="","",'0.1 Produksi Pangan &amp; Penduduk'!F152)</f>
        <v/>
      </c>
      <c r="G152" s="49"/>
      <c r="H152" s="50"/>
      <c r="I152" s="50"/>
      <c r="J152" s="25"/>
      <c r="M152" s="49"/>
      <c r="N152" s="50"/>
      <c r="O152" s="50"/>
      <c r="P152" s="25"/>
      <c r="S152" s="49"/>
      <c r="T152" s="50"/>
      <c r="U152" s="50"/>
      <c r="V152" s="25"/>
      <c r="Y152" s="51"/>
      <c r="Z152" s="50"/>
      <c r="AA152" s="50"/>
      <c r="AB152" s="25"/>
      <c r="AD152" s="29"/>
    </row>
    <row r="153" spans="1:30" x14ac:dyDescent="0.3">
      <c r="A153" s="32" t="str">
        <f>IF('0.1 Produksi Pangan &amp; Penduduk'!A153="","",'0.1 Produksi Pangan &amp; Penduduk'!A153)</f>
        <v/>
      </c>
      <c r="B153" s="102" t="str">
        <f>IF('0.1 Produksi Pangan &amp; Penduduk'!B153="","",'0.1 Produksi Pangan &amp; Penduduk'!B153)</f>
        <v/>
      </c>
      <c r="C153" s="32" t="str">
        <f>IF('0.1 Produksi Pangan &amp; Penduduk'!C153="","",'0.1 Produksi Pangan &amp; Penduduk'!C153)</f>
        <v/>
      </c>
      <c r="D153" s="32" t="str">
        <f>IF('0.1 Produksi Pangan &amp; Penduduk'!D153="","",'0.1 Produksi Pangan &amp; Penduduk'!D153)</f>
        <v/>
      </c>
      <c r="E153" s="32" t="str">
        <f>IF('0.1 Produksi Pangan &amp; Penduduk'!E153="","",'0.1 Produksi Pangan &amp; Penduduk'!E153)</f>
        <v/>
      </c>
      <c r="F153" s="102" t="str">
        <f>IF('0.1 Produksi Pangan &amp; Penduduk'!F153="","",'0.1 Produksi Pangan &amp; Penduduk'!F153)</f>
        <v/>
      </c>
      <c r="G153" s="49"/>
      <c r="H153" s="50"/>
      <c r="I153" s="50"/>
      <c r="J153" s="25"/>
      <c r="M153" s="49"/>
      <c r="N153" s="50"/>
      <c r="O153" s="50"/>
      <c r="P153" s="25"/>
      <c r="S153" s="49"/>
      <c r="T153" s="50"/>
      <c r="U153" s="50"/>
      <c r="V153" s="25"/>
      <c r="Y153" s="51"/>
      <c r="Z153" s="50"/>
      <c r="AA153" s="50"/>
      <c r="AB153" s="25"/>
      <c r="AD153" s="29"/>
    </row>
    <row r="154" spans="1:30" x14ac:dyDescent="0.3">
      <c r="A154" s="32" t="str">
        <f>IF('0.1 Produksi Pangan &amp; Penduduk'!A154="","",'0.1 Produksi Pangan &amp; Penduduk'!A154)</f>
        <v/>
      </c>
      <c r="B154" s="102" t="str">
        <f>IF('0.1 Produksi Pangan &amp; Penduduk'!B154="","",'0.1 Produksi Pangan &amp; Penduduk'!B154)</f>
        <v/>
      </c>
      <c r="C154" s="32" t="str">
        <f>IF('0.1 Produksi Pangan &amp; Penduduk'!C154="","",'0.1 Produksi Pangan &amp; Penduduk'!C154)</f>
        <v/>
      </c>
      <c r="D154" s="32" t="str">
        <f>IF('0.1 Produksi Pangan &amp; Penduduk'!D154="","",'0.1 Produksi Pangan &amp; Penduduk'!D154)</f>
        <v/>
      </c>
      <c r="E154" s="32" t="str">
        <f>IF('0.1 Produksi Pangan &amp; Penduduk'!E154="","",'0.1 Produksi Pangan &amp; Penduduk'!E154)</f>
        <v/>
      </c>
      <c r="F154" s="102" t="str">
        <f>IF('0.1 Produksi Pangan &amp; Penduduk'!F154="","",'0.1 Produksi Pangan &amp; Penduduk'!F154)</f>
        <v/>
      </c>
      <c r="G154" s="49"/>
      <c r="H154" s="50"/>
      <c r="I154" s="50"/>
      <c r="J154" s="25"/>
      <c r="M154" s="49"/>
      <c r="N154" s="50"/>
      <c r="O154" s="50"/>
      <c r="P154" s="25"/>
      <c r="S154" s="49"/>
      <c r="T154" s="50"/>
      <c r="U154" s="50"/>
      <c r="V154" s="25"/>
      <c r="Y154" s="51"/>
      <c r="Z154" s="50"/>
      <c r="AA154" s="50"/>
      <c r="AB154" s="25"/>
      <c r="AD154" s="29"/>
    </row>
    <row r="155" spans="1:30" x14ac:dyDescent="0.3">
      <c r="A155" s="32" t="str">
        <f>IF('0.1 Produksi Pangan &amp; Penduduk'!A155="","",'0.1 Produksi Pangan &amp; Penduduk'!A155)</f>
        <v/>
      </c>
      <c r="B155" s="102" t="str">
        <f>IF('0.1 Produksi Pangan &amp; Penduduk'!B155="","",'0.1 Produksi Pangan &amp; Penduduk'!B155)</f>
        <v/>
      </c>
      <c r="C155" s="32" t="str">
        <f>IF('0.1 Produksi Pangan &amp; Penduduk'!C155="","",'0.1 Produksi Pangan &amp; Penduduk'!C155)</f>
        <v/>
      </c>
      <c r="D155" s="32" t="str">
        <f>IF('0.1 Produksi Pangan &amp; Penduduk'!D155="","",'0.1 Produksi Pangan &amp; Penduduk'!D155)</f>
        <v/>
      </c>
      <c r="E155" s="32" t="str">
        <f>IF('0.1 Produksi Pangan &amp; Penduduk'!E155="","",'0.1 Produksi Pangan &amp; Penduduk'!E155)</f>
        <v/>
      </c>
      <c r="F155" s="102" t="str">
        <f>IF('0.1 Produksi Pangan &amp; Penduduk'!F155="","",'0.1 Produksi Pangan &amp; Penduduk'!F155)</f>
        <v/>
      </c>
      <c r="G155" s="49"/>
      <c r="H155" s="50"/>
      <c r="I155" s="50"/>
      <c r="J155" s="25"/>
      <c r="M155" s="49"/>
      <c r="N155" s="50"/>
      <c r="O155" s="50"/>
      <c r="P155" s="25"/>
      <c r="S155" s="49"/>
      <c r="T155" s="50"/>
      <c r="U155" s="50"/>
      <c r="V155" s="25"/>
      <c r="Y155" s="51"/>
      <c r="Z155" s="50"/>
      <c r="AA155" s="50"/>
      <c r="AB155" s="25"/>
      <c r="AD155" s="29"/>
    </row>
    <row r="156" spans="1:30" x14ac:dyDescent="0.3">
      <c r="A156" s="32" t="str">
        <f>IF('0.1 Produksi Pangan &amp; Penduduk'!A156="","",'0.1 Produksi Pangan &amp; Penduduk'!A156)</f>
        <v/>
      </c>
      <c r="B156" s="102" t="str">
        <f>IF('0.1 Produksi Pangan &amp; Penduduk'!B156="","",'0.1 Produksi Pangan &amp; Penduduk'!B156)</f>
        <v/>
      </c>
      <c r="C156" s="32" t="str">
        <f>IF('0.1 Produksi Pangan &amp; Penduduk'!C156="","",'0.1 Produksi Pangan &amp; Penduduk'!C156)</f>
        <v/>
      </c>
      <c r="D156" s="32" t="str">
        <f>IF('0.1 Produksi Pangan &amp; Penduduk'!D156="","",'0.1 Produksi Pangan &amp; Penduduk'!D156)</f>
        <v/>
      </c>
      <c r="E156" s="32" t="str">
        <f>IF('0.1 Produksi Pangan &amp; Penduduk'!E156="","",'0.1 Produksi Pangan &amp; Penduduk'!E156)</f>
        <v/>
      </c>
      <c r="F156" s="102" t="str">
        <f>IF('0.1 Produksi Pangan &amp; Penduduk'!F156="","",'0.1 Produksi Pangan &amp; Penduduk'!F156)</f>
        <v/>
      </c>
      <c r="G156" s="49"/>
      <c r="H156" s="50"/>
      <c r="I156" s="50"/>
      <c r="J156" s="25"/>
      <c r="M156" s="49"/>
      <c r="N156" s="50"/>
      <c r="O156" s="50"/>
      <c r="P156" s="25"/>
      <c r="S156" s="49"/>
      <c r="T156" s="50"/>
      <c r="U156" s="50"/>
      <c r="V156" s="25"/>
      <c r="Y156" s="51"/>
      <c r="Z156" s="50"/>
      <c r="AA156" s="50"/>
      <c r="AB156" s="25"/>
      <c r="AD156" s="29"/>
    </row>
    <row r="157" spans="1:30" x14ac:dyDescent="0.3">
      <c r="A157" s="32" t="str">
        <f>IF('0.1 Produksi Pangan &amp; Penduduk'!A157="","",'0.1 Produksi Pangan &amp; Penduduk'!A157)</f>
        <v/>
      </c>
      <c r="B157" s="102" t="str">
        <f>IF('0.1 Produksi Pangan &amp; Penduduk'!B157="","",'0.1 Produksi Pangan &amp; Penduduk'!B157)</f>
        <v/>
      </c>
      <c r="C157" s="32" t="str">
        <f>IF('0.1 Produksi Pangan &amp; Penduduk'!C157="","",'0.1 Produksi Pangan &amp; Penduduk'!C157)</f>
        <v/>
      </c>
      <c r="D157" s="32" t="str">
        <f>IF('0.1 Produksi Pangan &amp; Penduduk'!D157="","",'0.1 Produksi Pangan &amp; Penduduk'!D157)</f>
        <v/>
      </c>
      <c r="E157" s="32" t="str">
        <f>IF('0.1 Produksi Pangan &amp; Penduduk'!E157="","",'0.1 Produksi Pangan &amp; Penduduk'!E157)</f>
        <v/>
      </c>
      <c r="F157" s="102" t="str">
        <f>IF('0.1 Produksi Pangan &amp; Penduduk'!F157="","",'0.1 Produksi Pangan &amp; Penduduk'!F157)</f>
        <v/>
      </c>
      <c r="G157" s="49"/>
      <c r="H157" s="50"/>
      <c r="I157" s="50"/>
      <c r="J157" s="25"/>
      <c r="M157" s="49"/>
      <c r="N157" s="50"/>
      <c r="O157" s="50"/>
      <c r="P157" s="25"/>
      <c r="S157" s="49"/>
      <c r="T157" s="50"/>
      <c r="U157" s="50"/>
      <c r="V157" s="25"/>
      <c r="Y157" s="51"/>
      <c r="Z157" s="50"/>
      <c r="AA157" s="50"/>
      <c r="AB157" s="25"/>
      <c r="AD157" s="29"/>
    </row>
    <row r="158" spans="1:30" x14ac:dyDescent="0.3">
      <c r="A158" s="32" t="str">
        <f>IF('0.1 Produksi Pangan &amp; Penduduk'!A158="","",'0.1 Produksi Pangan &amp; Penduduk'!A158)</f>
        <v/>
      </c>
      <c r="B158" s="102" t="str">
        <f>IF('0.1 Produksi Pangan &amp; Penduduk'!B158="","",'0.1 Produksi Pangan &amp; Penduduk'!B158)</f>
        <v/>
      </c>
      <c r="C158" s="32" t="str">
        <f>IF('0.1 Produksi Pangan &amp; Penduduk'!C158="","",'0.1 Produksi Pangan &amp; Penduduk'!C158)</f>
        <v/>
      </c>
      <c r="D158" s="32" t="str">
        <f>IF('0.1 Produksi Pangan &amp; Penduduk'!D158="","",'0.1 Produksi Pangan &amp; Penduduk'!D158)</f>
        <v/>
      </c>
      <c r="E158" s="32" t="str">
        <f>IF('0.1 Produksi Pangan &amp; Penduduk'!E158="","",'0.1 Produksi Pangan &amp; Penduduk'!E158)</f>
        <v/>
      </c>
      <c r="F158" s="102" t="str">
        <f>IF('0.1 Produksi Pangan &amp; Penduduk'!F158="","",'0.1 Produksi Pangan &amp; Penduduk'!F158)</f>
        <v/>
      </c>
      <c r="G158" s="49"/>
      <c r="H158" s="50"/>
      <c r="I158" s="50"/>
      <c r="J158" s="25"/>
      <c r="M158" s="49"/>
      <c r="N158" s="50"/>
      <c r="O158" s="50"/>
      <c r="P158" s="25"/>
      <c r="S158" s="49"/>
      <c r="T158" s="50"/>
      <c r="U158" s="50"/>
      <c r="V158" s="25"/>
      <c r="Y158" s="51"/>
      <c r="Z158" s="50"/>
      <c r="AA158" s="50"/>
      <c r="AB158" s="25"/>
      <c r="AD158" s="29"/>
    </row>
    <row r="159" spans="1:30" x14ac:dyDescent="0.3">
      <c r="A159" s="32" t="str">
        <f>IF('0.1 Produksi Pangan &amp; Penduduk'!A159="","",'0.1 Produksi Pangan &amp; Penduduk'!A159)</f>
        <v/>
      </c>
      <c r="B159" s="102" t="str">
        <f>IF('0.1 Produksi Pangan &amp; Penduduk'!B159="","",'0.1 Produksi Pangan &amp; Penduduk'!B159)</f>
        <v/>
      </c>
      <c r="C159" s="32" t="str">
        <f>IF('0.1 Produksi Pangan &amp; Penduduk'!C159="","",'0.1 Produksi Pangan &amp; Penduduk'!C159)</f>
        <v/>
      </c>
      <c r="D159" s="32" t="str">
        <f>IF('0.1 Produksi Pangan &amp; Penduduk'!D159="","",'0.1 Produksi Pangan &amp; Penduduk'!D159)</f>
        <v/>
      </c>
      <c r="E159" s="32" t="str">
        <f>IF('0.1 Produksi Pangan &amp; Penduduk'!E159="","",'0.1 Produksi Pangan &amp; Penduduk'!E159)</f>
        <v/>
      </c>
      <c r="F159" s="102" t="str">
        <f>IF('0.1 Produksi Pangan &amp; Penduduk'!F159="","",'0.1 Produksi Pangan &amp; Penduduk'!F159)</f>
        <v/>
      </c>
      <c r="G159" s="49"/>
      <c r="H159" s="50"/>
      <c r="I159" s="50"/>
      <c r="J159" s="25"/>
      <c r="M159" s="49"/>
      <c r="N159" s="50"/>
      <c r="O159" s="50"/>
      <c r="P159" s="25"/>
      <c r="S159" s="49"/>
      <c r="T159" s="50"/>
      <c r="U159" s="50"/>
      <c r="V159" s="25"/>
      <c r="Y159" s="51"/>
      <c r="Z159" s="50"/>
      <c r="AA159" s="50"/>
      <c r="AB159" s="25"/>
      <c r="AD159" s="29"/>
    </row>
    <row r="160" spans="1:30" x14ac:dyDescent="0.3">
      <c r="A160" s="32" t="str">
        <f>IF('0.1 Produksi Pangan &amp; Penduduk'!A160="","",'0.1 Produksi Pangan &amp; Penduduk'!A160)</f>
        <v/>
      </c>
      <c r="B160" s="102" t="str">
        <f>IF('0.1 Produksi Pangan &amp; Penduduk'!B160="","",'0.1 Produksi Pangan &amp; Penduduk'!B160)</f>
        <v/>
      </c>
      <c r="C160" s="32" t="str">
        <f>IF('0.1 Produksi Pangan &amp; Penduduk'!C160="","",'0.1 Produksi Pangan &amp; Penduduk'!C160)</f>
        <v/>
      </c>
      <c r="D160" s="32" t="str">
        <f>IF('0.1 Produksi Pangan &amp; Penduduk'!D160="","",'0.1 Produksi Pangan &amp; Penduduk'!D160)</f>
        <v/>
      </c>
      <c r="E160" s="32" t="str">
        <f>IF('0.1 Produksi Pangan &amp; Penduduk'!E160="","",'0.1 Produksi Pangan &amp; Penduduk'!E160)</f>
        <v/>
      </c>
      <c r="F160" s="102" t="str">
        <f>IF('0.1 Produksi Pangan &amp; Penduduk'!F160="","",'0.1 Produksi Pangan &amp; Penduduk'!F160)</f>
        <v/>
      </c>
      <c r="G160" s="49"/>
      <c r="H160" s="50"/>
      <c r="I160" s="50"/>
      <c r="J160" s="25"/>
      <c r="M160" s="49"/>
      <c r="N160" s="50"/>
      <c r="O160" s="50"/>
      <c r="P160" s="25"/>
      <c r="S160" s="49"/>
      <c r="T160" s="50"/>
      <c r="U160" s="50"/>
      <c r="V160" s="25"/>
      <c r="Y160" s="51"/>
      <c r="Z160" s="50"/>
      <c r="AA160" s="50"/>
      <c r="AB160" s="25"/>
      <c r="AD160" s="29"/>
    </row>
    <row r="161" spans="1:30" x14ac:dyDescent="0.3">
      <c r="A161" s="32" t="str">
        <f>IF('0.1 Produksi Pangan &amp; Penduduk'!A161="","",'0.1 Produksi Pangan &amp; Penduduk'!A161)</f>
        <v/>
      </c>
      <c r="B161" s="102" t="str">
        <f>IF('0.1 Produksi Pangan &amp; Penduduk'!B161="","",'0.1 Produksi Pangan &amp; Penduduk'!B161)</f>
        <v/>
      </c>
      <c r="C161" s="32" t="str">
        <f>IF('0.1 Produksi Pangan &amp; Penduduk'!C161="","",'0.1 Produksi Pangan &amp; Penduduk'!C161)</f>
        <v/>
      </c>
      <c r="D161" s="32" t="str">
        <f>IF('0.1 Produksi Pangan &amp; Penduduk'!D161="","",'0.1 Produksi Pangan &amp; Penduduk'!D161)</f>
        <v/>
      </c>
      <c r="E161" s="32" t="str">
        <f>IF('0.1 Produksi Pangan &amp; Penduduk'!E161="","",'0.1 Produksi Pangan &amp; Penduduk'!E161)</f>
        <v/>
      </c>
      <c r="F161" s="102" t="str">
        <f>IF('0.1 Produksi Pangan &amp; Penduduk'!F161="","",'0.1 Produksi Pangan &amp; Penduduk'!F161)</f>
        <v/>
      </c>
      <c r="G161" s="49"/>
      <c r="H161" s="50"/>
      <c r="I161" s="50"/>
      <c r="J161" s="25"/>
      <c r="M161" s="49"/>
      <c r="N161" s="50"/>
      <c r="O161" s="50"/>
      <c r="P161" s="25"/>
      <c r="S161" s="49"/>
      <c r="T161" s="50"/>
      <c r="U161" s="50"/>
      <c r="V161" s="25"/>
      <c r="Y161" s="51"/>
      <c r="Z161" s="50"/>
      <c r="AA161" s="50"/>
      <c r="AB161" s="25"/>
      <c r="AD161" s="29"/>
    </row>
    <row r="162" spans="1:30" x14ac:dyDescent="0.3">
      <c r="A162" s="32" t="str">
        <f>IF('0.1 Produksi Pangan &amp; Penduduk'!A162="","",'0.1 Produksi Pangan &amp; Penduduk'!A162)</f>
        <v/>
      </c>
      <c r="B162" s="102" t="str">
        <f>IF('0.1 Produksi Pangan &amp; Penduduk'!B162="","",'0.1 Produksi Pangan &amp; Penduduk'!B162)</f>
        <v/>
      </c>
      <c r="C162" s="32" t="str">
        <f>IF('0.1 Produksi Pangan &amp; Penduduk'!C162="","",'0.1 Produksi Pangan &amp; Penduduk'!C162)</f>
        <v/>
      </c>
      <c r="D162" s="32" t="str">
        <f>IF('0.1 Produksi Pangan &amp; Penduduk'!D162="","",'0.1 Produksi Pangan &amp; Penduduk'!D162)</f>
        <v/>
      </c>
      <c r="E162" s="32" t="str">
        <f>IF('0.1 Produksi Pangan &amp; Penduduk'!E162="","",'0.1 Produksi Pangan &amp; Penduduk'!E162)</f>
        <v/>
      </c>
      <c r="F162" s="102" t="str">
        <f>IF('0.1 Produksi Pangan &amp; Penduduk'!F162="","",'0.1 Produksi Pangan &amp; Penduduk'!F162)</f>
        <v/>
      </c>
      <c r="G162" s="49"/>
      <c r="H162" s="50"/>
      <c r="I162" s="50"/>
      <c r="J162" s="25"/>
      <c r="M162" s="49"/>
      <c r="N162" s="50"/>
      <c r="O162" s="50"/>
      <c r="P162" s="25"/>
      <c r="S162" s="49"/>
      <c r="T162" s="50"/>
      <c r="U162" s="50"/>
      <c r="V162" s="25"/>
      <c r="Y162" s="51"/>
      <c r="Z162" s="50"/>
      <c r="AA162" s="50"/>
      <c r="AB162" s="25"/>
      <c r="AD162" s="29"/>
    </row>
    <row r="163" spans="1:30" x14ac:dyDescent="0.3">
      <c r="A163" s="32" t="str">
        <f>IF('0.1 Produksi Pangan &amp; Penduduk'!A163="","",'0.1 Produksi Pangan &amp; Penduduk'!A163)</f>
        <v/>
      </c>
      <c r="B163" s="102" t="str">
        <f>IF('0.1 Produksi Pangan &amp; Penduduk'!B163="","",'0.1 Produksi Pangan &amp; Penduduk'!B163)</f>
        <v/>
      </c>
      <c r="C163" s="32" t="str">
        <f>IF('0.1 Produksi Pangan &amp; Penduduk'!C163="","",'0.1 Produksi Pangan &amp; Penduduk'!C163)</f>
        <v/>
      </c>
      <c r="D163" s="32" t="str">
        <f>IF('0.1 Produksi Pangan &amp; Penduduk'!D163="","",'0.1 Produksi Pangan &amp; Penduduk'!D163)</f>
        <v/>
      </c>
      <c r="E163" s="32" t="str">
        <f>IF('0.1 Produksi Pangan &amp; Penduduk'!E163="","",'0.1 Produksi Pangan &amp; Penduduk'!E163)</f>
        <v/>
      </c>
      <c r="F163" s="102" t="str">
        <f>IF('0.1 Produksi Pangan &amp; Penduduk'!F163="","",'0.1 Produksi Pangan &amp; Penduduk'!F163)</f>
        <v/>
      </c>
      <c r="G163" s="49"/>
      <c r="H163" s="50"/>
      <c r="I163" s="50"/>
      <c r="J163" s="25"/>
      <c r="M163" s="49"/>
      <c r="N163" s="50"/>
      <c r="O163" s="50"/>
      <c r="P163" s="25"/>
      <c r="S163" s="49"/>
      <c r="T163" s="50"/>
      <c r="U163" s="50"/>
      <c r="V163" s="25"/>
      <c r="Y163" s="51"/>
      <c r="Z163" s="50"/>
      <c r="AA163" s="50"/>
      <c r="AB163" s="25"/>
      <c r="AD163" s="29"/>
    </row>
    <row r="164" spans="1:30" x14ac:dyDescent="0.3">
      <c r="A164" s="32" t="str">
        <f>IF('0.1 Produksi Pangan &amp; Penduduk'!A164="","",'0.1 Produksi Pangan &amp; Penduduk'!A164)</f>
        <v/>
      </c>
      <c r="B164" s="102" t="str">
        <f>IF('0.1 Produksi Pangan &amp; Penduduk'!B164="","",'0.1 Produksi Pangan &amp; Penduduk'!B164)</f>
        <v/>
      </c>
      <c r="C164" s="32" t="str">
        <f>IF('0.1 Produksi Pangan &amp; Penduduk'!C164="","",'0.1 Produksi Pangan &amp; Penduduk'!C164)</f>
        <v/>
      </c>
      <c r="D164" s="32" t="str">
        <f>IF('0.1 Produksi Pangan &amp; Penduduk'!D164="","",'0.1 Produksi Pangan &amp; Penduduk'!D164)</f>
        <v/>
      </c>
      <c r="E164" s="32" t="str">
        <f>IF('0.1 Produksi Pangan &amp; Penduduk'!E164="","",'0.1 Produksi Pangan &amp; Penduduk'!E164)</f>
        <v/>
      </c>
      <c r="F164" s="102" t="str">
        <f>IF('0.1 Produksi Pangan &amp; Penduduk'!F164="","",'0.1 Produksi Pangan &amp; Penduduk'!F164)</f>
        <v/>
      </c>
      <c r="G164" s="49"/>
      <c r="H164" s="50"/>
      <c r="I164" s="50"/>
      <c r="J164" s="25"/>
      <c r="M164" s="49"/>
      <c r="N164" s="50"/>
      <c r="O164" s="50"/>
      <c r="P164" s="25"/>
      <c r="S164" s="49"/>
      <c r="T164" s="50"/>
      <c r="U164" s="50"/>
      <c r="V164" s="25"/>
      <c r="Y164" s="51"/>
      <c r="Z164" s="50"/>
      <c r="AA164" s="50"/>
      <c r="AB164" s="25"/>
      <c r="AD164" s="29"/>
    </row>
    <row r="165" spans="1:30" x14ac:dyDescent="0.3">
      <c r="A165" s="32" t="str">
        <f>IF('0.1 Produksi Pangan &amp; Penduduk'!A165="","",'0.1 Produksi Pangan &amp; Penduduk'!A165)</f>
        <v/>
      </c>
      <c r="B165" s="102" t="str">
        <f>IF('0.1 Produksi Pangan &amp; Penduduk'!B165="","",'0.1 Produksi Pangan &amp; Penduduk'!B165)</f>
        <v/>
      </c>
      <c r="C165" s="32" t="str">
        <f>IF('0.1 Produksi Pangan &amp; Penduduk'!C165="","",'0.1 Produksi Pangan &amp; Penduduk'!C165)</f>
        <v/>
      </c>
      <c r="D165" s="32" t="str">
        <f>IF('0.1 Produksi Pangan &amp; Penduduk'!D165="","",'0.1 Produksi Pangan &amp; Penduduk'!D165)</f>
        <v/>
      </c>
      <c r="E165" s="32" t="str">
        <f>IF('0.1 Produksi Pangan &amp; Penduduk'!E165="","",'0.1 Produksi Pangan &amp; Penduduk'!E165)</f>
        <v/>
      </c>
      <c r="F165" s="102" t="str">
        <f>IF('0.1 Produksi Pangan &amp; Penduduk'!F165="","",'0.1 Produksi Pangan &amp; Penduduk'!F165)</f>
        <v/>
      </c>
      <c r="G165" s="49"/>
      <c r="H165" s="50"/>
      <c r="I165" s="50"/>
      <c r="J165" s="25"/>
      <c r="M165" s="49"/>
      <c r="N165" s="50"/>
      <c r="O165" s="50"/>
      <c r="P165" s="25"/>
      <c r="S165" s="49"/>
      <c r="T165" s="50"/>
      <c r="U165" s="50"/>
      <c r="V165" s="25"/>
      <c r="Y165" s="51"/>
      <c r="Z165" s="50"/>
      <c r="AA165" s="50"/>
      <c r="AB165" s="25"/>
      <c r="AD165" s="29"/>
    </row>
    <row r="166" spans="1:30" x14ac:dyDescent="0.3">
      <c r="A166" s="32" t="str">
        <f>IF('0.1 Produksi Pangan &amp; Penduduk'!A166="","",'0.1 Produksi Pangan &amp; Penduduk'!A166)</f>
        <v/>
      </c>
      <c r="B166" s="102" t="str">
        <f>IF('0.1 Produksi Pangan &amp; Penduduk'!B166="","",'0.1 Produksi Pangan &amp; Penduduk'!B166)</f>
        <v/>
      </c>
      <c r="C166" s="32" t="str">
        <f>IF('0.1 Produksi Pangan &amp; Penduduk'!C166="","",'0.1 Produksi Pangan &amp; Penduduk'!C166)</f>
        <v/>
      </c>
      <c r="D166" s="32" t="str">
        <f>IF('0.1 Produksi Pangan &amp; Penduduk'!D166="","",'0.1 Produksi Pangan &amp; Penduduk'!D166)</f>
        <v/>
      </c>
      <c r="E166" s="32" t="str">
        <f>IF('0.1 Produksi Pangan &amp; Penduduk'!E166="","",'0.1 Produksi Pangan &amp; Penduduk'!E166)</f>
        <v/>
      </c>
      <c r="F166" s="102" t="str">
        <f>IF('0.1 Produksi Pangan &amp; Penduduk'!F166="","",'0.1 Produksi Pangan &amp; Penduduk'!F166)</f>
        <v/>
      </c>
      <c r="G166" s="49"/>
      <c r="H166" s="50"/>
      <c r="I166" s="50"/>
      <c r="J166" s="25"/>
      <c r="M166" s="49"/>
      <c r="N166" s="50"/>
      <c r="O166" s="50"/>
      <c r="P166" s="25"/>
      <c r="S166" s="49"/>
      <c r="T166" s="50"/>
      <c r="U166" s="50"/>
      <c r="V166" s="25"/>
      <c r="Y166" s="51"/>
      <c r="Z166" s="50"/>
      <c r="AA166" s="50"/>
      <c r="AB166" s="25"/>
      <c r="AD166" s="29"/>
    </row>
    <row r="167" spans="1:30" x14ac:dyDescent="0.3">
      <c r="A167" s="32" t="str">
        <f>IF('0.1 Produksi Pangan &amp; Penduduk'!A167="","",'0.1 Produksi Pangan &amp; Penduduk'!A167)</f>
        <v/>
      </c>
      <c r="B167" s="102" t="str">
        <f>IF('0.1 Produksi Pangan &amp; Penduduk'!B167="","",'0.1 Produksi Pangan &amp; Penduduk'!B167)</f>
        <v/>
      </c>
      <c r="C167" s="32" t="str">
        <f>IF('0.1 Produksi Pangan &amp; Penduduk'!C167="","",'0.1 Produksi Pangan &amp; Penduduk'!C167)</f>
        <v/>
      </c>
      <c r="D167" s="32" t="str">
        <f>IF('0.1 Produksi Pangan &amp; Penduduk'!D167="","",'0.1 Produksi Pangan &amp; Penduduk'!D167)</f>
        <v/>
      </c>
      <c r="E167" s="32" t="str">
        <f>IF('0.1 Produksi Pangan &amp; Penduduk'!E167="","",'0.1 Produksi Pangan &amp; Penduduk'!E167)</f>
        <v/>
      </c>
      <c r="F167" s="102" t="str">
        <f>IF('0.1 Produksi Pangan &amp; Penduduk'!F167="","",'0.1 Produksi Pangan &amp; Penduduk'!F167)</f>
        <v/>
      </c>
      <c r="G167" s="49"/>
      <c r="H167" s="50"/>
      <c r="I167" s="50"/>
      <c r="J167" s="25"/>
      <c r="M167" s="49"/>
      <c r="N167" s="50"/>
      <c r="O167" s="50"/>
      <c r="P167" s="25"/>
      <c r="S167" s="49"/>
      <c r="T167" s="50"/>
      <c r="U167" s="50"/>
      <c r="V167" s="25"/>
      <c r="Y167" s="51"/>
      <c r="Z167" s="50"/>
      <c r="AA167" s="50"/>
      <c r="AB167" s="25"/>
      <c r="AD167" s="29"/>
    </row>
    <row r="168" spans="1:30" x14ac:dyDescent="0.3">
      <c r="A168" s="32" t="str">
        <f>IF('0.1 Produksi Pangan &amp; Penduduk'!A168="","",'0.1 Produksi Pangan &amp; Penduduk'!A168)</f>
        <v/>
      </c>
      <c r="B168" s="102" t="str">
        <f>IF('0.1 Produksi Pangan &amp; Penduduk'!B168="","",'0.1 Produksi Pangan &amp; Penduduk'!B168)</f>
        <v/>
      </c>
      <c r="C168" s="32" t="str">
        <f>IF('0.1 Produksi Pangan &amp; Penduduk'!C168="","",'0.1 Produksi Pangan &amp; Penduduk'!C168)</f>
        <v/>
      </c>
      <c r="D168" s="32" t="str">
        <f>IF('0.1 Produksi Pangan &amp; Penduduk'!D168="","",'0.1 Produksi Pangan &amp; Penduduk'!D168)</f>
        <v/>
      </c>
      <c r="E168" s="32" t="str">
        <f>IF('0.1 Produksi Pangan &amp; Penduduk'!E168="","",'0.1 Produksi Pangan &amp; Penduduk'!E168)</f>
        <v/>
      </c>
      <c r="F168" s="102" t="str">
        <f>IF('0.1 Produksi Pangan &amp; Penduduk'!F168="","",'0.1 Produksi Pangan &amp; Penduduk'!F168)</f>
        <v/>
      </c>
      <c r="G168" s="49"/>
      <c r="H168" s="50"/>
      <c r="I168" s="50"/>
      <c r="J168" s="25"/>
      <c r="M168" s="49"/>
      <c r="N168" s="50"/>
      <c r="O168" s="50"/>
      <c r="P168" s="25"/>
      <c r="S168" s="49"/>
      <c r="T168" s="50"/>
      <c r="U168" s="50"/>
      <c r="V168" s="25"/>
      <c r="Y168" s="51"/>
      <c r="Z168" s="50"/>
      <c r="AA168" s="50"/>
      <c r="AB168" s="25"/>
      <c r="AD168" s="29"/>
    </row>
    <row r="169" spans="1:30" x14ac:dyDescent="0.3">
      <c r="A169" s="32" t="str">
        <f>IF('0.1 Produksi Pangan &amp; Penduduk'!A169="","",'0.1 Produksi Pangan &amp; Penduduk'!A169)</f>
        <v/>
      </c>
      <c r="B169" s="102" t="str">
        <f>IF('0.1 Produksi Pangan &amp; Penduduk'!B169="","",'0.1 Produksi Pangan &amp; Penduduk'!B169)</f>
        <v/>
      </c>
      <c r="C169" s="32" t="str">
        <f>IF('0.1 Produksi Pangan &amp; Penduduk'!C169="","",'0.1 Produksi Pangan &amp; Penduduk'!C169)</f>
        <v/>
      </c>
      <c r="D169" s="32" t="str">
        <f>IF('0.1 Produksi Pangan &amp; Penduduk'!D169="","",'0.1 Produksi Pangan &amp; Penduduk'!D169)</f>
        <v/>
      </c>
      <c r="E169" s="32" t="str">
        <f>IF('0.1 Produksi Pangan &amp; Penduduk'!E169="","",'0.1 Produksi Pangan &amp; Penduduk'!E169)</f>
        <v/>
      </c>
      <c r="F169" s="102" t="str">
        <f>IF('0.1 Produksi Pangan &amp; Penduduk'!F169="","",'0.1 Produksi Pangan &amp; Penduduk'!F169)</f>
        <v/>
      </c>
      <c r="G169" s="49"/>
      <c r="H169" s="50"/>
      <c r="I169" s="50"/>
      <c r="J169" s="25"/>
      <c r="M169" s="49"/>
      <c r="N169" s="50"/>
      <c r="O169" s="50"/>
      <c r="P169" s="25"/>
      <c r="S169" s="49"/>
      <c r="T169" s="50"/>
      <c r="U169" s="50"/>
      <c r="V169" s="25"/>
      <c r="Y169" s="51"/>
      <c r="Z169" s="50"/>
      <c r="AA169" s="50"/>
      <c r="AB169" s="25"/>
      <c r="AD169" s="29"/>
    </row>
    <row r="170" spans="1:30" x14ac:dyDescent="0.3">
      <c r="A170" s="32" t="str">
        <f>IF('0.1 Produksi Pangan &amp; Penduduk'!A170="","",'0.1 Produksi Pangan &amp; Penduduk'!A170)</f>
        <v/>
      </c>
      <c r="B170" s="102" t="str">
        <f>IF('0.1 Produksi Pangan &amp; Penduduk'!B170="","",'0.1 Produksi Pangan &amp; Penduduk'!B170)</f>
        <v/>
      </c>
      <c r="C170" s="32" t="str">
        <f>IF('0.1 Produksi Pangan &amp; Penduduk'!C170="","",'0.1 Produksi Pangan &amp; Penduduk'!C170)</f>
        <v/>
      </c>
      <c r="D170" s="32" t="str">
        <f>IF('0.1 Produksi Pangan &amp; Penduduk'!D170="","",'0.1 Produksi Pangan &amp; Penduduk'!D170)</f>
        <v/>
      </c>
      <c r="E170" s="32" t="str">
        <f>IF('0.1 Produksi Pangan &amp; Penduduk'!E170="","",'0.1 Produksi Pangan &amp; Penduduk'!E170)</f>
        <v/>
      </c>
      <c r="F170" s="102" t="str">
        <f>IF('0.1 Produksi Pangan &amp; Penduduk'!F170="","",'0.1 Produksi Pangan &amp; Penduduk'!F170)</f>
        <v/>
      </c>
      <c r="G170" s="49"/>
      <c r="H170" s="50"/>
      <c r="I170" s="50"/>
      <c r="J170" s="25"/>
      <c r="M170" s="49"/>
      <c r="N170" s="50"/>
      <c r="O170" s="50"/>
      <c r="P170" s="25"/>
      <c r="S170" s="49"/>
      <c r="T170" s="50"/>
      <c r="U170" s="50"/>
      <c r="V170" s="25"/>
      <c r="Y170" s="51"/>
      <c r="Z170" s="50"/>
      <c r="AA170" s="50"/>
      <c r="AB170" s="25"/>
      <c r="AD170" s="29"/>
    </row>
    <row r="171" spans="1:30" x14ac:dyDescent="0.3">
      <c r="A171" s="32" t="str">
        <f>IF('0.1 Produksi Pangan &amp; Penduduk'!A171="","",'0.1 Produksi Pangan &amp; Penduduk'!A171)</f>
        <v/>
      </c>
      <c r="B171" s="102" t="str">
        <f>IF('0.1 Produksi Pangan &amp; Penduduk'!B171="","",'0.1 Produksi Pangan &amp; Penduduk'!B171)</f>
        <v/>
      </c>
      <c r="C171" s="32" t="str">
        <f>IF('0.1 Produksi Pangan &amp; Penduduk'!C171="","",'0.1 Produksi Pangan &amp; Penduduk'!C171)</f>
        <v/>
      </c>
      <c r="D171" s="32" t="str">
        <f>IF('0.1 Produksi Pangan &amp; Penduduk'!D171="","",'0.1 Produksi Pangan &amp; Penduduk'!D171)</f>
        <v/>
      </c>
      <c r="E171" s="32" t="str">
        <f>IF('0.1 Produksi Pangan &amp; Penduduk'!E171="","",'0.1 Produksi Pangan &amp; Penduduk'!E171)</f>
        <v/>
      </c>
      <c r="F171" s="102" t="str">
        <f>IF('0.1 Produksi Pangan &amp; Penduduk'!F171="","",'0.1 Produksi Pangan &amp; Penduduk'!F171)</f>
        <v/>
      </c>
      <c r="G171" s="49"/>
      <c r="H171" s="50"/>
      <c r="I171" s="50"/>
      <c r="J171" s="25"/>
      <c r="M171" s="49"/>
      <c r="N171" s="50"/>
      <c r="O171" s="50"/>
      <c r="P171" s="25"/>
      <c r="S171" s="49"/>
      <c r="T171" s="50"/>
      <c r="U171" s="50"/>
      <c r="V171" s="25"/>
      <c r="Y171" s="51"/>
      <c r="Z171" s="50"/>
      <c r="AA171" s="50"/>
      <c r="AB171" s="25"/>
      <c r="AD171" s="29"/>
    </row>
    <row r="172" spans="1:30" x14ac:dyDescent="0.3">
      <c r="A172" s="32" t="str">
        <f>IF('0.1 Produksi Pangan &amp; Penduduk'!A172="","",'0.1 Produksi Pangan &amp; Penduduk'!A172)</f>
        <v/>
      </c>
      <c r="B172" s="102" t="str">
        <f>IF('0.1 Produksi Pangan &amp; Penduduk'!B172="","",'0.1 Produksi Pangan &amp; Penduduk'!B172)</f>
        <v/>
      </c>
      <c r="C172" s="32" t="str">
        <f>IF('0.1 Produksi Pangan &amp; Penduduk'!C172="","",'0.1 Produksi Pangan &amp; Penduduk'!C172)</f>
        <v/>
      </c>
      <c r="D172" s="32" t="str">
        <f>IF('0.1 Produksi Pangan &amp; Penduduk'!D172="","",'0.1 Produksi Pangan &amp; Penduduk'!D172)</f>
        <v/>
      </c>
      <c r="E172" s="32" t="str">
        <f>IF('0.1 Produksi Pangan &amp; Penduduk'!E172="","",'0.1 Produksi Pangan &amp; Penduduk'!E172)</f>
        <v/>
      </c>
      <c r="F172" s="102" t="str">
        <f>IF('0.1 Produksi Pangan &amp; Penduduk'!F172="","",'0.1 Produksi Pangan &amp; Penduduk'!F172)</f>
        <v/>
      </c>
      <c r="G172" s="49"/>
      <c r="H172" s="50"/>
      <c r="I172" s="50"/>
      <c r="J172" s="25"/>
      <c r="M172" s="49"/>
      <c r="N172" s="50"/>
      <c r="O172" s="50"/>
      <c r="P172" s="25"/>
      <c r="S172" s="49"/>
      <c r="T172" s="50"/>
      <c r="U172" s="50"/>
      <c r="V172" s="25"/>
      <c r="Y172" s="51"/>
      <c r="Z172" s="50"/>
      <c r="AA172" s="50"/>
      <c r="AB172" s="25"/>
      <c r="AD172" s="29"/>
    </row>
    <row r="173" spans="1:30" x14ac:dyDescent="0.3">
      <c r="A173" s="32" t="str">
        <f>IF('0.1 Produksi Pangan &amp; Penduduk'!A173="","",'0.1 Produksi Pangan &amp; Penduduk'!A173)</f>
        <v/>
      </c>
      <c r="B173" s="102" t="str">
        <f>IF('0.1 Produksi Pangan &amp; Penduduk'!B173="","",'0.1 Produksi Pangan &amp; Penduduk'!B173)</f>
        <v/>
      </c>
      <c r="C173" s="32" t="str">
        <f>IF('0.1 Produksi Pangan &amp; Penduduk'!C173="","",'0.1 Produksi Pangan &amp; Penduduk'!C173)</f>
        <v/>
      </c>
      <c r="D173" s="32" t="str">
        <f>IF('0.1 Produksi Pangan &amp; Penduduk'!D173="","",'0.1 Produksi Pangan &amp; Penduduk'!D173)</f>
        <v/>
      </c>
      <c r="E173" s="32" t="str">
        <f>IF('0.1 Produksi Pangan &amp; Penduduk'!E173="","",'0.1 Produksi Pangan &amp; Penduduk'!E173)</f>
        <v/>
      </c>
      <c r="F173" s="102" t="str">
        <f>IF('0.1 Produksi Pangan &amp; Penduduk'!F173="","",'0.1 Produksi Pangan &amp; Penduduk'!F173)</f>
        <v/>
      </c>
      <c r="G173" s="49"/>
      <c r="H173" s="50"/>
      <c r="I173" s="50"/>
      <c r="J173" s="25"/>
      <c r="M173" s="49"/>
      <c r="N173" s="50"/>
      <c r="O173" s="50"/>
      <c r="P173" s="25"/>
      <c r="S173" s="49"/>
      <c r="T173" s="50"/>
      <c r="U173" s="50"/>
      <c r="V173" s="25"/>
      <c r="Y173" s="51"/>
      <c r="Z173" s="50"/>
      <c r="AA173" s="50"/>
      <c r="AB173" s="25"/>
      <c r="AD173" s="29"/>
    </row>
    <row r="174" spans="1:30" x14ac:dyDescent="0.3">
      <c r="A174" s="32" t="str">
        <f>IF('0.1 Produksi Pangan &amp; Penduduk'!A174="","",'0.1 Produksi Pangan &amp; Penduduk'!A174)</f>
        <v/>
      </c>
      <c r="B174" s="102" t="str">
        <f>IF('0.1 Produksi Pangan &amp; Penduduk'!B174="","",'0.1 Produksi Pangan &amp; Penduduk'!B174)</f>
        <v/>
      </c>
      <c r="C174" s="32" t="str">
        <f>IF('0.1 Produksi Pangan &amp; Penduduk'!C174="","",'0.1 Produksi Pangan &amp; Penduduk'!C174)</f>
        <v/>
      </c>
      <c r="D174" s="32" t="str">
        <f>IF('0.1 Produksi Pangan &amp; Penduduk'!D174="","",'0.1 Produksi Pangan &amp; Penduduk'!D174)</f>
        <v/>
      </c>
      <c r="E174" s="32" t="str">
        <f>IF('0.1 Produksi Pangan &amp; Penduduk'!E174="","",'0.1 Produksi Pangan &amp; Penduduk'!E174)</f>
        <v/>
      </c>
      <c r="F174" s="102" t="str">
        <f>IF('0.1 Produksi Pangan &amp; Penduduk'!F174="","",'0.1 Produksi Pangan &amp; Penduduk'!F174)</f>
        <v/>
      </c>
      <c r="G174" s="49"/>
      <c r="H174" s="50"/>
      <c r="I174" s="50"/>
      <c r="J174" s="25"/>
      <c r="M174" s="49"/>
      <c r="N174" s="50"/>
      <c r="O174" s="50"/>
      <c r="P174" s="25"/>
      <c r="S174" s="49"/>
      <c r="T174" s="50"/>
      <c r="U174" s="50"/>
      <c r="V174" s="25"/>
      <c r="Y174" s="51"/>
      <c r="Z174" s="50"/>
      <c r="AA174" s="50"/>
      <c r="AB174" s="25"/>
      <c r="AD174" s="29"/>
    </row>
    <row r="175" spans="1:30" x14ac:dyDescent="0.3">
      <c r="A175" s="32" t="str">
        <f>IF('0.1 Produksi Pangan &amp; Penduduk'!A175="","",'0.1 Produksi Pangan &amp; Penduduk'!A175)</f>
        <v/>
      </c>
      <c r="B175" s="102" t="str">
        <f>IF('0.1 Produksi Pangan &amp; Penduduk'!B175="","",'0.1 Produksi Pangan &amp; Penduduk'!B175)</f>
        <v/>
      </c>
      <c r="C175" s="32" t="str">
        <f>IF('0.1 Produksi Pangan &amp; Penduduk'!C175="","",'0.1 Produksi Pangan &amp; Penduduk'!C175)</f>
        <v/>
      </c>
      <c r="D175" s="32" t="str">
        <f>IF('0.1 Produksi Pangan &amp; Penduduk'!D175="","",'0.1 Produksi Pangan &amp; Penduduk'!D175)</f>
        <v/>
      </c>
      <c r="E175" s="32" t="str">
        <f>IF('0.1 Produksi Pangan &amp; Penduduk'!E175="","",'0.1 Produksi Pangan &amp; Penduduk'!E175)</f>
        <v/>
      </c>
      <c r="F175" s="102" t="str">
        <f>IF('0.1 Produksi Pangan &amp; Penduduk'!F175="","",'0.1 Produksi Pangan &amp; Penduduk'!F175)</f>
        <v/>
      </c>
      <c r="G175" s="49"/>
      <c r="H175" s="50"/>
      <c r="I175" s="50"/>
      <c r="J175" s="25"/>
      <c r="M175" s="49"/>
      <c r="N175" s="50"/>
      <c r="O175" s="50"/>
      <c r="P175" s="25"/>
      <c r="S175" s="49"/>
      <c r="T175" s="50"/>
      <c r="U175" s="50"/>
      <c r="V175" s="25"/>
      <c r="Y175" s="51"/>
      <c r="Z175" s="50"/>
      <c r="AA175" s="50"/>
      <c r="AB175" s="25"/>
      <c r="AD175" s="29"/>
    </row>
    <row r="176" spans="1:30" x14ac:dyDescent="0.3">
      <c r="A176" s="32" t="str">
        <f>IF('0.1 Produksi Pangan &amp; Penduduk'!A176="","",'0.1 Produksi Pangan &amp; Penduduk'!A176)</f>
        <v/>
      </c>
      <c r="B176" s="102" t="str">
        <f>IF('0.1 Produksi Pangan &amp; Penduduk'!B176="","",'0.1 Produksi Pangan &amp; Penduduk'!B176)</f>
        <v/>
      </c>
      <c r="C176" s="32" t="str">
        <f>IF('0.1 Produksi Pangan &amp; Penduduk'!C176="","",'0.1 Produksi Pangan &amp; Penduduk'!C176)</f>
        <v/>
      </c>
      <c r="D176" s="32" t="str">
        <f>IF('0.1 Produksi Pangan &amp; Penduduk'!D176="","",'0.1 Produksi Pangan &amp; Penduduk'!D176)</f>
        <v/>
      </c>
      <c r="E176" s="32" t="str">
        <f>IF('0.1 Produksi Pangan &amp; Penduduk'!E176="","",'0.1 Produksi Pangan &amp; Penduduk'!E176)</f>
        <v/>
      </c>
      <c r="F176" s="102" t="str">
        <f>IF('0.1 Produksi Pangan &amp; Penduduk'!F176="","",'0.1 Produksi Pangan &amp; Penduduk'!F176)</f>
        <v/>
      </c>
      <c r="G176" s="49"/>
      <c r="H176" s="50"/>
      <c r="I176" s="50"/>
      <c r="J176" s="25"/>
      <c r="M176" s="49"/>
      <c r="N176" s="50"/>
      <c r="O176" s="50"/>
      <c r="P176" s="25"/>
      <c r="S176" s="49"/>
      <c r="T176" s="50"/>
      <c r="U176" s="50"/>
      <c r="V176" s="25"/>
      <c r="Y176" s="51"/>
      <c r="Z176" s="50"/>
      <c r="AA176" s="50"/>
      <c r="AB176" s="25"/>
      <c r="AD176" s="29"/>
    </row>
    <row r="177" spans="1:30" x14ac:dyDescent="0.3">
      <c r="A177" s="32" t="str">
        <f>IF('0.1 Produksi Pangan &amp; Penduduk'!A177="","",'0.1 Produksi Pangan &amp; Penduduk'!A177)</f>
        <v/>
      </c>
      <c r="B177" s="102" t="str">
        <f>IF('0.1 Produksi Pangan &amp; Penduduk'!B177="","",'0.1 Produksi Pangan &amp; Penduduk'!B177)</f>
        <v/>
      </c>
      <c r="C177" s="32" t="str">
        <f>IF('0.1 Produksi Pangan &amp; Penduduk'!C177="","",'0.1 Produksi Pangan &amp; Penduduk'!C177)</f>
        <v/>
      </c>
      <c r="D177" s="32" t="str">
        <f>IF('0.1 Produksi Pangan &amp; Penduduk'!D177="","",'0.1 Produksi Pangan &amp; Penduduk'!D177)</f>
        <v/>
      </c>
      <c r="E177" s="32" t="str">
        <f>IF('0.1 Produksi Pangan &amp; Penduduk'!E177="","",'0.1 Produksi Pangan &amp; Penduduk'!E177)</f>
        <v/>
      </c>
      <c r="F177" s="102" t="str">
        <f>IF('0.1 Produksi Pangan &amp; Penduduk'!F177="","",'0.1 Produksi Pangan &amp; Penduduk'!F177)</f>
        <v/>
      </c>
      <c r="G177" s="49"/>
      <c r="H177" s="50"/>
      <c r="I177" s="50"/>
      <c r="J177" s="25"/>
      <c r="M177" s="49"/>
      <c r="N177" s="50"/>
      <c r="O177" s="50"/>
      <c r="P177" s="25"/>
      <c r="S177" s="49"/>
      <c r="T177" s="50"/>
      <c r="U177" s="50"/>
      <c r="V177" s="25"/>
      <c r="Y177" s="51"/>
      <c r="Z177" s="50"/>
      <c r="AA177" s="50"/>
      <c r="AB177" s="25"/>
      <c r="AD177" s="29"/>
    </row>
    <row r="178" spans="1:30" x14ac:dyDescent="0.3">
      <c r="A178" s="32" t="str">
        <f>IF('0.1 Produksi Pangan &amp; Penduduk'!A178="","",'0.1 Produksi Pangan &amp; Penduduk'!A178)</f>
        <v/>
      </c>
      <c r="B178" s="102" t="str">
        <f>IF('0.1 Produksi Pangan &amp; Penduduk'!B178="","",'0.1 Produksi Pangan &amp; Penduduk'!B178)</f>
        <v/>
      </c>
      <c r="C178" s="32" t="str">
        <f>IF('0.1 Produksi Pangan &amp; Penduduk'!C178="","",'0.1 Produksi Pangan &amp; Penduduk'!C178)</f>
        <v/>
      </c>
      <c r="D178" s="32" t="str">
        <f>IF('0.1 Produksi Pangan &amp; Penduduk'!D178="","",'0.1 Produksi Pangan &amp; Penduduk'!D178)</f>
        <v/>
      </c>
      <c r="E178" s="32" t="str">
        <f>IF('0.1 Produksi Pangan &amp; Penduduk'!E178="","",'0.1 Produksi Pangan &amp; Penduduk'!E178)</f>
        <v/>
      </c>
      <c r="F178" s="102" t="str">
        <f>IF('0.1 Produksi Pangan &amp; Penduduk'!F178="","",'0.1 Produksi Pangan &amp; Penduduk'!F178)</f>
        <v/>
      </c>
      <c r="G178" s="49"/>
      <c r="H178" s="50"/>
      <c r="I178" s="50"/>
      <c r="J178" s="25"/>
      <c r="M178" s="49"/>
      <c r="N178" s="50"/>
      <c r="O178" s="50"/>
      <c r="P178" s="25"/>
      <c r="S178" s="49"/>
      <c r="T178" s="50"/>
      <c r="U178" s="50"/>
      <c r="V178" s="25"/>
      <c r="Y178" s="51"/>
      <c r="Z178" s="50"/>
      <c r="AA178" s="50"/>
      <c r="AB178" s="25"/>
      <c r="AD178" s="29"/>
    </row>
    <row r="179" spans="1:30" x14ac:dyDescent="0.3">
      <c r="A179" s="32" t="str">
        <f>IF('0.1 Produksi Pangan &amp; Penduduk'!A179="","",'0.1 Produksi Pangan &amp; Penduduk'!A179)</f>
        <v/>
      </c>
      <c r="B179" s="102" t="str">
        <f>IF('0.1 Produksi Pangan &amp; Penduduk'!B179="","",'0.1 Produksi Pangan &amp; Penduduk'!B179)</f>
        <v/>
      </c>
      <c r="C179" s="32" t="str">
        <f>IF('0.1 Produksi Pangan &amp; Penduduk'!C179="","",'0.1 Produksi Pangan &amp; Penduduk'!C179)</f>
        <v/>
      </c>
      <c r="D179" s="32" t="str">
        <f>IF('0.1 Produksi Pangan &amp; Penduduk'!D179="","",'0.1 Produksi Pangan &amp; Penduduk'!D179)</f>
        <v/>
      </c>
      <c r="E179" s="32" t="str">
        <f>IF('0.1 Produksi Pangan &amp; Penduduk'!E179="","",'0.1 Produksi Pangan &amp; Penduduk'!E179)</f>
        <v/>
      </c>
      <c r="F179" s="102" t="str">
        <f>IF('0.1 Produksi Pangan &amp; Penduduk'!F179="","",'0.1 Produksi Pangan &amp; Penduduk'!F179)</f>
        <v/>
      </c>
      <c r="G179" s="49"/>
      <c r="H179" s="50"/>
      <c r="I179" s="50"/>
      <c r="J179" s="25"/>
      <c r="M179" s="49"/>
      <c r="N179" s="50"/>
      <c r="O179" s="50"/>
      <c r="P179" s="25"/>
      <c r="S179" s="49"/>
      <c r="T179" s="50"/>
      <c r="U179" s="50"/>
      <c r="V179" s="25"/>
      <c r="Y179" s="51"/>
      <c r="Z179" s="50"/>
      <c r="AA179" s="50"/>
      <c r="AB179" s="25"/>
      <c r="AD179" s="29"/>
    </row>
    <row r="180" spans="1:30" x14ac:dyDescent="0.3">
      <c r="A180" s="32" t="str">
        <f>IF('0.1 Produksi Pangan &amp; Penduduk'!A180="","",'0.1 Produksi Pangan &amp; Penduduk'!A180)</f>
        <v/>
      </c>
      <c r="B180" s="102" t="str">
        <f>IF('0.1 Produksi Pangan &amp; Penduduk'!B180="","",'0.1 Produksi Pangan &amp; Penduduk'!B180)</f>
        <v/>
      </c>
      <c r="C180" s="32" t="str">
        <f>IF('0.1 Produksi Pangan &amp; Penduduk'!C180="","",'0.1 Produksi Pangan &amp; Penduduk'!C180)</f>
        <v/>
      </c>
      <c r="D180" s="32" t="str">
        <f>IF('0.1 Produksi Pangan &amp; Penduduk'!D180="","",'0.1 Produksi Pangan &amp; Penduduk'!D180)</f>
        <v/>
      </c>
      <c r="E180" s="32" t="str">
        <f>IF('0.1 Produksi Pangan &amp; Penduduk'!E180="","",'0.1 Produksi Pangan &amp; Penduduk'!E180)</f>
        <v/>
      </c>
      <c r="F180" s="102" t="str">
        <f>IF('0.1 Produksi Pangan &amp; Penduduk'!F180="","",'0.1 Produksi Pangan &amp; Penduduk'!F180)</f>
        <v/>
      </c>
      <c r="G180" s="49"/>
      <c r="H180" s="50"/>
      <c r="I180" s="50"/>
      <c r="J180" s="25"/>
      <c r="M180" s="49"/>
      <c r="N180" s="50"/>
      <c r="O180" s="50"/>
      <c r="P180" s="25"/>
      <c r="S180" s="49"/>
      <c r="T180" s="50"/>
      <c r="U180" s="50"/>
      <c r="V180" s="25"/>
      <c r="Y180" s="51"/>
      <c r="Z180" s="50"/>
      <c r="AA180" s="50"/>
      <c r="AB180" s="25"/>
      <c r="AD180" s="29"/>
    </row>
    <row r="181" spans="1:30" x14ac:dyDescent="0.3">
      <c r="A181" s="32" t="str">
        <f>IF('0.1 Produksi Pangan &amp; Penduduk'!A181="","",'0.1 Produksi Pangan &amp; Penduduk'!A181)</f>
        <v/>
      </c>
      <c r="B181" s="102" t="str">
        <f>IF('0.1 Produksi Pangan &amp; Penduduk'!B181="","",'0.1 Produksi Pangan &amp; Penduduk'!B181)</f>
        <v/>
      </c>
      <c r="C181" s="32" t="str">
        <f>IF('0.1 Produksi Pangan &amp; Penduduk'!C181="","",'0.1 Produksi Pangan &amp; Penduduk'!C181)</f>
        <v/>
      </c>
      <c r="D181" s="32" t="str">
        <f>IF('0.1 Produksi Pangan &amp; Penduduk'!D181="","",'0.1 Produksi Pangan &amp; Penduduk'!D181)</f>
        <v/>
      </c>
      <c r="E181" s="32" t="str">
        <f>IF('0.1 Produksi Pangan &amp; Penduduk'!E181="","",'0.1 Produksi Pangan &amp; Penduduk'!E181)</f>
        <v/>
      </c>
      <c r="F181" s="102" t="str">
        <f>IF('0.1 Produksi Pangan &amp; Penduduk'!F181="","",'0.1 Produksi Pangan &amp; Penduduk'!F181)</f>
        <v/>
      </c>
      <c r="G181" s="49"/>
      <c r="H181" s="50"/>
      <c r="I181" s="50"/>
      <c r="J181" s="25"/>
      <c r="M181" s="49"/>
      <c r="N181" s="50"/>
      <c r="O181" s="50"/>
      <c r="P181" s="25"/>
      <c r="S181" s="49"/>
      <c r="T181" s="50"/>
      <c r="U181" s="50"/>
      <c r="V181" s="25"/>
      <c r="Y181" s="51"/>
      <c r="Z181" s="50"/>
      <c r="AA181" s="50"/>
      <c r="AB181" s="25"/>
      <c r="AD181" s="29"/>
    </row>
    <row r="182" spans="1:30" x14ac:dyDescent="0.3">
      <c r="A182" s="32" t="str">
        <f>IF('0.1 Produksi Pangan &amp; Penduduk'!A182="","",'0.1 Produksi Pangan &amp; Penduduk'!A182)</f>
        <v/>
      </c>
      <c r="B182" s="102" t="str">
        <f>IF('0.1 Produksi Pangan &amp; Penduduk'!B182="","",'0.1 Produksi Pangan &amp; Penduduk'!B182)</f>
        <v/>
      </c>
      <c r="C182" s="32" t="str">
        <f>IF('0.1 Produksi Pangan &amp; Penduduk'!C182="","",'0.1 Produksi Pangan &amp; Penduduk'!C182)</f>
        <v/>
      </c>
      <c r="D182" s="32" t="str">
        <f>IF('0.1 Produksi Pangan &amp; Penduduk'!D182="","",'0.1 Produksi Pangan &amp; Penduduk'!D182)</f>
        <v/>
      </c>
      <c r="E182" s="32" t="str">
        <f>IF('0.1 Produksi Pangan &amp; Penduduk'!E182="","",'0.1 Produksi Pangan &amp; Penduduk'!E182)</f>
        <v/>
      </c>
      <c r="F182" s="102" t="str">
        <f>IF('0.1 Produksi Pangan &amp; Penduduk'!F182="","",'0.1 Produksi Pangan &amp; Penduduk'!F182)</f>
        <v/>
      </c>
      <c r="G182" s="49"/>
      <c r="H182" s="50"/>
      <c r="I182" s="50"/>
      <c r="J182" s="25"/>
      <c r="M182" s="49"/>
      <c r="N182" s="50"/>
      <c r="O182" s="50"/>
      <c r="P182" s="25"/>
      <c r="S182" s="49"/>
      <c r="T182" s="50"/>
      <c r="U182" s="50"/>
      <c r="V182" s="25"/>
      <c r="Y182" s="51"/>
      <c r="Z182" s="50"/>
      <c r="AA182" s="50"/>
      <c r="AB182" s="25"/>
      <c r="AD182" s="29"/>
    </row>
    <row r="183" spans="1:30" x14ac:dyDescent="0.3">
      <c r="A183" s="32" t="str">
        <f>IF('0.1 Produksi Pangan &amp; Penduduk'!A183="","",'0.1 Produksi Pangan &amp; Penduduk'!A183)</f>
        <v/>
      </c>
      <c r="B183" s="102" t="str">
        <f>IF('0.1 Produksi Pangan &amp; Penduduk'!B183="","",'0.1 Produksi Pangan &amp; Penduduk'!B183)</f>
        <v/>
      </c>
      <c r="C183" s="32" t="str">
        <f>IF('0.1 Produksi Pangan &amp; Penduduk'!C183="","",'0.1 Produksi Pangan &amp; Penduduk'!C183)</f>
        <v/>
      </c>
      <c r="D183" s="32" t="str">
        <f>IF('0.1 Produksi Pangan &amp; Penduduk'!D183="","",'0.1 Produksi Pangan &amp; Penduduk'!D183)</f>
        <v/>
      </c>
      <c r="E183" s="32" t="str">
        <f>IF('0.1 Produksi Pangan &amp; Penduduk'!E183="","",'0.1 Produksi Pangan &amp; Penduduk'!E183)</f>
        <v/>
      </c>
      <c r="F183" s="102" t="str">
        <f>IF('0.1 Produksi Pangan &amp; Penduduk'!F183="","",'0.1 Produksi Pangan &amp; Penduduk'!F183)</f>
        <v/>
      </c>
      <c r="G183" s="49"/>
      <c r="H183" s="50"/>
      <c r="I183" s="50"/>
      <c r="J183" s="25"/>
      <c r="M183" s="49"/>
      <c r="N183" s="50"/>
      <c r="O183" s="50"/>
      <c r="P183" s="25"/>
      <c r="S183" s="49"/>
      <c r="T183" s="50"/>
      <c r="U183" s="50"/>
      <c r="V183" s="25"/>
      <c r="Y183" s="51"/>
      <c r="Z183" s="50"/>
      <c r="AA183" s="50"/>
      <c r="AB183" s="25"/>
      <c r="AD183" s="29"/>
    </row>
    <row r="184" spans="1:30" x14ac:dyDescent="0.3">
      <c r="A184" s="32" t="str">
        <f>IF('0.1 Produksi Pangan &amp; Penduduk'!A184="","",'0.1 Produksi Pangan &amp; Penduduk'!A184)</f>
        <v/>
      </c>
      <c r="B184" s="102" t="str">
        <f>IF('0.1 Produksi Pangan &amp; Penduduk'!B184="","",'0.1 Produksi Pangan &amp; Penduduk'!B184)</f>
        <v/>
      </c>
      <c r="C184" s="32" t="str">
        <f>IF('0.1 Produksi Pangan &amp; Penduduk'!C184="","",'0.1 Produksi Pangan &amp; Penduduk'!C184)</f>
        <v/>
      </c>
      <c r="D184" s="32" t="str">
        <f>IF('0.1 Produksi Pangan &amp; Penduduk'!D184="","",'0.1 Produksi Pangan &amp; Penduduk'!D184)</f>
        <v/>
      </c>
      <c r="E184" s="32" t="str">
        <f>IF('0.1 Produksi Pangan &amp; Penduduk'!E184="","",'0.1 Produksi Pangan &amp; Penduduk'!E184)</f>
        <v/>
      </c>
      <c r="F184" s="102" t="str">
        <f>IF('0.1 Produksi Pangan &amp; Penduduk'!F184="","",'0.1 Produksi Pangan &amp; Penduduk'!F184)</f>
        <v/>
      </c>
      <c r="G184" s="49"/>
      <c r="H184" s="50"/>
      <c r="I184" s="50"/>
      <c r="J184" s="25"/>
      <c r="M184" s="49"/>
      <c r="N184" s="50"/>
      <c r="O184" s="50"/>
      <c r="P184" s="25"/>
      <c r="S184" s="49"/>
      <c r="T184" s="50"/>
      <c r="U184" s="50"/>
      <c r="V184" s="25"/>
      <c r="Y184" s="51"/>
      <c r="Z184" s="50"/>
      <c r="AA184" s="50"/>
      <c r="AB184" s="25"/>
      <c r="AD184" s="29"/>
    </row>
    <row r="185" spans="1:30" x14ac:dyDescent="0.3">
      <c r="A185" s="32" t="str">
        <f>IF('0.1 Produksi Pangan &amp; Penduduk'!A185="","",'0.1 Produksi Pangan &amp; Penduduk'!A185)</f>
        <v/>
      </c>
      <c r="B185" s="102" t="str">
        <f>IF('0.1 Produksi Pangan &amp; Penduduk'!B185="","",'0.1 Produksi Pangan &amp; Penduduk'!B185)</f>
        <v/>
      </c>
      <c r="C185" s="32" t="str">
        <f>IF('0.1 Produksi Pangan &amp; Penduduk'!C185="","",'0.1 Produksi Pangan &amp; Penduduk'!C185)</f>
        <v/>
      </c>
      <c r="D185" s="32" t="str">
        <f>IF('0.1 Produksi Pangan &amp; Penduduk'!D185="","",'0.1 Produksi Pangan &amp; Penduduk'!D185)</f>
        <v/>
      </c>
      <c r="E185" s="32" t="str">
        <f>IF('0.1 Produksi Pangan &amp; Penduduk'!E185="","",'0.1 Produksi Pangan &amp; Penduduk'!E185)</f>
        <v/>
      </c>
      <c r="F185" s="102" t="str">
        <f>IF('0.1 Produksi Pangan &amp; Penduduk'!F185="","",'0.1 Produksi Pangan &amp; Penduduk'!F185)</f>
        <v/>
      </c>
      <c r="G185" s="49"/>
      <c r="H185" s="50"/>
      <c r="I185" s="50"/>
      <c r="J185" s="25"/>
      <c r="M185" s="49"/>
      <c r="N185" s="50"/>
      <c r="O185" s="50"/>
      <c r="P185" s="25"/>
      <c r="S185" s="49"/>
      <c r="T185" s="50"/>
      <c r="U185" s="50"/>
      <c r="V185" s="25"/>
      <c r="Y185" s="51"/>
      <c r="Z185" s="50"/>
      <c r="AA185" s="50"/>
      <c r="AB185" s="25"/>
      <c r="AD185" s="29"/>
    </row>
    <row r="186" spans="1:30" x14ac:dyDescent="0.3">
      <c r="A186" s="32" t="str">
        <f>IF('0.1 Produksi Pangan &amp; Penduduk'!A186="","",'0.1 Produksi Pangan &amp; Penduduk'!A186)</f>
        <v/>
      </c>
      <c r="B186" s="102" t="str">
        <f>IF('0.1 Produksi Pangan &amp; Penduduk'!B186="","",'0.1 Produksi Pangan &amp; Penduduk'!B186)</f>
        <v/>
      </c>
      <c r="C186" s="32" t="str">
        <f>IF('0.1 Produksi Pangan &amp; Penduduk'!C186="","",'0.1 Produksi Pangan &amp; Penduduk'!C186)</f>
        <v/>
      </c>
      <c r="D186" s="32" t="str">
        <f>IF('0.1 Produksi Pangan &amp; Penduduk'!D186="","",'0.1 Produksi Pangan &amp; Penduduk'!D186)</f>
        <v/>
      </c>
      <c r="E186" s="32" t="str">
        <f>IF('0.1 Produksi Pangan &amp; Penduduk'!E186="","",'0.1 Produksi Pangan &amp; Penduduk'!E186)</f>
        <v/>
      </c>
      <c r="F186" s="102" t="str">
        <f>IF('0.1 Produksi Pangan &amp; Penduduk'!F186="","",'0.1 Produksi Pangan &amp; Penduduk'!F186)</f>
        <v/>
      </c>
      <c r="G186" s="49"/>
      <c r="H186" s="50"/>
      <c r="I186" s="50"/>
      <c r="J186" s="25"/>
      <c r="M186" s="49"/>
      <c r="N186" s="50"/>
      <c r="O186" s="50"/>
      <c r="P186" s="25"/>
      <c r="S186" s="49"/>
      <c r="T186" s="50"/>
      <c r="U186" s="50"/>
      <c r="V186" s="25"/>
      <c r="Y186" s="51"/>
      <c r="Z186" s="50"/>
      <c r="AA186" s="50"/>
      <c r="AB186" s="25"/>
      <c r="AD186" s="29"/>
    </row>
    <row r="187" spans="1:30" x14ac:dyDescent="0.3">
      <c r="A187" s="32" t="str">
        <f>IF('0.1 Produksi Pangan &amp; Penduduk'!A187="","",'0.1 Produksi Pangan &amp; Penduduk'!A187)</f>
        <v/>
      </c>
      <c r="B187" s="102" t="str">
        <f>IF('0.1 Produksi Pangan &amp; Penduduk'!B187="","",'0.1 Produksi Pangan &amp; Penduduk'!B187)</f>
        <v/>
      </c>
      <c r="C187" s="32" t="str">
        <f>IF('0.1 Produksi Pangan &amp; Penduduk'!C187="","",'0.1 Produksi Pangan &amp; Penduduk'!C187)</f>
        <v/>
      </c>
      <c r="D187" s="32" t="str">
        <f>IF('0.1 Produksi Pangan &amp; Penduduk'!D187="","",'0.1 Produksi Pangan &amp; Penduduk'!D187)</f>
        <v/>
      </c>
      <c r="E187" s="32" t="str">
        <f>IF('0.1 Produksi Pangan &amp; Penduduk'!E187="","",'0.1 Produksi Pangan &amp; Penduduk'!E187)</f>
        <v/>
      </c>
      <c r="F187" s="102" t="str">
        <f>IF('0.1 Produksi Pangan &amp; Penduduk'!F187="","",'0.1 Produksi Pangan &amp; Penduduk'!F187)</f>
        <v/>
      </c>
      <c r="G187" s="49"/>
      <c r="H187" s="50"/>
      <c r="I187" s="50"/>
      <c r="J187" s="25"/>
      <c r="M187" s="49"/>
      <c r="N187" s="50"/>
      <c r="O187" s="50"/>
      <c r="P187" s="25"/>
      <c r="S187" s="49"/>
      <c r="T187" s="50"/>
      <c r="U187" s="50"/>
      <c r="V187" s="25"/>
      <c r="Y187" s="51"/>
      <c r="Z187" s="50"/>
      <c r="AA187" s="50"/>
      <c r="AB187" s="25"/>
      <c r="AD187" s="29"/>
    </row>
    <row r="188" spans="1:30" x14ac:dyDescent="0.3">
      <c r="A188" s="32" t="str">
        <f>IF('0.1 Produksi Pangan &amp; Penduduk'!A188="","",'0.1 Produksi Pangan &amp; Penduduk'!A188)</f>
        <v/>
      </c>
      <c r="B188" s="102" t="str">
        <f>IF('0.1 Produksi Pangan &amp; Penduduk'!B188="","",'0.1 Produksi Pangan &amp; Penduduk'!B188)</f>
        <v/>
      </c>
      <c r="C188" s="32" t="str">
        <f>IF('0.1 Produksi Pangan &amp; Penduduk'!C188="","",'0.1 Produksi Pangan &amp; Penduduk'!C188)</f>
        <v/>
      </c>
      <c r="D188" s="32" t="str">
        <f>IF('0.1 Produksi Pangan &amp; Penduduk'!D188="","",'0.1 Produksi Pangan &amp; Penduduk'!D188)</f>
        <v/>
      </c>
      <c r="E188" s="32" t="str">
        <f>IF('0.1 Produksi Pangan &amp; Penduduk'!E188="","",'0.1 Produksi Pangan &amp; Penduduk'!E188)</f>
        <v/>
      </c>
      <c r="F188" s="102" t="str">
        <f>IF('0.1 Produksi Pangan &amp; Penduduk'!F188="","",'0.1 Produksi Pangan &amp; Penduduk'!F188)</f>
        <v/>
      </c>
      <c r="G188" s="49"/>
      <c r="H188" s="50"/>
      <c r="I188" s="50"/>
      <c r="J188" s="25"/>
      <c r="M188" s="49"/>
      <c r="N188" s="50"/>
      <c r="O188" s="50"/>
      <c r="P188" s="25"/>
      <c r="S188" s="49"/>
      <c r="T188" s="50"/>
      <c r="U188" s="50"/>
      <c r="V188" s="25"/>
      <c r="Y188" s="51"/>
      <c r="Z188" s="50"/>
      <c r="AA188" s="50"/>
      <c r="AB188" s="25"/>
      <c r="AD188" s="29"/>
    </row>
    <row r="189" spans="1:30" x14ac:dyDescent="0.3">
      <c r="A189" s="32" t="str">
        <f>IF('0.1 Produksi Pangan &amp; Penduduk'!A189="","",'0.1 Produksi Pangan &amp; Penduduk'!A189)</f>
        <v/>
      </c>
      <c r="B189" s="102" t="str">
        <f>IF('0.1 Produksi Pangan &amp; Penduduk'!B189="","",'0.1 Produksi Pangan &amp; Penduduk'!B189)</f>
        <v/>
      </c>
      <c r="C189" s="32" t="str">
        <f>IF('0.1 Produksi Pangan &amp; Penduduk'!C189="","",'0.1 Produksi Pangan &amp; Penduduk'!C189)</f>
        <v/>
      </c>
      <c r="D189" s="32" t="str">
        <f>IF('0.1 Produksi Pangan &amp; Penduduk'!D189="","",'0.1 Produksi Pangan &amp; Penduduk'!D189)</f>
        <v/>
      </c>
      <c r="E189" s="32" t="str">
        <f>IF('0.1 Produksi Pangan &amp; Penduduk'!E189="","",'0.1 Produksi Pangan &amp; Penduduk'!E189)</f>
        <v/>
      </c>
      <c r="F189" s="102" t="str">
        <f>IF('0.1 Produksi Pangan &amp; Penduduk'!F189="","",'0.1 Produksi Pangan &amp; Penduduk'!F189)</f>
        <v/>
      </c>
      <c r="G189" s="49"/>
      <c r="H189" s="50"/>
      <c r="I189" s="50"/>
      <c r="J189" s="25"/>
      <c r="M189" s="49"/>
      <c r="N189" s="50"/>
      <c r="O189" s="50"/>
      <c r="P189" s="25"/>
      <c r="S189" s="49"/>
      <c r="T189" s="50"/>
      <c r="U189" s="50"/>
      <c r="V189" s="25"/>
      <c r="Y189" s="51"/>
      <c r="Z189" s="50"/>
      <c r="AA189" s="50"/>
      <c r="AB189" s="25"/>
      <c r="AD189" s="29"/>
    </row>
    <row r="190" spans="1:30" x14ac:dyDescent="0.3">
      <c r="A190" s="32" t="str">
        <f>IF('0.1 Produksi Pangan &amp; Penduduk'!A190="","",'0.1 Produksi Pangan &amp; Penduduk'!A190)</f>
        <v/>
      </c>
      <c r="B190" s="102" t="str">
        <f>IF('0.1 Produksi Pangan &amp; Penduduk'!B190="","",'0.1 Produksi Pangan &amp; Penduduk'!B190)</f>
        <v/>
      </c>
      <c r="C190" s="32" t="str">
        <f>IF('0.1 Produksi Pangan &amp; Penduduk'!C190="","",'0.1 Produksi Pangan &amp; Penduduk'!C190)</f>
        <v/>
      </c>
      <c r="D190" s="32" t="str">
        <f>IF('0.1 Produksi Pangan &amp; Penduduk'!D190="","",'0.1 Produksi Pangan &amp; Penduduk'!D190)</f>
        <v/>
      </c>
      <c r="E190" s="32" t="str">
        <f>IF('0.1 Produksi Pangan &amp; Penduduk'!E190="","",'0.1 Produksi Pangan &amp; Penduduk'!E190)</f>
        <v/>
      </c>
      <c r="F190" s="102" t="str">
        <f>IF('0.1 Produksi Pangan &amp; Penduduk'!F190="","",'0.1 Produksi Pangan &amp; Penduduk'!F190)</f>
        <v/>
      </c>
      <c r="G190" s="49"/>
      <c r="H190" s="50"/>
      <c r="I190" s="50"/>
      <c r="J190" s="25"/>
      <c r="M190" s="49"/>
      <c r="N190" s="50"/>
      <c r="O190" s="50"/>
      <c r="P190" s="25"/>
      <c r="S190" s="49"/>
      <c r="T190" s="50"/>
      <c r="U190" s="50"/>
      <c r="V190" s="25"/>
      <c r="Y190" s="51"/>
      <c r="Z190" s="50"/>
      <c r="AA190" s="50"/>
      <c r="AB190" s="25"/>
      <c r="AD190" s="29"/>
    </row>
    <row r="191" spans="1:30" x14ac:dyDescent="0.3">
      <c r="A191" s="32" t="str">
        <f>IF('0.1 Produksi Pangan &amp; Penduduk'!A191="","",'0.1 Produksi Pangan &amp; Penduduk'!A191)</f>
        <v/>
      </c>
      <c r="B191" s="102" t="str">
        <f>IF('0.1 Produksi Pangan &amp; Penduduk'!B191="","",'0.1 Produksi Pangan &amp; Penduduk'!B191)</f>
        <v/>
      </c>
      <c r="C191" s="32" t="str">
        <f>IF('0.1 Produksi Pangan &amp; Penduduk'!C191="","",'0.1 Produksi Pangan &amp; Penduduk'!C191)</f>
        <v/>
      </c>
      <c r="D191" s="32" t="str">
        <f>IF('0.1 Produksi Pangan &amp; Penduduk'!D191="","",'0.1 Produksi Pangan &amp; Penduduk'!D191)</f>
        <v/>
      </c>
      <c r="E191" s="32" t="str">
        <f>IF('0.1 Produksi Pangan &amp; Penduduk'!E191="","",'0.1 Produksi Pangan &amp; Penduduk'!E191)</f>
        <v/>
      </c>
      <c r="F191" s="102" t="str">
        <f>IF('0.1 Produksi Pangan &amp; Penduduk'!F191="","",'0.1 Produksi Pangan &amp; Penduduk'!F191)</f>
        <v/>
      </c>
      <c r="G191" s="49"/>
      <c r="H191" s="50"/>
      <c r="I191" s="50"/>
      <c r="J191" s="25"/>
      <c r="M191" s="49"/>
      <c r="N191" s="50"/>
      <c r="O191" s="50"/>
      <c r="P191" s="25"/>
      <c r="S191" s="49"/>
      <c r="T191" s="50"/>
      <c r="U191" s="50"/>
      <c r="V191" s="25"/>
      <c r="Y191" s="51"/>
      <c r="Z191" s="50"/>
      <c r="AA191" s="50"/>
      <c r="AB191" s="25"/>
      <c r="AD191" s="29"/>
    </row>
    <row r="192" spans="1:30" x14ac:dyDescent="0.3">
      <c r="A192" s="32" t="str">
        <f>IF('0.1 Produksi Pangan &amp; Penduduk'!A192="","",'0.1 Produksi Pangan &amp; Penduduk'!A192)</f>
        <v/>
      </c>
      <c r="B192" s="102" t="str">
        <f>IF('0.1 Produksi Pangan &amp; Penduduk'!B192="","",'0.1 Produksi Pangan &amp; Penduduk'!B192)</f>
        <v/>
      </c>
      <c r="C192" s="32" t="str">
        <f>IF('0.1 Produksi Pangan &amp; Penduduk'!C192="","",'0.1 Produksi Pangan &amp; Penduduk'!C192)</f>
        <v/>
      </c>
      <c r="D192" s="32" t="str">
        <f>IF('0.1 Produksi Pangan &amp; Penduduk'!D192="","",'0.1 Produksi Pangan &amp; Penduduk'!D192)</f>
        <v/>
      </c>
      <c r="E192" s="32" t="str">
        <f>IF('0.1 Produksi Pangan &amp; Penduduk'!E192="","",'0.1 Produksi Pangan &amp; Penduduk'!E192)</f>
        <v/>
      </c>
      <c r="F192" s="102" t="str">
        <f>IF('0.1 Produksi Pangan &amp; Penduduk'!F192="","",'0.1 Produksi Pangan &amp; Penduduk'!F192)</f>
        <v/>
      </c>
      <c r="G192" s="49"/>
      <c r="H192" s="50"/>
      <c r="I192" s="50"/>
      <c r="J192" s="25"/>
      <c r="M192" s="49"/>
      <c r="N192" s="50"/>
      <c r="O192" s="50"/>
      <c r="P192" s="25"/>
      <c r="S192" s="49"/>
      <c r="T192" s="50"/>
      <c r="U192" s="50"/>
      <c r="V192" s="25"/>
      <c r="Y192" s="51"/>
      <c r="Z192" s="50"/>
      <c r="AA192" s="50"/>
      <c r="AB192" s="25"/>
      <c r="AD192" s="29"/>
    </row>
    <row r="193" spans="1:30" x14ac:dyDescent="0.3">
      <c r="A193" s="32" t="str">
        <f>IF('0.1 Produksi Pangan &amp; Penduduk'!A193="","",'0.1 Produksi Pangan &amp; Penduduk'!A193)</f>
        <v/>
      </c>
      <c r="B193" s="102" t="str">
        <f>IF('0.1 Produksi Pangan &amp; Penduduk'!B193="","",'0.1 Produksi Pangan &amp; Penduduk'!B193)</f>
        <v/>
      </c>
      <c r="C193" s="32" t="str">
        <f>IF('0.1 Produksi Pangan &amp; Penduduk'!C193="","",'0.1 Produksi Pangan &amp; Penduduk'!C193)</f>
        <v/>
      </c>
      <c r="D193" s="32" t="str">
        <f>IF('0.1 Produksi Pangan &amp; Penduduk'!D193="","",'0.1 Produksi Pangan &amp; Penduduk'!D193)</f>
        <v/>
      </c>
      <c r="E193" s="32" t="str">
        <f>IF('0.1 Produksi Pangan &amp; Penduduk'!E193="","",'0.1 Produksi Pangan &amp; Penduduk'!E193)</f>
        <v/>
      </c>
      <c r="F193" s="102" t="str">
        <f>IF('0.1 Produksi Pangan &amp; Penduduk'!F193="","",'0.1 Produksi Pangan &amp; Penduduk'!F193)</f>
        <v/>
      </c>
      <c r="G193" s="49"/>
      <c r="H193" s="50"/>
      <c r="I193" s="50"/>
      <c r="J193" s="25"/>
      <c r="M193" s="49"/>
      <c r="N193" s="50"/>
      <c r="O193" s="50"/>
      <c r="P193" s="25"/>
      <c r="S193" s="49"/>
      <c r="T193" s="50"/>
      <c r="U193" s="50"/>
      <c r="V193" s="25"/>
      <c r="Y193" s="51"/>
      <c r="Z193" s="50"/>
      <c r="AA193" s="50"/>
      <c r="AB193" s="25"/>
      <c r="AD193" s="29"/>
    </row>
    <row r="194" spans="1:30" x14ac:dyDescent="0.3">
      <c r="A194" s="32" t="str">
        <f>IF('0.1 Produksi Pangan &amp; Penduduk'!A194="","",'0.1 Produksi Pangan &amp; Penduduk'!A194)</f>
        <v/>
      </c>
      <c r="B194" s="102" t="str">
        <f>IF('0.1 Produksi Pangan &amp; Penduduk'!B194="","",'0.1 Produksi Pangan &amp; Penduduk'!B194)</f>
        <v/>
      </c>
      <c r="C194" s="32" t="str">
        <f>IF('0.1 Produksi Pangan &amp; Penduduk'!C194="","",'0.1 Produksi Pangan &amp; Penduduk'!C194)</f>
        <v/>
      </c>
      <c r="D194" s="32" t="str">
        <f>IF('0.1 Produksi Pangan &amp; Penduduk'!D194="","",'0.1 Produksi Pangan &amp; Penduduk'!D194)</f>
        <v/>
      </c>
      <c r="E194" s="32" t="str">
        <f>IF('0.1 Produksi Pangan &amp; Penduduk'!E194="","",'0.1 Produksi Pangan &amp; Penduduk'!E194)</f>
        <v/>
      </c>
      <c r="F194" s="102" t="str">
        <f>IF('0.1 Produksi Pangan &amp; Penduduk'!F194="","",'0.1 Produksi Pangan &amp; Penduduk'!F194)</f>
        <v/>
      </c>
      <c r="G194" s="49"/>
      <c r="H194" s="50"/>
      <c r="I194" s="50"/>
      <c r="J194" s="25"/>
      <c r="M194" s="49"/>
      <c r="N194" s="50"/>
      <c r="O194" s="50"/>
      <c r="P194" s="25"/>
      <c r="S194" s="49"/>
      <c r="T194" s="50"/>
      <c r="U194" s="50"/>
      <c r="V194" s="25"/>
      <c r="Y194" s="51"/>
      <c r="Z194" s="50"/>
      <c r="AA194" s="50"/>
      <c r="AB194" s="25"/>
      <c r="AD194" s="29"/>
    </row>
    <row r="195" spans="1:30" x14ac:dyDescent="0.3">
      <c r="A195" s="32" t="str">
        <f>IF('0.1 Produksi Pangan &amp; Penduduk'!A195="","",'0.1 Produksi Pangan &amp; Penduduk'!A195)</f>
        <v/>
      </c>
      <c r="B195" s="102" t="str">
        <f>IF('0.1 Produksi Pangan &amp; Penduduk'!B195="","",'0.1 Produksi Pangan &amp; Penduduk'!B195)</f>
        <v/>
      </c>
      <c r="C195" s="32" t="str">
        <f>IF('0.1 Produksi Pangan &amp; Penduduk'!C195="","",'0.1 Produksi Pangan &amp; Penduduk'!C195)</f>
        <v/>
      </c>
      <c r="D195" s="32" t="str">
        <f>IF('0.1 Produksi Pangan &amp; Penduduk'!D195="","",'0.1 Produksi Pangan &amp; Penduduk'!D195)</f>
        <v/>
      </c>
      <c r="E195" s="32" t="str">
        <f>IF('0.1 Produksi Pangan &amp; Penduduk'!E195="","",'0.1 Produksi Pangan &amp; Penduduk'!E195)</f>
        <v/>
      </c>
      <c r="F195" s="102" t="str">
        <f>IF('0.1 Produksi Pangan &amp; Penduduk'!F195="","",'0.1 Produksi Pangan &amp; Penduduk'!F195)</f>
        <v/>
      </c>
      <c r="G195" s="49"/>
      <c r="H195" s="50"/>
      <c r="I195" s="50"/>
      <c r="J195" s="25"/>
      <c r="M195" s="49"/>
      <c r="N195" s="50"/>
      <c r="O195" s="50"/>
      <c r="P195" s="25"/>
      <c r="S195" s="49"/>
      <c r="T195" s="50"/>
      <c r="U195" s="50"/>
      <c r="V195" s="25"/>
      <c r="Y195" s="51"/>
      <c r="Z195" s="50"/>
      <c r="AA195" s="50"/>
      <c r="AB195" s="25"/>
      <c r="AD195" s="29"/>
    </row>
    <row r="196" spans="1:30" x14ac:dyDescent="0.3">
      <c r="A196" s="32" t="str">
        <f>IF('0.1 Produksi Pangan &amp; Penduduk'!A196="","",'0.1 Produksi Pangan &amp; Penduduk'!A196)</f>
        <v/>
      </c>
      <c r="B196" s="102" t="str">
        <f>IF('0.1 Produksi Pangan &amp; Penduduk'!B196="","",'0.1 Produksi Pangan &amp; Penduduk'!B196)</f>
        <v/>
      </c>
      <c r="C196" s="32" t="str">
        <f>IF('0.1 Produksi Pangan &amp; Penduduk'!C196="","",'0.1 Produksi Pangan &amp; Penduduk'!C196)</f>
        <v/>
      </c>
      <c r="D196" s="32" t="str">
        <f>IF('0.1 Produksi Pangan &amp; Penduduk'!D196="","",'0.1 Produksi Pangan &amp; Penduduk'!D196)</f>
        <v/>
      </c>
      <c r="E196" s="32" t="str">
        <f>IF('0.1 Produksi Pangan &amp; Penduduk'!E196="","",'0.1 Produksi Pangan &amp; Penduduk'!E196)</f>
        <v/>
      </c>
      <c r="F196" s="102" t="str">
        <f>IF('0.1 Produksi Pangan &amp; Penduduk'!F196="","",'0.1 Produksi Pangan &amp; Penduduk'!F196)</f>
        <v/>
      </c>
      <c r="G196" s="49"/>
      <c r="H196" s="50"/>
      <c r="I196" s="50"/>
      <c r="J196" s="25"/>
      <c r="M196" s="49"/>
      <c r="N196" s="50"/>
      <c r="O196" s="50"/>
      <c r="P196" s="25"/>
      <c r="S196" s="49"/>
      <c r="T196" s="50"/>
      <c r="U196" s="50"/>
      <c r="V196" s="25"/>
      <c r="Y196" s="51"/>
      <c r="Z196" s="50"/>
      <c r="AA196" s="50"/>
      <c r="AB196" s="25"/>
      <c r="AD196" s="29"/>
    </row>
    <row r="197" spans="1:30" x14ac:dyDescent="0.3">
      <c r="A197" s="32" t="str">
        <f>IF('0.1 Produksi Pangan &amp; Penduduk'!A197="","",'0.1 Produksi Pangan &amp; Penduduk'!A197)</f>
        <v/>
      </c>
      <c r="B197" s="102" t="str">
        <f>IF('0.1 Produksi Pangan &amp; Penduduk'!B197="","",'0.1 Produksi Pangan &amp; Penduduk'!B197)</f>
        <v/>
      </c>
      <c r="C197" s="32" t="str">
        <f>IF('0.1 Produksi Pangan &amp; Penduduk'!C197="","",'0.1 Produksi Pangan &amp; Penduduk'!C197)</f>
        <v/>
      </c>
      <c r="D197" s="32" t="str">
        <f>IF('0.1 Produksi Pangan &amp; Penduduk'!D197="","",'0.1 Produksi Pangan &amp; Penduduk'!D197)</f>
        <v/>
      </c>
      <c r="E197" s="32" t="str">
        <f>IF('0.1 Produksi Pangan &amp; Penduduk'!E197="","",'0.1 Produksi Pangan &amp; Penduduk'!E197)</f>
        <v/>
      </c>
      <c r="F197" s="102" t="str">
        <f>IF('0.1 Produksi Pangan &amp; Penduduk'!F197="","",'0.1 Produksi Pangan &amp; Penduduk'!F197)</f>
        <v/>
      </c>
      <c r="G197" s="49"/>
      <c r="H197" s="50"/>
      <c r="I197" s="50"/>
      <c r="J197" s="25"/>
      <c r="M197" s="49"/>
      <c r="N197" s="50"/>
      <c r="O197" s="50"/>
      <c r="P197" s="25"/>
      <c r="S197" s="49"/>
      <c r="T197" s="50"/>
      <c r="U197" s="50"/>
      <c r="V197" s="25"/>
      <c r="Y197" s="51"/>
      <c r="Z197" s="50"/>
      <c r="AA197" s="50"/>
      <c r="AB197" s="25"/>
      <c r="AD197" s="29"/>
    </row>
    <row r="198" spans="1:30" x14ac:dyDescent="0.3">
      <c r="A198" s="32" t="str">
        <f>IF('0.1 Produksi Pangan &amp; Penduduk'!A198="","",'0.1 Produksi Pangan &amp; Penduduk'!A198)</f>
        <v/>
      </c>
      <c r="B198" s="102" t="str">
        <f>IF('0.1 Produksi Pangan &amp; Penduduk'!B198="","",'0.1 Produksi Pangan &amp; Penduduk'!B198)</f>
        <v/>
      </c>
      <c r="C198" s="32" t="str">
        <f>IF('0.1 Produksi Pangan &amp; Penduduk'!C198="","",'0.1 Produksi Pangan &amp; Penduduk'!C198)</f>
        <v/>
      </c>
      <c r="D198" s="32" t="str">
        <f>IF('0.1 Produksi Pangan &amp; Penduduk'!D198="","",'0.1 Produksi Pangan &amp; Penduduk'!D198)</f>
        <v/>
      </c>
      <c r="E198" s="32" t="str">
        <f>IF('0.1 Produksi Pangan &amp; Penduduk'!E198="","",'0.1 Produksi Pangan &amp; Penduduk'!E198)</f>
        <v/>
      </c>
      <c r="F198" s="102" t="str">
        <f>IF('0.1 Produksi Pangan &amp; Penduduk'!F198="","",'0.1 Produksi Pangan &amp; Penduduk'!F198)</f>
        <v/>
      </c>
      <c r="G198" s="49"/>
      <c r="H198" s="50"/>
      <c r="I198" s="50"/>
      <c r="J198" s="25"/>
      <c r="M198" s="49"/>
      <c r="N198" s="50"/>
      <c r="O198" s="50"/>
      <c r="P198" s="25"/>
      <c r="S198" s="49"/>
      <c r="T198" s="50"/>
      <c r="U198" s="50"/>
      <c r="V198" s="25"/>
      <c r="Y198" s="51"/>
      <c r="Z198" s="50"/>
      <c r="AA198" s="50"/>
      <c r="AB198" s="25"/>
      <c r="AD198" s="29"/>
    </row>
    <row r="199" spans="1:30" x14ac:dyDescent="0.3">
      <c r="A199" s="32" t="str">
        <f>IF('0.1 Produksi Pangan &amp; Penduduk'!A199="","",'0.1 Produksi Pangan &amp; Penduduk'!A199)</f>
        <v/>
      </c>
      <c r="B199" s="102" t="str">
        <f>IF('0.1 Produksi Pangan &amp; Penduduk'!B199="","",'0.1 Produksi Pangan &amp; Penduduk'!B199)</f>
        <v/>
      </c>
      <c r="C199" s="32" t="str">
        <f>IF('0.1 Produksi Pangan &amp; Penduduk'!C199="","",'0.1 Produksi Pangan &amp; Penduduk'!C199)</f>
        <v/>
      </c>
      <c r="D199" s="32" t="str">
        <f>IF('0.1 Produksi Pangan &amp; Penduduk'!D199="","",'0.1 Produksi Pangan &amp; Penduduk'!D199)</f>
        <v/>
      </c>
      <c r="E199" s="32" t="str">
        <f>IF('0.1 Produksi Pangan &amp; Penduduk'!E199="","",'0.1 Produksi Pangan &amp; Penduduk'!E199)</f>
        <v/>
      </c>
      <c r="F199" s="102" t="str">
        <f>IF('0.1 Produksi Pangan &amp; Penduduk'!F199="","",'0.1 Produksi Pangan &amp; Penduduk'!F199)</f>
        <v/>
      </c>
      <c r="G199" s="49"/>
      <c r="H199" s="50"/>
      <c r="I199" s="50"/>
      <c r="J199" s="25"/>
      <c r="M199" s="49"/>
      <c r="N199" s="50"/>
      <c r="O199" s="50"/>
      <c r="P199" s="25"/>
      <c r="S199" s="49"/>
      <c r="T199" s="50"/>
      <c r="U199" s="50"/>
      <c r="V199" s="25"/>
      <c r="Y199" s="51"/>
      <c r="Z199" s="50"/>
      <c r="AA199" s="50"/>
      <c r="AB199" s="25"/>
      <c r="AD199" s="29"/>
    </row>
    <row r="200" spans="1:30" x14ac:dyDescent="0.3">
      <c r="A200" s="32" t="str">
        <f>IF('0.1 Produksi Pangan &amp; Penduduk'!A200="","",'0.1 Produksi Pangan &amp; Penduduk'!A200)</f>
        <v/>
      </c>
      <c r="B200" s="102" t="str">
        <f>IF('0.1 Produksi Pangan &amp; Penduduk'!B200="","",'0.1 Produksi Pangan &amp; Penduduk'!B200)</f>
        <v/>
      </c>
      <c r="C200" s="32" t="str">
        <f>IF('0.1 Produksi Pangan &amp; Penduduk'!C200="","",'0.1 Produksi Pangan &amp; Penduduk'!C200)</f>
        <v/>
      </c>
      <c r="D200" s="32" t="str">
        <f>IF('0.1 Produksi Pangan &amp; Penduduk'!D200="","",'0.1 Produksi Pangan &amp; Penduduk'!D200)</f>
        <v/>
      </c>
      <c r="E200" s="32" t="str">
        <f>IF('0.1 Produksi Pangan &amp; Penduduk'!E200="","",'0.1 Produksi Pangan &amp; Penduduk'!E200)</f>
        <v/>
      </c>
      <c r="F200" s="102" t="str">
        <f>IF('0.1 Produksi Pangan &amp; Penduduk'!F200="","",'0.1 Produksi Pangan &amp; Penduduk'!F200)</f>
        <v/>
      </c>
      <c r="G200" s="49"/>
      <c r="H200" s="50"/>
      <c r="I200" s="50"/>
      <c r="J200" s="25"/>
      <c r="M200" s="49"/>
      <c r="N200" s="50"/>
      <c r="O200" s="50"/>
      <c r="P200" s="25"/>
      <c r="S200" s="49"/>
      <c r="T200" s="50"/>
      <c r="U200" s="50"/>
      <c r="V200" s="25"/>
      <c r="Y200" s="51"/>
      <c r="Z200" s="50"/>
      <c r="AA200" s="50"/>
      <c r="AB200" s="25"/>
      <c r="AD200" s="29"/>
    </row>
    <row r="201" spans="1:30" x14ac:dyDescent="0.3">
      <c r="A201" s="32" t="str">
        <f>IF('0.1 Produksi Pangan &amp; Penduduk'!A201="","",'0.1 Produksi Pangan &amp; Penduduk'!A201)</f>
        <v/>
      </c>
      <c r="B201" s="102" t="str">
        <f>IF('0.1 Produksi Pangan &amp; Penduduk'!B201="","",'0.1 Produksi Pangan &amp; Penduduk'!B201)</f>
        <v/>
      </c>
      <c r="C201" s="32" t="str">
        <f>IF('0.1 Produksi Pangan &amp; Penduduk'!C201="","",'0.1 Produksi Pangan &amp; Penduduk'!C201)</f>
        <v/>
      </c>
      <c r="D201" s="32" t="str">
        <f>IF('0.1 Produksi Pangan &amp; Penduduk'!D201="","",'0.1 Produksi Pangan &amp; Penduduk'!D201)</f>
        <v/>
      </c>
      <c r="E201" s="32" t="str">
        <f>IF('0.1 Produksi Pangan &amp; Penduduk'!E201="","",'0.1 Produksi Pangan &amp; Penduduk'!E201)</f>
        <v/>
      </c>
      <c r="F201" s="102" t="str">
        <f>IF('0.1 Produksi Pangan &amp; Penduduk'!F201="","",'0.1 Produksi Pangan &amp; Penduduk'!F201)</f>
        <v/>
      </c>
      <c r="G201" s="49"/>
      <c r="H201" s="50"/>
      <c r="I201" s="50"/>
      <c r="J201" s="25"/>
      <c r="M201" s="49"/>
      <c r="N201" s="50"/>
      <c r="O201" s="50"/>
      <c r="P201" s="25"/>
      <c r="S201" s="49"/>
      <c r="T201" s="50"/>
      <c r="U201" s="50"/>
      <c r="V201" s="25"/>
      <c r="Y201" s="51"/>
      <c r="Z201" s="50"/>
      <c r="AA201" s="50"/>
      <c r="AB201" s="25"/>
      <c r="AD201" s="29"/>
    </row>
    <row r="202" spans="1:30" x14ac:dyDescent="0.3">
      <c r="A202" s="32" t="str">
        <f>IF('0.1 Produksi Pangan &amp; Penduduk'!A202="","",'0.1 Produksi Pangan &amp; Penduduk'!A202)</f>
        <v/>
      </c>
      <c r="B202" s="102" t="str">
        <f>IF('0.1 Produksi Pangan &amp; Penduduk'!B202="","",'0.1 Produksi Pangan &amp; Penduduk'!B202)</f>
        <v/>
      </c>
      <c r="C202" s="32" t="str">
        <f>IF('0.1 Produksi Pangan &amp; Penduduk'!C202="","",'0.1 Produksi Pangan &amp; Penduduk'!C202)</f>
        <v/>
      </c>
      <c r="D202" s="32" t="str">
        <f>IF('0.1 Produksi Pangan &amp; Penduduk'!D202="","",'0.1 Produksi Pangan &amp; Penduduk'!D202)</f>
        <v/>
      </c>
      <c r="E202" s="32" t="str">
        <f>IF('0.1 Produksi Pangan &amp; Penduduk'!E202="","",'0.1 Produksi Pangan &amp; Penduduk'!E202)</f>
        <v/>
      </c>
      <c r="F202" s="102" t="str">
        <f>IF('0.1 Produksi Pangan &amp; Penduduk'!F202="","",'0.1 Produksi Pangan &amp; Penduduk'!F202)</f>
        <v/>
      </c>
      <c r="G202" s="49"/>
      <c r="H202" s="50"/>
      <c r="I202" s="50"/>
      <c r="J202" s="25"/>
      <c r="M202" s="49"/>
      <c r="N202" s="50"/>
      <c r="O202" s="50"/>
      <c r="P202" s="25"/>
      <c r="S202" s="49"/>
      <c r="T202" s="50"/>
      <c r="U202" s="50"/>
      <c r="V202" s="25"/>
      <c r="Y202" s="51"/>
      <c r="Z202" s="50"/>
      <c r="AA202" s="50"/>
      <c r="AB202" s="25"/>
      <c r="AD202" s="29"/>
    </row>
    <row r="203" spans="1:30" x14ac:dyDescent="0.3">
      <c r="A203" s="32" t="str">
        <f>IF('0.1 Produksi Pangan &amp; Penduduk'!A203="","",'0.1 Produksi Pangan &amp; Penduduk'!A203)</f>
        <v/>
      </c>
      <c r="B203" s="102" t="str">
        <f>IF('0.1 Produksi Pangan &amp; Penduduk'!B203="","",'0.1 Produksi Pangan &amp; Penduduk'!B203)</f>
        <v/>
      </c>
      <c r="C203" s="32" t="str">
        <f>IF('0.1 Produksi Pangan &amp; Penduduk'!C203="","",'0.1 Produksi Pangan &amp; Penduduk'!C203)</f>
        <v/>
      </c>
      <c r="D203" s="32" t="str">
        <f>IF('0.1 Produksi Pangan &amp; Penduduk'!D203="","",'0.1 Produksi Pangan &amp; Penduduk'!D203)</f>
        <v/>
      </c>
      <c r="E203" s="32" t="str">
        <f>IF('0.1 Produksi Pangan &amp; Penduduk'!E203="","",'0.1 Produksi Pangan &amp; Penduduk'!E203)</f>
        <v/>
      </c>
      <c r="F203" s="102" t="str">
        <f>IF('0.1 Produksi Pangan &amp; Penduduk'!F203="","",'0.1 Produksi Pangan &amp; Penduduk'!F203)</f>
        <v/>
      </c>
      <c r="G203" s="49"/>
      <c r="H203" s="50"/>
      <c r="I203" s="50"/>
      <c r="J203" s="25"/>
      <c r="M203" s="49"/>
      <c r="N203" s="50"/>
      <c r="O203" s="50"/>
      <c r="P203" s="25"/>
      <c r="S203" s="49"/>
      <c r="T203" s="50"/>
      <c r="U203" s="50"/>
      <c r="V203" s="25"/>
      <c r="Y203" s="51"/>
      <c r="Z203" s="50"/>
      <c r="AA203" s="50"/>
      <c r="AB203" s="25"/>
      <c r="AD203" s="29"/>
    </row>
    <row r="204" spans="1:30" x14ac:dyDescent="0.3">
      <c r="A204" s="32" t="str">
        <f>IF('0.1 Produksi Pangan &amp; Penduduk'!A204="","",'0.1 Produksi Pangan &amp; Penduduk'!A204)</f>
        <v/>
      </c>
      <c r="B204" s="102" t="str">
        <f>IF('0.1 Produksi Pangan &amp; Penduduk'!B204="","",'0.1 Produksi Pangan &amp; Penduduk'!B204)</f>
        <v/>
      </c>
      <c r="C204" s="32" t="str">
        <f>IF('0.1 Produksi Pangan &amp; Penduduk'!C204="","",'0.1 Produksi Pangan &amp; Penduduk'!C204)</f>
        <v/>
      </c>
      <c r="D204" s="32" t="str">
        <f>IF('0.1 Produksi Pangan &amp; Penduduk'!D204="","",'0.1 Produksi Pangan &amp; Penduduk'!D204)</f>
        <v/>
      </c>
      <c r="E204" s="32" t="str">
        <f>IF('0.1 Produksi Pangan &amp; Penduduk'!E204="","",'0.1 Produksi Pangan &amp; Penduduk'!E204)</f>
        <v/>
      </c>
      <c r="F204" s="102" t="str">
        <f>IF('0.1 Produksi Pangan &amp; Penduduk'!F204="","",'0.1 Produksi Pangan &amp; Penduduk'!F204)</f>
        <v/>
      </c>
      <c r="G204" s="49"/>
      <c r="H204" s="50"/>
      <c r="I204" s="50"/>
      <c r="J204" s="25"/>
      <c r="M204" s="49"/>
      <c r="N204" s="50"/>
      <c r="O204" s="50"/>
      <c r="P204" s="25"/>
      <c r="S204" s="49"/>
      <c r="T204" s="50"/>
      <c r="U204" s="50"/>
      <c r="V204" s="25"/>
      <c r="Y204" s="51"/>
      <c r="Z204" s="50"/>
      <c r="AA204" s="50"/>
      <c r="AB204" s="25"/>
      <c r="AD204" s="29"/>
    </row>
    <row r="205" spans="1:30" x14ac:dyDescent="0.3">
      <c r="A205" s="32" t="str">
        <f>IF('0.1 Produksi Pangan &amp; Penduduk'!A205="","",'0.1 Produksi Pangan &amp; Penduduk'!A205)</f>
        <v/>
      </c>
      <c r="B205" s="102" t="str">
        <f>IF('0.1 Produksi Pangan &amp; Penduduk'!B205="","",'0.1 Produksi Pangan &amp; Penduduk'!B205)</f>
        <v/>
      </c>
      <c r="C205" s="32" t="str">
        <f>IF('0.1 Produksi Pangan &amp; Penduduk'!C205="","",'0.1 Produksi Pangan &amp; Penduduk'!C205)</f>
        <v/>
      </c>
      <c r="D205" s="32" t="str">
        <f>IF('0.1 Produksi Pangan &amp; Penduduk'!D205="","",'0.1 Produksi Pangan &amp; Penduduk'!D205)</f>
        <v/>
      </c>
      <c r="E205" s="32" t="str">
        <f>IF('0.1 Produksi Pangan &amp; Penduduk'!E205="","",'0.1 Produksi Pangan &amp; Penduduk'!E205)</f>
        <v/>
      </c>
      <c r="F205" s="102" t="str">
        <f>IF('0.1 Produksi Pangan &amp; Penduduk'!F205="","",'0.1 Produksi Pangan &amp; Penduduk'!F205)</f>
        <v/>
      </c>
      <c r="G205" s="49"/>
      <c r="H205" s="50"/>
      <c r="I205" s="50"/>
      <c r="J205" s="25"/>
      <c r="M205" s="49"/>
      <c r="N205" s="50"/>
      <c r="O205" s="50"/>
      <c r="P205" s="25"/>
      <c r="S205" s="49"/>
      <c r="T205" s="50"/>
      <c r="U205" s="50"/>
      <c r="V205" s="25"/>
      <c r="Y205" s="51"/>
      <c r="Z205" s="50"/>
      <c r="AA205" s="50"/>
      <c r="AB205" s="25"/>
      <c r="AD205" s="29"/>
    </row>
    <row r="206" spans="1:30" x14ac:dyDescent="0.3">
      <c r="A206" s="32" t="str">
        <f>IF('0.1 Produksi Pangan &amp; Penduduk'!A206="","",'0.1 Produksi Pangan &amp; Penduduk'!A206)</f>
        <v/>
      </c>
      <c r="B206" s="102" t="str">
        <f>IF('0.1 Produksi Pangan &amp; Penduduk'!B206="","",'0.1 Produksi Pangan &amp; Penduduk'!B206)</f>
        <v/>
      </c>
      <c r="C206" s="32" t="str">
        <f>IF('0.1 Produksi Pangan &amp; Penduduk'!C206="","",'0.1 Produksi Pangan &amp; Penduduk'!C206)</f>
        <v/>
      </c>
      <c r="D206" s="32" t="str">
        <f>IF('0.1 Produksi Pangan &amp; Penduduk'!D206="","",'0.1 Produksi Pangan &amp; Penduduk'!D206)</f>
        <v/>
      </c>
      <c r="E206" s="32" t="str">
        <f>IF('0.1 Produksi Pangan &amp; Penduduk'!E206="","",'0.1 Produksi Pangan &amp; Penduduk'!E206)</f>
        <v/>
      </c>
      <c r="F206" s="102" t="str">
        <f>IF('0.1 Produksi Pangan &amp; Penduduk'!F206="","",'0.1 Produksi Pangan &amp; Penduduk'!F206)</f>
        <v/>
      </c>
      <c r="G206" s="49"/>
      <c r="H206" s="50"/>
      <c r="I206" s="50"/>
      <c r="J206" s="25"/>
      <c r="M206" s="49"/>
      <c r="N206" s="50"/>
      <c r="O206" s="50"/>
      <c r="P206" s="25"/>
      <c r="S206" s="49"/>
      <c r="T206" s="50"/>
      <c r="U206" s="50"/>
      <c r="V206" s="25"/>
      <c r="Y206" s="51"/>
      <c r="Z206" s="50"/>
      <c r="AA206" s="50"/>
      <c r="AB206" s="25"/>
      <c r="AD206" s="29"/>
    </row>
    <row r="207" spans="1:30" x14ac:dyDescent="0.3">
      <c r="A207" s="32" t="str">
        <f>IF('0.1 Produksi Pangan &amp; Penduduk'!A207="","",'0.1 Produksi Pangan &amp; Penduduk'!A207)</f>
        <v/>
      </c>
      <c r="B207" s="102" t="str">
        <f>IF('0.1 Produksi Pangan &amp; Penduduk'!B207="","",'0.1 Produksi Pangan &amp; Penduduk'!B207)</f>
        <v/>
      </c>
      <c r="C207" s="32" t="str">
        <f>IF('0.1 Produksi Pangan &amp; Penduduk'!C207="","",'0.1 Produksi Pangan &amp; Penduduk'!C207)</f>
        <v/>
      </c>
      <c r="D207" s="32" t="str">
        <f>IF('0.1 Produksi Pangan &amp; Penduduk'!D207="","",'0.1 Produksi Pangan &amp; Penduduk'!D207)</f>
        <v/>
      </c>
      <c r="E207" s="32" t="str">
        <f>IF('0.1 Produksi Pangan &amp; Penduduk'!E207="","",'0.1 Produksi Pangan &amp; Penduduk'!E207)</f>
        <v/>
      </c>
      <c r="F207" s="102" t="str">
        <f>IF('0.1 Produksi Pangan &amp; Penduduk'!F207="","",'0.1 Produksi Pangan &amp; Penduduk'!F207)</f>
        <v/>
      </c>
      <c r="G207" s="49"/>
      <c r="H207" s="50"/>
      <c r="I207" s="50"/>
      <c r="J207" s="25"/>
      <c r="M207" s="49"/>
      <c r="N207" s="50"/>
      <c r="O207" s="50"/>
      <c r="P207" s="25"/>
      <c r="S207" s="49"/>
      <c r="T207" s="50"/>
      <c r="U207" s="50"/>
      <c r="V207" s="25"/>
      <c r="Y207" s="51"/>
      <c r="Z207" s="50"/>
      <c r="AA207" s="50"/>
      <c r="AB207" s="25"/>
      <c r="AD207" s="29"/>
    </row>
    <row r="208" spans="1:30" x14ac:dyDescent="0.3">
      <c r="A208" s="32" t="str">
        <f>IF('0.1 Produksi Pangan &amp; Penduduk'!A208="","",'0.1 Produksi Pangan &amp; Penduduk'!A208)</f>
        <v/>
      </c>
      <c r="B208" s="102" t="str">
        <f>IF('0.1 Produksi Pangan &amp; Penduduk'!B208="","",'0.1 Produksi Pangan &amp; Penduduk'!B208)</f>
        <v/>
      </c>
      <c r="C208" s="32" t="str">
        <f>IF('0.1 Produksi Pangan &amp; Penduduk'!C208="","",'0.1 Produksi Pangan &amp; Penduduk'!C208)</f>
        <v/>
      </c>
      <c r="D208" s="32" t="str">
        <f>IF('0.1 Produksi Pangan &amp; Penduduk'!D208="","",'0.1 Produksi Pangan &amp; Penduduk'!D208)</f>
        <v/>
      </c>
      <c r="E208" s="32" t="str">
        <f>IF('0.1 Produksi Pangan &amp; Penduduk'!E208="","",'0.1 Produksi Pangan &amp; Penduduk'!E208)</f>
        <v/>
      </c>
      <c r="F208" s="102" t="str">
        <f>IF('0.1 Produksi Pangan &amp; Penduduk'!F208="","",'0.1 Produksi Pangan &amp; Penduduk'!F208)</f>
        <v/>
      </c>
      <c r="G208" s="49"/>
      <c r="H208" s="50"/>
      <c r="I208" s="50"/>
      <c r="J208" s="25"/>
      <c r="M208" s="49"/>
      <c r="N208" s="50"/>
      <c r="O208" s="50"/>
      <c r="P208" s="25"/>
      <c r="S208" s="49"/>
      <c r="T208" s="50"/>
      <c r="U208" s="50"/>
      <c r="V208" s="25"/>
      <c r="Y208" s="51"/>
      <c r="Z208" s="50"/>
      <c r="AA208" s="50"/>
      <c r="AB208" s="25"/>
      <c r="AD208" s="29"/>
    </row>
    <row r="209" spans="1:30" x14ac:dyDescent="0.3">
      <c r="A209" s="32" t="str">
        <f>IF('0.1 Produksi Pangan &amp; Penduduk'!A209="","",'0.1 Produksi Pangan &amp; Penduduk'!A209)</f>
        <v/>
      </c>
      <c r="B209" s="102" t="str">
        <f>IF('0.1 Produksi Pangan &amp; Penduduk'!B209="","",'0.1 Produksi Pangan &amp; Penduduk'!B209)</f>
        <v/>
      </c>
      <c r="C209" s="32" t="str">
        <f>IF('0.1 Produksi Pangan &amp; Penduduk'!C209="","",'0.1 Produksi Pangan &amp; Penduduk'!C209)</f>
        <v/>
      </c>
      <c r="D209" s="32" t="str">
        <f>IF('0.1 Produksi Pangan &amp; Penduduk'!D209="","",'0.1 Produksi Pangan &amp; Penduduk'!D209)</f>
        <v/>
      </c>
      <c r="E209" s="32" t="str">
        <f>IF('0.1 Produksi Pangan &amp; Penduduk'!E209="","",'0.1 Produksi Pangan &amp; Penduduk'!E209)</f>
        <v/>
      </c>
      <c r="F209" s="102" t="str">
        <f>IF('0.1 Produksi Pangan &amp; Penduduk'!F209="","",'0.1 Produksi Pangan &amp; Penduduk'!F209)</f>
        <v/>
      </c>
      <c r="G209" s="49"/>
      <c r="H209" s="50"/>
      <c r="I209" s="50"/>
      <c r="J209" s="25"/>
      <c r="M209" s="49"/>
      <c r="N209" s="50"/>
      <c r="O209" s="50"/>
      <c r="P209" s="25"/>
      <c r="S209" s="49"/>
      <c r="T209" s="50"/>
      <c r="U209" s="50"/>
      <c r="V209" s="25"/>
      <c r="Y209" s="51"/>
      <c r="Z209" s="50"/>
      <c r="AA209" s="50"/>
      <c r="AB209" s="25"/>
      <c r="AD209" s="29"/>
    </row>
    <row r="210" spans="1:30" x14ac:dyDescent="0.3">
      <c r="A210" s="32" t="str">
        <f>IF('0.1 Produksi Pangan &amp; Penduduk'!A210="","",'0.1 Produksi Pangan &amp; Penduduk'!A210)</f>
        <v/>
      </c>
      <c r="B210" s="102" t="str">
        <f>IF('0.1 Produksi Pangan &amp; Penduduk'!B210="","",'0.1 Produksi Pangan &amp; Penduduk'!B210)</f>
        <v/>
      </c>
      <c r="C210" s="32" t="str">
        <f>IF('0.1 Produksi Pangan &amp; Penduduk'!C210="","",'0.1 Produksi Pangan &amp; Penduduk'!C210)</f>
        <v/>
      </c>
      <c r="D210" s="32" t="str">
        <f>IF('0.1 Produksi Pangan &amp; Penduduk'!D210="","",'0.1 Produksi Pangan &amp; Penduduk'!D210)</f>
        <v/>
      </c>
      <c r="E210" s="32" t="str">
        <f>IF('0.1 Produksi Pangan &amp; Penduduk'!E210="","",'0.1 Produksi Pangan &amp; Penduduk'!E210)</f>
        <v/>
      </c>
      <c r="F210" s="102" t="str">
        <f>IF('0.1 Produksi Pangan &amp; Penduduk'!F210="","",'0.1 Produksi Pangan &amp; Penduduk'!F210)</f>
        <v/>
      </c>
      <c r="G210" s="49"/>
      <c r="H210" s="50"/>
      <c r="I210" s="50"/>
      <c r="J210" s="25"/>
      <c r="M210" s="49"/>
      <c r="N210" s="50"/>
      <c r="O210" s="50"/>
      <c r="P210" s="25"/>
      <c r="S210" s="49"/>
      <c r="T210" s="50"/>
      <c r="U210" s="50"/>
      <c r="V210" s="25"/>
      <c r="Y210" s="51"/>
      <c r="Z210" s="50"/>
      <c r="AA210" s="50"/>
      <c r="AB210" s="25"/>
      <c r="AD210" s="29"/>
    </row>
    <row r="211" spans="1:30" x14ac:dyDescent="0.3">
      <c r="A211" s="32" t="str">
        <f>IF('0.1 Produksi Pangan &amp; Penduduk'!A211="","",'0.1 Produksi Pangan &amp; Penduduk'!A211)</f>
        <v/>
      </c>
      <c r="B211" s="102" t="str">
        <f>IF('0.1 Produksi Pangan &amp; Penduduk'!B211="","",'0.1 Produksi Pangan &amp; Penduduk'!B211)</f>
        <v/>
      </c>
      <c r="C211" s="32" t="str">
        <f>IF('0.1 Produksi Pangan &amp; Penduduk'!C211="","",'0.1 Produksi Pangan &amp; Penduduk'!C211)</f>
        <v/>
      </c>
      <c r="D211" s="32" t="str">
        <f>IF('0.1 Produksi Pangan &amp; Penduduk'!D211="","",'0.1 Produksi Pangan &amp; Penduduk'!D211)</f>
        <v/>
      </c>
      <c r="E211" s="32" t="str">
        <f>IF('0.1 Produksi Pangan &amp; Penduduk'!E211="","",'0.1 Produksi Pangan &amp; Penduduk'!E211)</f>
        <v/>
      </c>
      <c r="F211" s="102" t="str">
        <f>IF('0.1 Produksi Pangan &amp; Penduduk'!F211="","",'0.1 Produksi Pangan &amp; Penduduk'!F211)</f>
        <v/>
      </c>
      <c r="G211" s="49"/>
      <c r="H211" s="50"/>
      <c r="I211" s="50"/>
      <c r="J211" s="25"/>
      <c r="M211" s="49"/>
      <c r="N211" s="50"/>
      <c r="O211" s="50"/>
      <c r="P211" s="25"/>
      <c r="S211" s="49"/>
      <c r="T211" s="50"/>
      <c r="U211" s="50"/>
      <c r="V211" s="25"/>
      <c r="Y211" s="51"/>
      <c r="Z211" s="50"/>
      <c r="AA211" s="50"/>
      <c r="AB211" s="25"/>
      <c r="AD211" s="29"/>
    </row>
    <row r="212" spans="1:30" x14ac:dyDescent="0.3">
      <c r="A212" s="32" t="str">
        <f>IF('0.1 Produksi Pangan &amp; Penduduk'!A212="","",'0.1 Produksi Pangan &amp; Penduduk'!A212)</f>
        <v/>
      </c>
      <c r="B212" s="102" t="str">
        <f>IF('0.1 Produksi Pangan &amp; Penduduk'!B212="","",'0.1 Produksi Pangan &amp; Penduduk'!B212)</f>
        <v/>
      </c>
      <c r="C212" s="32" t="str">
        <f>IF('0.1 Produksi Pangan &amp; Penduduk'!C212="","",'0.1 Produksi Pangan &amp; Penduduk'!C212)</f>
        <v/>
      </c>
      <c r="D212" s="32" t="str">
        <f>IF('0.1 Produksi Pangan &amp; Penduduk'!D212="","",'0.1 Produksi Pangan &amp; Penduduk'!D212)</f>
        <v/>
      </c>
      <c r="E212" s="32" t="str">
        <f>IF('0.1 Produksi Pangan &amp; Penduduk'!E212="","",'0.1 Produksi Pangan &amp; Penduduk'!E212)</f>
        <v/>
      </c>
      <c r="F212" s="102" t="str">
        <f>IF('0.1 Produksi Pangan &amp; Penduduk'!F212="","",'0.1 Produksi Pangan &amp; Penduduk'!F212)</f>
        <v/>
      </c>
      <c r="G212" s="49"/>
      <c r="H212" s="50"/>
      <c r="I212" s="50"/>
      <c r="J212" s="25"/>
      <c r="M212" s="49"/>
      <c r="N212" s="50"/>
      <c r="O212" s="50"/>
      <c r="P212" s="25"/>
      <c r="S212" s="49"/>
      <c r="T212" s="50"/>
      <c r="U212" s="50"/>
      <c r="V212" s="25"/>
      <c r="Y212" s="51"/>
      <c r="Z212" s="50"/>
      <c r="AA212" s="50"/>
      <c r="AB212" s="25"/>
      <c r="AD212" s="29"/>
    </row>
    <row r="213" spans="1:30" x14ac:dyDescent="0.3">
      <c r="A213" s="32" t="str">
        <f>IF('0.1 Produksi Pangan &amp; Penduduk'!A213="","",'0.1 Produksi Pangan &amp; Penduduk'!A213)</f>
        <v/>
      </c>
      <c r="B213" s="102" t="str">
        <f>IF('0.1 Produksi Pangan &amp; Penduduk'!B213="","",'0.1 Produksi Pangan &amp; Penduduk'!B213)</f>
        <v/>
      </c>
      <c r="C213" s="32" t="str">
        <f>IF('0.1 Produksi Pangan &amp; Penduduk'!C213="","",'0.1 Produksi Pangan &amp; Penduduk'!C213)</f>
        <v/>
      </c>
      <c r="D213" s="32" t="str">
        <f>IF('0.1 Produksi Pangan &amp; Penduduk'!D213="","",'0.1 Produksi Pangan &amp; Penduduk'!D213)</f>
        <v/>
      </c>
      <c r="E213" s="32" t="str">
        <f>IF('0.1 Produksi Pangan &amp; Penduduk'!E213="","",'0.1 Produksi Pangan &amp; Penduduk'!E213)</f>
        <v/>
      </c>
      <c r="F213" s="102" t="str">
        <f>IF('0.1 Produksi Pangan &amp; Penduduk'!F213="","",'0.1 Produksi Pangan &amp; Penduduk'!F213)</f>
        <v/>
      </c>
      <c r="G213" s="49"/>
      <c r="H213" s="50"/>
      <c r="I213" s="50"/>
      <c r="J213" s="25"/>
      <c r="M213" s="49"/>
      <c r="N213" s="50"/>
      <c r="O213" s="50"/>
      <c r="P213" s="25"/>
      <c r="S213" s="49"/>
      <c r="T213" s="50"/>
      <c r="U213" s="50"/>
      <c r="V213" s="25"/>
      <c r="Y213" s="51"/>
      <c r="Z213" s="50"/>
      <c r="AA213" s="50"/>
      <c r="AB213" s="25"/>
      <c r="AD213" s="29"/>
    </row>
    <row r="214" spans="1:30" x14ac:dyDescent="0.3">
      <c r="A214" s="32" t="str">
        <f>IF('0.1 Produksi Pangan &amp; Penduduk'!A214="","",'0.1 Produksi Pangan &amp; Penduduk'!A214)</f>
        <v/>
      </c>
      <c r="B214" s="102" t="str">
        <f>IF('0.1 Produksi Pangan &amp; Penduduk'!B214="","",'0.1 Produksi Pangan &amp; Penduduk'!B214)</f>
        <v/>
      </c>
      <c r="C214" s="32" t="str">
        <f>IF('0.1 Produksi Pangan &amp; Penduduk'!C214="","",'0.1 Produksi Pangan &amp; Penduduk'!C214)</f>
        <v/>
      </c>
      <c r="D214" s="32" t="str">
        <f>IF('0.1 Produksi Pangan &amp; Penduduk'!D214="","",'0.1 Produksi Pangan &amp; Penduduk'!D214)</f>
        <v/>
      </c>
      <c r="E214" s="32" t="str">
        <f>IF('0.1 Produksi Pangan &amp; Penduduk'!E214="","",'0.1 Produksi Pangan &amp; Penduduk'!E214)</f>
        <v/>
      </c>
      <c r="F214" s="102" t="str">
        <f>IF('0.1 Produksi Pangan &amp; Penduduk'!F214="","",'0.1 Produksi Pangan &amp; Penduduk'!F214)</f>
        <v/>
      </c>
      <c r="G214" s="49"/>
      <c r="H214" s="50"/>
      <c r="I214" s="50"/>
      <c r="J214" s="25"/>
      <c r="M214" s="49"/>
      <c r="N214" s="50"/>
      <c r="O214" s="50"/>
      <c r="P214" s="25"/>
      <c r="S214" s="49"/>
      <c r="T214" s="50"/>
      <c r="U214" s="50"/>
      <c r="V214" s="25"/>
      <c r="Y214" s="51"/>
      <c r="Z214" s="50"/>
      <c r="AA214" s="50"/>
      <c r="AB214" s="25"/>
      <c r="AD214" s="29"/>
    </row>
    <row r="215" spans="1:30" x14ac:dyDescent="0.3">
      <c r="A215" s="32" t="str">
        <f>IF('0.1 Produksi Pangan &amp; Penduduk'!A215="","",'0.1 Produksi Pangan &amp; Penduduk'!A215)</f>
        <v/>
      </c>
      <c r="B215" s="102" t="str">
        <f>IF('0.1 Produksi Pangan &amp; Penduduk'!B215="","",'0.1 Produksi Pangan &amp; Penduduk'!B215)</f>
        <v/>
      </c>
      <c r="C215" s="32" t="str">
        <f>IF('0.1 Produksi Pangan &amp; Penduduk'!C215="","",'0.1 Produksi Pangan &amp; Penduduk'!C215)</f>
        <v/>
      </c>
      <c r="D215" s="32" t="str">
        <f>IF('0.1 Produksi Pangan &amp; Penduduk'!D215="","",'0.1 Produksi Pangan &amp; Penduduk'!D215)</f>
        <v/>
      </c>
      <c r="E215" s="32" t="str">
        <f>IF('0.1 Produksi Pangan &amp; Penduduk'!E215="","",'0.1 Produksi Pangan &amp; Penduduk'!E215)</f>
        <v/>
      </c>
      <c r="F215" s="102" t="str">
        <f>IF('0.1 Produksi Pangan &amp; Penduduk'!F215="","",'0.1 Produksi Pangan &amp; Penduduk'!F215)</f>
        <v/>
      </c>
      <c r="G215" s="49"/>
      <c r="H215" s="50"/>
      <c r="I215" s="50"/>
      <c r="J215" s="25"/>
      <c r="M215" s="49"/>
      <c r="N215" s="50"/>
      <c r="O215" s="50"/>
      <c r="P215" s="25"/>
      <c r="S215" s="49"/>
      <c r="T215" s="50"/>
      <c r="U215" s="50"/>
      <c r="V215" s="25"/>
      <c r="Y215" s="51"/>
      <c r="Z215" s="50"/>
      <c r="AA215" s="50"/>
      <c r="AB215" s="25"/>
      <c r="AD215" s="29"/>
    </row>
    <row r="216" spans="1:30" x14ac:dyDescent="0.3">
      <c r="A216" s="32" t="str">
        <f>IF('0.1 Produksi Pangan &amp; Penduduk'!A216="","",'0.1 Produksi Pangan &amp; Penduduk'!A216)</f>
        <v/>
      </c>
      <c r="B216" s="102" t="str">
        <f>IF('0.1 Produksi Pangan &amp; Penduduk'!B216="","",'0.1 Produksi Pangan &amp; Penduduk'!B216)</f>
        <v/>
      </c>
      <c r="C216" s="32" t="str">
        <f>IF('0.1 Produksi Pangan &amp; Penduduk'!C216="","",'0.1 Produksi Pangan &amp; Penduduk'!C216)</f>
        <v/>
      </c>
      <c r="D216" s="32" t="str">
        <f>IF('0.1 Produksi Pangan &amp; Penduduk'!D216="","",'0.1 Produksi Pangan &amp; Penduduk'!D216)</f>
        <v/>
      </c>
      <c r="E216" s="32" t="str">
        <f>IF('0.1 Produksi Pangan &amp; Penduduk'!E216="","",'0.1 Produksi Pangan &amp; Penduduk'!E216)</f>
        <v/>
      </c>
      <c r="F216" s="102" t="str">
        <f>IF('0.1 Produksi Pangan &amp; Penduduk'!F216="","",'0.1 Produksi Pangan &amp; Penduduk'!F216)</f>
        <v/>
      </c>
      <c r="G216" s="49"/>
      <c r="H216" s="50"/>
      <c r="I216" s="50"/>
      <c r="J216" s="25"/>
      <c r="M216" s="49"/>
      <c r="N216" s="50"/>
      <c r="O216" s="50"/>
      <c r="P216" s="25"/>
      <c r="S216" s="49"/>
      <c r="T216" s="50"/>
      <c r="U216" s="50"/>
      <c r="V216" s="25"/>
      <c r="Y216" s="51"/>
      <c r="Z216" s="50"/>
      <c r="AA216" s="50"/>
      <c r="AB216" s="25"/>
      <c r="AD216" s="29"/>
    </row>
    <row r="217" spans="1:30" x14ac:dyDescent="0.3">
      <c r="A217" s="32" t="str">
        <f>IF('0.1 Produksi Pangan &amp; Penduduk'!A217="","",'0.1 Produksi Pangan &amp; Penduduk'!A217)</f>
        <v/>
      </c>
      <c r="B217" s="102" t="str">
        <f>IF('0.1 Produksi Pangan &amp; Penduduk'!B217="","",'0.1 Produksi Pangan &amp; Penduduk'!B217)</f>
        <v/>
      </c>
      <c r="C217" s="32" t="str">
        <f>IF('0.1 Produksi Pangan &amp; Penduduk'!C217="","",'0.1 Produksi Pangan &amp; Penduduk'!C217)</f>
        <v/>
      </c>
      <c r="D217" s="32" t="str">
        <f>IF('0.1 Produksi Pangan &amp; Penduduk'!D217="","",'0.1 Produksi Pangan &amp; Penduduk'!D217)</f>
        <v/>
      </c>
      <c r="E217" s="32" t="str">
        <f>IF('0.1 Produksi Pangan &amp; Penduduk'!E217="","",'0.1 Produksi Pangan &amp; Penduduk'!E217)</f>
        <v/>
      </c>
      <c r="F217" s="102" t="str">
        <f>IF('0.1 Produksi Pangan &amp; Penduduk'!F217="","",'0.1 Produksi Pangan &amp; Penduduk'!F217)</f>
        <v/>
      </c>
      <c r="G217" s="49"/>
      <c r="H217" s="50"/>
      <c r="I217" s="50"/>
      <c r="J217" s="25"/>
      <c r="M217" s="49"/>
      <c r="N217" s="50"/>
      <c r="O217" s="50"/>
      <c r="P217" s="25"/>
      <c r="S217" s="49"/>
      <c r="T217" s="50"/>
      <c r="U217" s="50"/>
      <c r="V217" s="25"/>
      <c r="Y217" s="51"/>
      <c r="Z217" s="50"/>
      <c r="AA217" s="50"/>
      <c r="AB217" s="25"/>
      <c r="AD217" s="29"/>
    </row>
    <row r="218" spans="1:30" x14ac:dyDescent="0.3">
      <c r="A218" s="32" t="str">
        <f>IF('0.1 Produksi Pangan &amp; Penduduk'!A218="","",'0.1 Produksi Pangan &amp; Penduduk'!A218)</f>
        <v/>
      </c>
      <c r="B218" s="102" t="str">
        <f>IF('0.1 Produksi Pangan &amp; Penduduk'!B218="","",'0.1 Produksi Pangan &amp; Penduduk'!B218)</f>
        <v/>
      </c>
      <c r="C218" s="32" t="str">
        <f>IF('0.1 Produksi Pangan &amp; Penduduk'!C218="","",'0.1 Produksi Pangan &amp; Penduduk'!C218)</f>
        <v/>
      </c>
      <c r="D218" s="32" t="str">
        <f>IF('0.1 Produksi Pangan &amp; Penduduk'!D218="","",'0.1 Produksi Pangan &amp; Penduduk'!D218)</f>
        <v/>
      </c>
      <c r="E218" s="32" t="str">
        <f>IF('0.1 Produksi Pangan &amp; Penduduk'!E218="","",'0.1 Produksi Pangan &amp; Penduduk'!E218)</f>
        <v/>
      </c>
      <c r="F218" s="102" t="str">
        <f>IF('0.1 Produksi Pangan &amp; Penduduk'!F218="","",'0.1 Produksi Pangan &amp; Penduduk'!F218)</f>
        <v/>
      </c>
      <c r="G218" s="49"/>
      <c r="H218" s="50"/>
      <c r="I218" s="50"/>
      <c r="J218" s="25"/>
      <c r="M218" s="49"/>
      <c r="N218" s="50"/>
      <c r="O218" s="50"/>
      <c r="P218" s="25"/>
      <c r="S218" s="49"/>
      <c r="T218" s="50"/>
      <c r="U218" s="50"/>
      <c r="V218" s="25"/>
      <c r="Y218" s="51"/>
      <c r="Z218" s="50"/>
      <c r="AA218" s="50"/>
      <c r="AB218" s="25"/>
      <c r="AD218" s="29"/>
    </row>
    <row r="219" spans="1:30" x14ac:dyDescent="0.3">
      <c r="A219" s="32" t="str">
        <f>IF('0.1 Produksi Pangan &amp; Penduduk'!A219="","",'0.1 Produksi Pangan &amp; Penduduk'!A219)</f>
        <v/>
      </c>
      <c r="B219" s="102" t="str">
        <f>IF('0.1 Produksi Pangan &amp; Penduduk'!B219="","",'0.1 Produksi Pangan &amp; Penduduk'!B219)</f>
        <v/>
      </c>
      <c r="C219" s="32" t="str">
        <f>IF('0.1 Produksi Pangan &amp; Penduduk'!C219="","",'0.1 Produksi Pangan &amp; Penduduk'!C219)</f>
        <v/>
      </c>
      <c r="D219" s="32" t="str">
        <f>IF('0.1 Produksi Pangan &amp; Penduduk'!D219="","",'0.1 Produksi Pangan &amp; Penduduk'!D219)</f>
        <v/>
      </c>
      <c r="E219" s="32" t="str">
        <f>IF('0.1 Produksi Pangan &amp; Penduduk'!E219="","",'0.1 Produksi Pangan &amp; Penduduk'!E219)</f>
        <v/>
      </c>
      <c r="F219" s="102" t="str">
        <f>IF('0.1 Produksi Pangan &amp; Penduduk'!F219="","",'0.1 Produksi Pangan &amp; Penduduk'!F219)</f>
        <v/>
      </c>
      <c r="G219" s="49"/>
      <c r="H219" s="50"/>
      <c r="I219" s="50"/>
      <c r="J219" s="25"/>
      <c r="M219" s="49"/>
      <c r="N219" s="50"/>
      <c r="O219" s="50"/>
      <c r="P219" s="25"/>
      <c r="S219" s="49"/>
      <c r="T219" s="50"/>
      <c r="U219" s="50"/>
      <c r="V219" s="25"/>
      <c r="Y219" s="51"/>
      <c r="Z219" s="50"/>
      <c r="AA219" s="50"/>
      <c r="AB219" s="25"/>
      <c r="AD219" s="29"/>
    </row>
    <row r="220" spans="1:30" x14ac:dyDescent="0.3">
      <c r="A220" s="32" t="str">
        <f>IF('0.1 Produksi Pangan &amp; Penduduk'!A220="","",'0.1 Produksi Pangan &amp; Penduduk'!A220)</f>
        <v/>
      </c>
      <c r="B220" s="102" t="str">
        <f>IF('0.1 Produksi Pangan &amp; Penduduk'!B220="","",'0.1 Produksi Pangan &amp; Penduduk'!B220)</f>
        <v/>
      </c>
      <c r="C220" s="32" t="str">
        <f>IF('0.1 Produksi Pangan &amp; Penduduk'!C220="","",'0.1 Produksi Pangan &amp; Penduduk'!C220)</f>
        <v/>
      </c>
      <c r="D220" s="32" t="str">
        <f>IF('0.1 Produksi Pangan &amp; Penduduk'!D220="","",'0.1 Produksi Pangan &amp; Penduduk'!D220)</f>
        <v/>
      </c>
      <c r="E220" s="32" t="str">
        <f>IF('0.1 Produksi Pangan &amp; Penduduk'!E220="","",'0.1 Produksi Pangan &amp; Penduduk'!E220)</f>
        <v/>
      </c>
      <c r="F220" s="102" t="str">
        <f>IF('0.1 Produksi Pangan &amp; Penduduk'!F220="","",'0.1 Produksi Pangan &amp; Penduduk'!F220)</f>
        <v/>
      </c>
      <c r="G220" s="49"/>
      <c r="H220" s="50"/>
      <c r="I220" s="50"/>
      <c r="J220" s="25"/>
      <c r="M220" s="49"/>
      <c r="N220" s="50"/>
      <c r="O220" s="50"/>
      <c r="P220" s="25"/>
      <c r="S220" s="49"/>
      <c r="T220" s="50"/>
      <c r="U220" s="50"/>
      <c r="V220" s="25"/>
      <c r="Y220" s="51"/>
      <c r="Z220" s="50"/>
      <c r="AA220" s="50"/>
      <c r="AB220" s="25"/>
      <c r="AD220" s="29"/>
    </row>
    <row r="221" spans="1:30" x14ac:dyDescent="0.3">
      <c r="A221" s="32" t="str">
        <f>IF('0.1 Produksi Pangan &amp; Penduduk'!A221="","",'0.1 Produksi Pangan &amp; Penduduk'!A221)</f>
        <v/>
      </c>
      <c r="B221" s="102" t="str">
        <f>IF('0.1 Produksi Pangan &amp; Penduduk'!B221="","",'0.1 Produksi Pangan &amp; Penduduk'!B221)</f>
        <v/>
      </c>
      <c r="C221" s="32" t="str">
        <f>IF('0.1 Produksi Pangan &amp; Penduduk'!C221="","",'0.1 Produksi Pangan &amp; Penduduk'!C221)</f>
        <v/>
      </c>
      <c r="D221" s="32" t="str">
        <f>IF('0.1 Produksi Pangan &amp; Penduduk'!D221="","",'0.1 Produksi Pangan &amp; Penduduk'!D221)</f>
        <v/>
      </c>
      <c r="E221" s="32" t="str">
        <f>IF('0.1 Produksi Pangan &amp; Penduduk'!E221="","",'0.1 Produksi Pangan &amp; Penduduk'!E221)</f>
        <v/>
      </c>
      <c r="F221" s="102" t="str">
        <f>IF('0.1 Produksi Pangan &amp; Penduduk'!F221="","",'0.1 Produksi Pangan &amp; Penduduk'!F221)</f>
        <v/>
      </c>
      <c r="G221" s="49"/>
      <c r="H221" s="50"/>
      <c r="I221" s="50"/>
      <c r="J221" s="25"/>
      <c r="M221" s="49"/>
      <c r="N221" s="50"/>
      <c r="O221" s="50"/>
      <c r="P221" s="25"/>
      <c r="S221" s="49"/>
      <c r="T221" s="50"/>
      <c r="U221" s="50"/>
      <c r="V221" s="25"/>
      <c r="Y221" s="51"/>
      <c r="Z221" s="50"/>
      <c r="AA221" s="50"/>
      <c r="AB221" s="25"/>
      <c r="AD221" s="29"/>
    </row>
    <row r="222" spans="1:30" x14ac:dyDescent="0.3">
      <c r="A222" s="32" t="str">
        <f>IF('0.1 Produksi Pangan &amp; Penduduk'!A222="","",'0.1 Produksi Pangan &amp; Penduduk'!A222)</f>
        <v/>
      </c>
      <c r="B222" s="102" t="str">
        <f>IF('0.1 Produksi Pangan &amp; Penduduk'!B222="","",'0.1 Produksi Pangan &amp; Penduduk'!B222)</f>
        <v/>
      </c>
      <c r="C222" s="32" t="str">
        <f>IF('0.1 Produksi Pangan &amp; Penduduk'!C222="","",'0.1 Produksi Pangan &amp; Penduduk'!C222)</f>
        <v/>
      </c>
      <c r="D222" s="32" t="str">
        <f>IF('0.1 Produksi Pangan &amp; Penduduk'!D222="","",'0.1 Produksi Pangan &amp; Penduduk'!D222)</f>
        <v/>
      </c>
      <c r="E222" s="32" t="str">
        <f>IF('0.1 Produksi Pangan &amp; Penduduk'!E222="","",'0.1 Produksi Pangan &amp; Penduduk'!E222)</f>
        <v/>
      </c>
      <c r="F222" s="102" t="str">
        <f>IF('0.1 Produksi Pangan &amp; Penduduk'!F222="","",'0.1 Produksi Pangan &amp; Penduduk'!F222)</f>
        <v/>
      </c>
      <c r="G222" s="49"/>
      <c r="H222" s="50"/>
      <c r="I222" s="50"/>
      <c r="J222" s="25"/>
      <c r="M222" s="49"/>
      <c r="N222" s="50"/>
      <c r="O222" s="50"/>
      <c r="P222" s="25"/>
      <c r="S222" s="49"/>
      <c r="T222" s="50"/>
      <c r="U222" s="50"/>
      <c r="V222" s="25"/>
      <c r="Y222" s="51"/>
      <c r="Z222" s="50"/>
      <c r="AA222" s="50"/>
      <c r="AB222" s="25"/>
      <c r="AD222" s="29"/>
    </row>
    <row r="223" spans="1:30" x14ac:dyDescent="0.3">
      <c r="A223" s="32" t="str">
        <f>IF('0.1 Produksi Pangan &amp; Penduduk'!A223="","",'0.1 Produksi Pangan &amp; Penduduk'!A223)</f>
        <v/>
      </c>
      <c r="B223" s="102" t="str">
        <f>IF('0.1 Produksi Pangan &amp; Penduduk'!B223="","",'0.1 Produksi Pangan &amp; Penduduk'!B223)</f>
        <v/>
      </c>
      <c r="C223" s="32" t="str">
        <f>IF('0.1 Produksi Pangan &amp; Penduduk'!C223="","",'0.1 Produksi Pangan &amp; Penduduk'!C223)</f>
        <v/>
      </c>
      <c r="D223" s="32" t="str">
        <f>IF('0.1 Produksi Pangan &amp; Penduduk'!D223="","",'0.1 Produksi Pangan &amp; Penduduk'!D223)</f>
        <v/>
      </c>
      <c r="E223" s="32" t="str">
        <f>IF('0.1 Produksi Pangan &amp; Penduduk'!E223="","",'0.1 Produksi Pangan &amp; Penduduk'!E223)</f>
        <v/>
      </c>
      <c r="F223" s="102" t="str">
        <f>IF('0.1 Produksi Pangan &amp; Penduduk'!F223="","",'0.1 Produksi Pangan &amp; Penduduk'!F223)</f>
        <v/>
      </c>
      <c r="G223" s="49"/>
      <c r="H223" s="50"/>
      <c r="I223" s="50"/>
      <c r="J223" s="25"/>
      <c r="M223" s="49"/>
      <c r="N223" s="50"/>
      <c r="O223" s="50"/>
      <c r="P223" s="25"/>
      <c r="S223" s="49"/>
      <c r="T223" s="50"/>
      <c r="U223" s="50"/>
      <c r="V223" s="25"/>
      <c r="Y223" s="51"/>
      <c r="Z223" s="50"/>
      <c r="AA223" s="50"/>
      <c r="AB223" s="25"/>
      <c r="AD223" s="29"/>
    </row>
    <row r="224" spans="1:30" x14ac:dyDescent="0.3">
      <c r="A224" s="32" t="str">
        <f>IF('0.1 Produksi Pangan &amp; Penduduk'!A224="","",'0.1 Produksi Pangan &amp; Penduduk'!A224)</f>
        <v/>
      </c>
      <c r="B224" s="102" t="str">
        <f>IF('0.1 Produksi Pangan &amp; Penduduk'!B224="","",'0.1 Produksi Pangan &amp; Penduduk'!B224)</f>
        <v/>
      </c>
      <c r="C224" s="32" t="str">
        <f>IF('0.1 Produksi Pangan &amp; Penduduk'!C224="","",'0.1 Produksi Pangan &amp; Penduduk'!C224)</f>
        <v/>
      </c>
      <c r="D224" s="32" t="str">
        <f>IF('0.1 Produksi Pangan &amp; Penduduk'!D224="","",'0.1 Produksi Pangan &amp; Penduduk'!D224)</f>
        <v/>
      </c>
      <c r="E224" s="32" t="str">
        <f>IF('0.1 Produksi Pangan &amp; Penduduk'!E224="","",'0.1 Produksi Pangan &amp; Penduduk'!E224)</f>
        <v/>
      </c>
      <c r="F224" s="102" t="str">
        <f>IF('0.1 Produksi Pangan &amp; Penduduk'!F224="","",'0.1 Produksi Pangan &amp; Penduduk'!F224)</f>
        <v/>
      </c>
      <c r="G224" s="49"/>
      <c r="H224" s="50"/>
      <c r="I224" s="50"/>
      <c r="J224" s="25"/>
      <c r="M224" s="49"/>
      <c r="N224" s="50"/>
      <c r="O224" s="50"/>
      <c r="P224" s="25"/>
      <c r="S224" s="49"/>
      <c r="T224" s="50"/>
      <c r="U224" s="50"/>
      <c r="V224" s="25"/>
      <c r="Y224" s="51"/>
      <c r="Z224" s="50"/>
      <c r="AA224" s="50"/>
      <c r="AB224" s="25"/>
      <c r="AD224" s="29"/>
    </row>
    <row r="225" spans="1:30" x14ac:dyDescent="0.3">
      <c r="A225" s="32" t="str">
        <f>IF('0.1 Produksi Pangan &amp; Penduduk'!A225="","",'0.1 Produksi Pangan &amp; Penduduk'!A225)</f>
        <v/>
      </c>
      <c r="B225" s="102" t="str">
        <f>IF('0.1 Produksi Pangan &amp; Penduduk'!B225="","",'0.1 Produksi Pangan &amp; Penduduk'!B225)</f>
        <v/>
      </c>
      <c r="C225" s="32" t="str">
        <f>IF('0.1 Produksi Pangan &amp; Penduduk'!C225="","",'0.1 Produksi Pangan &amp; Penduduk'!C225)</f>
        <v/>
      </c>
      <c r="D225" s="32" t="str">
        <f>IF('0.1 Produksi Pangan &amp; Penduduk'!D225="","",'0.1 Produksi Pangan &amp; Penduduk'!D225)</f>
        <v/>
      </c>
      <c r="E225" s="32" t="str">
        <f>IF('0.1 Produksi Pangan &amp; Penduduk'!E225="","",'0.1 Produksi Pangan &amp; Penduduk'!E225)</f>
        <v/>
      </c>
      <c r="F225" s="102" t="str">
        <f>IF('0.1 Produksi Pangan &amp; Penduduk'!F225="","",'0.1 Produksi Pangan &amp; Penduduk'!F225)</f>
        <v/>
      </c>
      <c r="G225" s="49"/>
      <c r="H225" s="50"/>
      <c r="I225" s="50"/>
      <c r="J225" s="25"/>
      <c r="M225" s="49"/>
      <c r="N225" s="50"/>
      <c r="O225" s="50"/>
      <c r="P225" s="25"/>
      <c r="S225" s="49"/>
      <c r="T225" s="50"/>
      <c r="U225" s="50"/>
      <c r="V225" s="25"/>
      <c r="Y225" s="51"/>
      <c r="Z225" s="50"/>
      <c r="AA225" s="50"/>
      <c r="AB225" s="25"/>
      <c r="AD225" s="29"/>
    </row>
    <row r="226" spans="1:30" x14ac:dyDescent="0.3">
      <c r="A226" s="32" t="str">
        <f>IF('0.1 Produksi Pangan &amp; Penduduk'!A226="","",'0.1 Produksi Pangan &amp; Penduduk'!A226)</f>
        <v/>
      </c>
      <c r="B226" s="102" t="str">
        <f>IF('0.1 Produksi Pangan &amp; Penduduk'!B226="","",'0.1 Produksi Pangan &amp; Penduduk'!B226)</f>
        <v/>
      </c>
      <c r="C226" s="32" t="str">
        <f>IF('0.1 Produksi Pangan &amp; Penduduk'!C226="","",'0.1 Produksi Pangan &amp; Penduduk'!C226)</f>
        <v/>
      </c>
      <c r="D226" s="32" t="str">
        <f>IF('0.1 Produksi Pangan &amp; Penduduk'!D226="","",'0.1 Produksi Pangan &amp; Penduduk'!D226)</f>
        <v/>
      </c>
      <c r="E226" s="32" t="str">
        <f>IF('0.1 Produksi Pangan &amp; Penduduk'!E226="","",'0.1 Produksi Pangan &amp; Penduduk'!E226)</f>
        <v/>
      </c>
      <c r="F226" s="102" t="str">
        <f>IF('0.1 Produksi Pangan &amp; Penduduk'!F226="","",'0.1 Produksi Pangan &amp; Penduduk'!F226)</f>
        <v/>
      </c>
      <c r="G226" s="49"/>
      <c r="H226" s="50"/>
      <c r="I226" s="50"/>
      <c r="J226" s="25"/>
      <c r="M226" s="49"/>
      <c r="N226" s="50"/>
      <c r="O226" s="50"/>
      <c r="P226" s="25"/>
      <c r="S226" s="49"/>
      <c r="T226" s="50"/>
      <c r="U226" s="50"/>
      <c r="V226" s="25"/>
      <c r="Y226" s="51"/>
      <c r="Z226" s="50"/>
      <c r="AA226" s="50"/>
      <c r="AB226" s="25"/>
      <c r="AD226" s="29"/>
    </row>
    <row r="227" spans="1:30" x14ac:dyDescent="0.3">
      <c r="A227" s="32" t="str">
        <f>IF('0.1 Produksi Pangan &amp; Penduduk'!A227="","",'0.1 Produksi Pangan &amp; Penduduk'!A227)</f>
        <v/>
      </c>
      <c r="B227" s="102" t="str">
        <f>IF('0.1 Produksi Pangan &amp; Penduduk'!B227="","",'0.1 Produksi Pangan &amp; Penduduk'!B227)</f>
        <v/>
      </c>
      <c r="C227" s="32" t="str">
        <f>IF('0.1 Produksi Pangan &amp; Penduduk'!C227="","",'0.1 Produksi Pangan &amp; Penduduk'!C227)</f>
        <v/>
      </c>
      <c r="D227" s="32" t="str">
        <f>IF('0.1 Produksi Pangan &amp; Penduduk'!D227="","",'0.1 Produksi Pangan &amp; Penduduk'!D227)</f>
        <v/>
      </c>
      <c r="E227" s="32" t="str">
        <f>IF('0.1 Produksi Pangan &amp; Penduduk'!E227="","",'0.1 Produksi Pangan &amp; Penduduk'!E227)</f>
        <v/>
      </c>
      <c r="F227" s="102" t="str">
        <f>IF('0.1 Produksi Pangan &amp; Penduduk'!F227="","",'0.1 Produksi Pangan &amp; Penduduk'!F227)</f>
        <v/>
      </c>
      <c r="G227" s="49"/>
      <c r="H227" s="50"/>
      <c r="I227" s="50"/>
      <c r="J227" s="25"/>
      <c r="M227" s="49"/>
      <c r="N227" s="50"/>
      <c r="O227" s="50"/>
      <c r="P227" s="25"/>
      <c r="S227" s="49"/>
      <c r="T227" s="50"/>
      <c r="U227" s="50"/>
      <c r="V227" s="25"/>
      <c r="Y227" s="51"/>
      <c r="Z227" s="50"/>
      <c r="AA227" s="50"/>
      <c r="AB227" s="25"/>
      <c r="AD227" s="29"/>
    </row>
    <row r="228" spans="1:30" x14ac:dyDescent="0.3">
      <c r="A228" s="32" t="str">
        <f>IF('0.1 Produksi Pangan &amp; Penduduk'!A228="","",'0.1 Produksi Pangan &amp; Penduduk'!A228)</f>
        <v/>
      </c>
      <c r="B228" s="102" t="str">
        <f>IF('0.1 Produksi Pangan &amp; Penduduk'!B228="","",'0.1 Produksi Pangan &amp; Penduduk'!B228)</f>
        <v/>
      </c>
      <c r="C228" s="32" t="str">
        <f>IF('0.1 Produksi Pangan &amp; Penduduk'!C228="","",'0.1 Produksi Pangan &amp; Penduduk'!C228)</f>
        <v/>
      </c>
      <c r="D228" s="32" t="str">
        <f>IF('0.1 Produksi Pangan &amp; Penduduk'!D228="","",'0.1 Produksi Pangan &amp; Penduduk'!D228)</f>
        <v/>
      </c>
      <c r="E228" s="32" t="str">
        <f>IF('0.1 Produksi Pangan &amp; Penduduk'!E228="","",'0.1 Produksi Pangan &amp; Penduduk'!E228)</f>
        <v/>
      </c>
      <c r="F228" s="102" t="str">
        <f>IF('0.1 Produksi Pangan &amp; Penduduk'!F228="","",'0.1 Produksi Pangan &amp; Penduduk'!F228)</f>
        <v/>
      </c>
      <c r="G228" s="49"/>
      <c r="H228" s="50"/>
      <c r="I228" s="50"/>
      <c r="J228" s="25"/>
      <c r="M228" s="49"/>
      <c r="N228" s="50"/>
      <c r="O228" s="50"/>
      <c r="P228" s="25"/>
      <c r="S228" s="49"/>
      <c r="T228" s="50"/>
      <c r="U228" s="50"/>
      <c r="V228" s="25"/>
      <c r="Y228" s="51"/>
      <c r="Z228" s="50"/>
      <c r="AA228" s="50"/>
      <c r="AB228" s="25"/>
      <c r="AD228" s="29"/>
    </row>
    <row r="229" spans="1:30" x14ac:dyDescent="0.3">
      <c r="A229" s="32" t="str">
        <f>IF('0.1 Produksi Pangan &amp; Penduduk'!A229="","",'0.1 Produksi Pangan &amp; Penduduk'!A229)</f>
        <v/>
      </c>
      <c r="B229" s="102" t="str">
        <f>IF('0.1 Produksi Pangan &amp; Penduduk'!B229="","",'0.1 Produksi Pangan &amp; Penduduk'!B229)</f>
        <v/>
      </c>
      <c r="C229" s="32" t="str">
        <f>IF('0.1 Produksi Pangan &amp; Penduduk'!C229="","",'0.1 Produksi Pangan &amp; Penduduk'!C229)</f>
        <v/>
      </c>
      <c r="D229" s="32" t="str">
        <f>IF('0.1 Produksi Pangan &amp; Penduduk'!D229="","",'0.1 Produksi Pangan &amp; Penduduk'!D229)</f>
        <v/>
      </c>
      <c r="E229" s="32" t="str">
        <f>IF('0.1 Produksi Pangan &amp; Penduduk'!E229="","",'0.1 Produksi Pangan &amp; Penduduk'!E229)</f>
        <v/>
      </c>
      <c r="F229" s="102" t="str">
        <f>IF('0.1 Produksi Pangan &amp; Penduduk'!F229="","",'0.1 Produksi Pangan &amp; Penduduk'!F229)</f>
        <v/>
      </c>
      <c r="G229" s="49"/>
      <c r="H229" s="50"/>
      <c r="I229" s="50"/>
      <c r="J229" s="25"/>
      <c r="M229" s="49"/>
      <c r="N229" s="50"/>
      <c r="O229" s="50"/>
      <c r="P229" s="25"/>
      <c r="S229" s="49"/>
      <c r="T229" s="50"/>
      <c r="U229" s="50"/>
      <c r="V229" s="25"/>
      <c r="Y229" s="51"/>
      <c r="Z229" s="50"/>
      <c r="AA229" s="50"/>
      <c r="AB229" s="25"/>
      <c r="AD229" s="29"/>
    </row>
    <row r="230" spans="1:30" x14ac:dyDescent="0.3">
      <c r="A230" s="32" t="str">
        <f>IF('0.1 Produksi Pangan &amp; Penduduk'!A230="","",'0.1 Produksi Pangan &amp; Penduduk'!A230)</f>
        <v/>
      </c>
      <c r="B230" s="102" t="str">
        <f>IF('0.1 Produksi Pangan &amp; Penduduk'!B230="","",'0.1 Produksi Pangan &amp; Penduduk'!B230)</f>
        <v/>
      </c>
      <c r="C230" s="32" t="str">
        <f>IF('0.1 Produksi Pangan &amp; Penduduk'!C230="","",'0.1 Produksi Pangan &amp; Penduduk'!C230)</f>
        <v/>
      </c>
      <c r="D230" s="32" t="str">
        <f>IF('0.1 Produksi Pangan &amp; Penduduk'!D230="","",'0.1 Produksi Pangan &amp; Penduduk'!D230)</f>
        <v/>
      </c>
      <c r="E230" s="32" t="str">
        <f>IF('0.1 Produksi Pangan &amp; Penduduk'!E230="","",'0.1 Produksi Pangan &amp; Penduduk'!E230)</f>
        <v/>
      </c>
      <c r="F230" s="102" t="str">
        <f>IF('0.1 Produksi Pangan &amp; Penduduk'!F230="","",'0.1 Produksi Pangan &amp; Penduduk'!F230)</f>
        <v/>
      </c>
      <c r="G230" s="49"/>
      <c r="H230" s="50"/>
      <c r="I230" s="50"/>
      <c r="J230" s="25"/>
      <c r="M230" s="49"/>
      <c r="N230" s="50"/>
      <c r="O230" s="50"/>
      <c r="P230" s="25"/>
      <c r="S230" s="49"/>
      <c r="T230" s="50"/>
      <c r="U230" s="50"/>
      <c r="V230" s="25"/>
      <c r="Y230" s="51"/>
      <c r="Z230" s="50"/>
      <c r="AA230" s="50"/>
      <c r="AB230" s="25"/>
      <c r="AD230" s="29"/>
    </row>
    <row r="231" spans="1:30" x14ac:dyDescent="0.3">
      <c r="A231" s="32" t="str">
        <f>IF('0.1 Produksi Pangan &amp; Penduduk'!A231="","",'0.1 Produksi Pangan &amp; Penduduk'!A231)</f>
        <v/>
      </c>
      <c r="B231" s="102" t="str">
        <f>IF('0.1 Produksi Pangan &amp; Penduduk'!B231="","",'0.1 Produksi Pangan &amp; Penduduk'!B231)</f>
        <v/>
      </c>
      <c r="C231" s="32" t="str">
        <f>IF('0.1 Produksi Pangan &amp; Penduduk'!C231="","",'0.1 Produksi Pangan &amp; Penduduk'!C231)</f>
        <v/>
      </c>
      <c r="D231" s="32" t="str">
        <f>IF('0.1 Produksi Pangan &amp; Penduduk'!D231="","",'0.1 Produksi Pangan &amp; Penduduk'!D231)</f>
        <v/>
      </c>
      <c r="E231" s="32" t="str">
        <f>IF('0.1 Produksi Pangan &amp; Penduduk'!E231="","",'0.1 Produksi Pangan &amp; Penduduk'!E231)</f>
        <v/>
      </c>
      <c r="F231" s="102" t="str">
        <f>IF('0.1 Produksi Pangan &amp; Penduduk'!F231="","",'0.1 Produksi Pangan &amp; Penduduk'!F231)</f>
        <v/>
      </c>
      <c r="G231" s="49"/>
      <c r="H231" s="50"/>
      <c r="I231" s="50"/>
      <c r="J231" s="25"/>
      <c r="M231" s="49"/>
      <c r="N231" s="50"/>
      <c r="O231" s="50"/>
      <c r="P231" s="25"/>
      <c r="S231" s="49"/>
      <c r="T231" s="50"/>
      <c r="U231" s="50"/>
      <c r="V231" s="25"/>
      <c r="Y231" s="51"/>
      <c r="Z231" s="50"/>
      <c r="AA231" s="50"/>
      <c r="AB231" s="25"/>
      <c r="AD231" s="29"/>
    </row>
    <row r="232" spans="1:30" x14ac:dyDescent="0.3">
      <c r="A232" s="32" t="str">
        <f>IF('0.1 Produksi Pangan &amp; Penduduk'!A232="","",'0.1 Produksi Pangan &amp; Penduduk'!A232)</f>
        <v/>
      </c>
      <c r="B232" s="102" t="str">
        <f>IF('0.1 Produksi Pangan &amp; Penduduk'!B232="","",'0.1 Produksi Pangan &amp; Penduduk'!B232)</f>
        <v/>
      </c>
      <c r="C232" s="32" t="str">
        <f>IF('0.1 Produksi Pangan &amp; Penduduk'!C232="","",'0.1 Produksi Pangan &amp; Penduduk'!C232)</f>
        <v/>
      </c>
      <c r="D232" s="32" t="str">
        <f>IF('0.1 Produksi Pangan &amp; Penduduk'!D232="","",'0.1 Produksi Pangan &amp; Penduduk'!D232)</f>
        <v/>
      </c>
      <c r="E232" s="32" t="str">
        <f>IF('0.1 Produksi Pangan &amp; Penduduk'!E232="","",'0.1 Produksi Pangan &amp; Penduduk'!E232)</f>
        <v/>
      </c>
      <c r="F232" s="102" t="str">
        <f>IF('0.1 Produksi Pangan &amp; Penduduk'!F232="","",'0.1 Produksi Pangan &amp; Penduduk'!F232)</f>
        <v/>
      </c>
      <c r="G232" s="49"/>
      <c r="H232" s="50"/>
      <c r="I232" s="50"/>
      <c r="J232" s="25"/>
      <c r="M232" s="49"/>
      <c r="N232" s="50"/>
      <c r="O232" s="50"/>
      <c r="P232" s="25"/>
      <c r="S232" s="49"/>
      <c r="T232" s="50"/>
      <c r="U232" s="50"/>
      <c r="V232" s="25"/>
      <c r="Y232" s="51"/>
      <c r="Z232" s="50"/>
      <c r="AA232" s="50"/>
      <c r="AB232" s="25"/>
      <c r="AD232" s="29"/>
    </row>
    <row r="233" spans="1:30" x14ac:dyDescent="0.3">
      <c r="A233" s="32" t="str">
        <f>IF('0.1 Produksi Pangan &amp; Penduduk'!A233="","",'0.1 Produksi Pangan &amp; Penduduk'!A233)</f>
        <v/>
      </c>
      <c r="B233" s="102" t="str">
        <f>IF('0.1 Produksi Pangan &amp; Penduduk'!B233="","",'0.1 Produksi Pangan &amp; Penduduk'!B233)</f>
        <v/>
      </c>
      <c r="C233" s="32" t="str">
        <f>IF('0.1 Produksi Pangan &amp; Penduduk'!C233="","",'0.1 Produksi Pangan &amp; Penduduk'!C233)</f>
        <v/>
      </c>
      <c r="D233" s="32" t="str">
        <f>IF('0.1 Produksi Pangan &amp; Penduduk'!D233="","",'0.1 Produksi Pangan &amp; Penduduk'!D233)</f>
        <v/>
      </c>
      <c r="E233" s="32" t="str">
        <f>IF('0.1 Produksi Pangan &amp; Penduduk'!E233="","",'0.1 Produksi Pangan &amp; Penduduk'!E233)</f>
        <v/>
      </c>
      <c r="F233" s="102" t="str">
        <f>IF('0.1 Produksi Pangan &amp; Penduduk'!F233="","",'0.1 Produksi Pangan &amp; Penduduk'!F233)</f>
        <v/>
      </c>
      <c r="G233" s="49"/>
      <c r="H233" s="50"/>
      <c r="I233" s="50"/>
      <c r="J233" s="25"/>
      <c r="M233" s="49"/>
      <c r="N233" s="50"/>
      <c r="O233" s="50"/>
      <c r="P233" s="25"/>
      <c r="S233" s="49"/>
      <c r="T233" s="50"/>
      <c r="U233" s="50"/>
      <c r="V233" s="25"/>
      <c r="Y233" s="51"/>
      <c r="Z233" s="50"/>
      <c r="AA233" s="50"/>
      <c r="AB233" s="25"/>
      <c r="AD233" s="29"/>
    </row>
    <row r="234" spans="1:30" x14ac:dyDescent="0.3">
      <c r="A234" s="32" t="str">
        <f>IF('0.1 Produksi Pangan &amp; Penduduk'!A234="","",'0.1 Produksi Pangan &amp; Penduduk'!A234)</f>
        <v/>
      </c>
      <c r="B234" s="102" t="str">
        <f>IF('0.1 Produksi Pangan &amp; Penduduk'!B234="","",'0.1 Produksi Pangan &amp; Penduduk'!B234)</f>
        <v/>
      </c>
      <c r="C234" s="32" t="str">
        <f>IF('0.1 Produksi Pangan &amp; Penduduk'!C234="","",'0.1 Produksi Pangan &amp; Penduduk'!C234)</f>
        <v/>
      </c>
      <c r="D234" s="32" t="str">
        <f>IF('0.1 Produksi Pangan &amp; Penduduk'!D234="","",'0.1 Produksi Pangan &amp; Penduduk'!D234)</f>
        <v/>
      </c>
      <c r="E234" s="32" t="str">
        <f>IF('0.1 Produksi Pangan &amp; Penduduk'!E234="","",'0.1 Produksi Pangan &amp; Penduduk'!E234)</f>
        <v/>
      </c>
      <c r="F234" s="102" t="str">
        <f>IF('0.1 Produksi Pangan &amp; Penduduk'!F234="","",'0.1 Produksi Pangan &amp; Penduduk'!F234)</f>
        <v/>
      </c>
      <c r="G234" s="49"/>
      <c r="H234" s="50"/>
      <c r="I234" s="50"/>
      <c r="J234" s="25"/>
      <c r="M234" s="49"/>
      <c r="N234" s="50"/>
      <c r="O234" s="50"/>
      <c r="P234" s="25"/>
      <c r="S234" s="49"/>
      <c r="T234" s="50"/>
      <c r="U234" s="50"/>
      <c r="V234" s="25"/>
      <c r="Y234" s="51"/>
      <c r="Z234" s="50"/>
      <c r="AA234" s="50"/>
      <c r="AB234" s="25"/>
      <c r="AD234" s="29"/>
    </row>
    <row r="235" spans="1:30" x14ac:dyDescent="0.3">
      <c r="A235" s="32" t="str">
        <f>IF('0.1 Produksi Pangan &amp; Penduduk'!A235="","",'0.1 Produksi Pangan &amp; Penduduk'!A235)</f>
        <v/>
      </c>
      <c r="B235" s="102" t="str">
        <f>IF('0.1 Produksi Pangan &amp; Penduduk'!B235="","",'0.1 Produksi Pangan &amp; Penduduk'!B235)</f>
        <v/>
      </c>
      <c r="C235" s="32" t="str">
        <f>IF('0.1 Produksi Pangan &amp; Penduduk'!C235="","",'0.1 Produksi Pangan &amp; Penduduk'!C235)</f>
        <v/>
      </c>
      <c r="D235" s="32" t="str">
        <f>IF('0.1 Produksi Pangan &amp; Penduduk'!D235="","",'0.1 Produksi Pangan &amp; Penduduk'!D235)</f>
        <v/>
      </c>
      <c r="E235" s="32" t="str">
        <f>IF('0.1 Produksi Pangan &amp; Penduduk'!E235="","",'0.1 Produksi Pangan &amp; Penduduk'!E235)</f>
        <v/>
      </c>
      <c r="F235" s="102" t="str">
        <f>IF('0.1 Produksi Pangan &amp; Penduduk'!F235="","",'0.1 Produksi Pangan &amp; Penduduk'!F235)</f>
        <v/>
      </c>
      <c r="G235" s="49"/>
      <c r="H235" s="50"/>
      <c r="I235" s="50"/>
      <c r="J235" s="25"/>
      <c r="M235" s="49"/>
      <c r="N235" s="50"/>
      <c r="O235" s="50"/>
      <c r="P235" s="25"/>
      <c r="S235" s="49"/>
      <c r="T235" s="50"/>
      <c r="U235" s="50"/>
      <c r="V235" s="25"/>
      <c r="Y235" s="51"/>
      <c r="Z235" s="50"/>
      <c r="AA235" s="50"/>
      <c r="AB235" s="25"/>
      <c r="AD235" s="29"/>
    </row>
    <row r="236" spans="1:30" x14ac:dyDescent="0.3">
      <c r="A236" s="32" t="str">
        <f>IF('0.1 Produksi Pangan &amp; Penduduk'!A236="","",'0.1 Produksi Pangan &amp; Penduduk'!A236)</f>
        <v/>
      </c>
      <c r="B236" s="102" t="str">
        <f>IF('0.1 Produksi Pangan &amp; Penduduk'!B236="","",'0.1 Produksi Pangan &amp; Penduduk'!B236)</f>
        <v/>
      </c>
      <c r="C236" s="32" t="str">
        <f>IF('0.1 Produksi Pangan &amp; Penduduk'!C236="","",'0.1 Produksi Pangan &amp; Penduduk'!C236)</f>
        <v/>
      </c>
      <c r="D236" s="32" t="str">
        <f>IF('0.1 Produksi Pangan &amp; Penduduk'!D236="","",'0.1 Produksi Pangan &amp; Penduduk'!D236)</f>
        <v/>
      </c>
      <c r="E236" s="32" t="str">
        <f>IF('0.1 Produksi Pangan &amp; Penduduk'!E236="","",'0.1 Produksi Pangan &amp; Penduduk'!E236)</f>
        <v/>
      </c>
      <c r="F236" s="102" t="str">
        <f>IF('0.1 Produksi Pangan &amp; Penduduk'!F236="","",'0.1 Produksi Pangan &amp; Penduduk'!F236)</f>
        <v/>
      </c>
      <c r="G236" s="49"/>
      <c r="H236" s="50"/>
      <c r="I236" s="50"/>
      <c r="J236" s="25"/>
      <c r="M236" s="49"/>
      <c r="N236" s="50"/>
      <c r="O236" s="50"/>
      <c r="P236" s="25"/>
      <c r="S236" s="49"/>
      <c r="T236" s="50"/>
      <c r="U236" s="50"/>
      <c r="V236" s="25"/>
      <c r="Y236" s="51"/>
      <c r="Z236" s="50"/>
      <c r="AA236" s="50"/>
      <c r="AB236" s="25"/>
      <c r="AD236" s="29"/>
    </row>
    <row r="237" spans="1:30" x14ac:dyDescent="0.3">
      <c r="A237" s="32" t="str">
        <f>IF('0.1 Produksi Pangan &amp; Penduduk'!A237="","",'0.1 Produksi Pangan &amp; Penduduk'!A237)</f>
        <v/>
      </c>
      <c r="B237" s="102" t="str">
        <f>IF('0.1 Produksi Pangan &amp; Penduduk'!B237="","",'0.1 Produksi Pangan &amp; Penduduk'!B237)</f>
        <v/>
      </c>
      <c r="C237" s="32" t="str">
        <f>IF('0.1 Produksi Pangan &amp; Penduduk'!C237="","",'0.1 Produksi Pangan &amp; Penduduk'!C237)</f>
        <v/>
      </c>
      <c r="D237" s="32" t="str">
        <f>IF('0.1 Produksi Pangan &amp; Penduduk'!D237="","",'0.1 Produksi Pangan &amp; Penduduk'!D237)</f>
        <v/>
      </c>
      <c r="E237" s="32" t="str">
        <f>IF('0.1 Produksi Pangan &amp; Penduduk'!E237="","",'0.1 Produksi Pangan &amp; Penduduk'!E237)</f>
        <v/>
      </c>
      <c r="F237" s="102" t="str">
        <f>IF('0.1 Produksi Pangan &amp; Penduduk'!F237="","",'0.1 Produksi Pangan &amp; Penduduk'!F237)</f>
        <v/>
      </c>
      <c r="G237" s="49"/>
      <c r="H237" s="50"/>
      <c r="I237" s="50"/>
      <c r="J237" s="25"/>
      <c r="M237" s="49"/>
      <c r="N237" s="50"/>
      <c r="O237" s="50"/>
      <c r="P237" s="25"/>
      <c r="S237" s="49"/>
      <c r="T237" s="50"/>
      <c r="U237" s="50"/>
      <c r="V237" s="25"/>
      <c r="Y237" s="51"/>
      <c r="Z237" s="50"/>
      <c r="AA237" s="50"/>
      <c r="AB237" s="25"/>
      <c r="AD237" s="29"/>
    </row>
    <row r="238" spans="1:30" x14ac:dyDescent="0.3">
      <c r="A238" s="32" t="str">
        <f>IF('0.1 Produksi Pangan &amp; Penduduk'!A238="","",'0.1 Produksi Pangan &amp; Penduduk'!A238)</f>
        <v/>
      </c>
      <c r="B238" s="102" t="str">
        <f>IF('0.1 Produksi Pangan &amp; Penduduk'!B238="","",'0.1 Produksi Pangan &amp; Penduduk'!B238)</f>
        <v/>
      </c>
      <c r="C238" s="32" t="str">
        <f>IF('0.1 Produksi Pangan &amp; Penduduk'!C238="","",'0.1 Produksi Pangan &amp; Penduduk'!C238)</f>
        <v/>
      </c>
      <c r="D238" s="32" t="str">
        <f>IF('0.1 Produksi Pangan &amp; Penduduk'!D238="","",'0.1 Produksi Pangan &amp; Penduduk'!D238)</f>
        <v/>
      </c>
      <c r="E238" s="32" t="str">
        <f>IF('0.1 Produksi Pangan &amp; Penduduk'!E238="","",'0.1 Produksi Pangan &amp; Penduduk'!E238)</f>
        <v/>
      </c>
      <c r="F238" s="102" t="str">
        <f>IF('0.1 Produksi Pangan &amp; Penduduk'!F238="","",'0.1 Produksi Pangan &amp; Penduduk'!F238)</f>
        <v/>
      </c>
      <c r="G238" s="49"/>
      <c r="H238" s="50"/>
      <c r="I238" s="50"/>
      <c r="J238" s="25"/>
      <c r="M238" s="49"/>
      <c r="N238" s="50"/>
      <c r="O238" s="50"/>
      <c r="P238" s="25"/>
      <c r="S238" s="49"/>
      <c r="T238" s="50"/>
      <c r="U238" s="50"/>
      <c r="V238" s="25"/>
      <c r="Y238" s="51"/>
      <c r="Z238" s="50"/>
      <c r="AA238" s="50"/>
      <c r="AB238" s="25"/>
      <c r="AD238" s="29"/>
    </row>
    <row r="239" spans="1:30" x14ac:dyDescent="0.3">
      <c r="A239" s="32" t="str">
        <f>IF('0.1 Produksi Pangan &amp; Penduduk'!A239="","",'0.1 Produksi Pangan &amp; Penduduk'!A239)</f>
        <v/>
      </c>
      <c r="B239" s="102" t="str">
        <f>IF('0.1 Produksi Pangan &amp; Penduduk'!B239="","",'0.1 Produksi Pangan &amp; Penduduk'!B239)</f>
        <v/>
      </c>
      <c r="C239" s="32" t="str">
        <f>IF('0.1 Produksi Pangan &amp; Penduduk'!C239="","",'0.1 Produksi Pangan &amp; Penduduk'!C239)</f>
        <v/>
      </c>
      <c r="D239" s="32" t="str">
        <f>IF('0.1 Produksi Pangan &amp; Penduduk'!D239="","",'0.1 Produksi Pangan &amp; Penduduk'!D239)</f>
        <v/>
      </c>
      <c r="E239" s="32" t="str">
        <f>IF('0.1 Produksi Pangan &amp; Penduduk'!E239="","",'0.1 Produksi Pangan &amp; Penduduk'!E239)</f>
        <v/>
      </c>
      <c r="F239" s="102" t="str">
        <f>IF('0.1 Produksi Pangan &amp; Penduduk'!F239="","",'0.1 Produksi Pangan &amp; Penduduk'!F239)</f>
        <v/>
      </c>
      <c r="G239" s="49"/>
      <c r="H239" s="50"/>
      <c r="I239" s="50"/>
      <c r="J239" s="25"/>
      <c r="M239" s="49"/>
      <c r="N239" s="50"/>
      <c r="O239" s="50"/>
      <c r="P239" s="25"/>
      <c r="S239" s="49"/>
      <c r="T239" s="50"/>
      <c r="U239" s="50"/>
      <c r="V239" s="25"/>
      <c r="Y239" s="51"/>
      <c r="Z239" s="50"/>
      <c r="AA239" s="50"/>
      <c r="AB239" s="25"/>
      <c r="AD239" s="29"/>
    </row>
    <row r="240" spans="1:30" x14ac:dyDescent="0.3">
      <c r="A240" s="32" t="str">
        <f>IF('0.1 Produksi Pangan &amp; Penduduk'!A240="","",'0.1 Produksi Pangan &amp; Penduduk'!A240)</f>
        <v/>
      </c>
      <c r="B240" s="102" t="str">
        <f>IF('0.1 Produksi Pangan &amp; Penduduk'!B240="","",'0.1 Produksi Pangan &amp; Penduduk'!B240)</f>
        <v/>
      </c>
      <c r="C240" s="32" t="str">
        <f>IF('0.1 Produksi Pangan &amp; Penduduk'!C240="","",'0.1 Produksi Pangan &amp; Penduduk'!C240)</f>
        <v/>
      </c>
      <c r="D240" s="32" t="str">
        <f>IF('0.1 Produksi Pangan &amp; Penduduk'!D240="","",'0.1 Produksi Pangan &amp; Penduduk'!D240)</f>
        <v/>
      </c>
      <c r="E240" s="32" t="str">
        <f>IF('0.1 Produksi Pangan &amp; Penduduk'!E240="","",'0.1 Produksi Pangan &amp; Penduduk'!E240)</f>
        <v/>
      </c>
      <c r="F240" s="102" t="str">
        <f>IF('0.1 Produksi Pangan &amp; Penduduk'!F240="","",'0.1 Produksi Pangan &amp; Penduduk'!F240)</f>
        <v/>
      </c>
      <c r="G240" s="49"/>
      <c r="H240" s="50"/>
      <c r="I240" s="50"/>
      <c r="J240" s="25"/>
      <c r="M240" s="49"/>
      <c r="N240" s="50"/>
      <c r="O240" s="50"/>
      <c r="P240" s="25"/>
      <c r="S240" s="49"/>
      <c r="T240" s="50"/>
      <c r="U240" s="50"/>
      <c r="V240" s="25"/>
      <c r="Y240" s="51"/>
      <c r="Z240" s="50"/>
      <c r="AA240" s="50"/>
      <c r="AB240" s="25"/>
      <c r="AD240" s="29"/>
    </row>
    <row r="241" spans="1:30" x14ac:dyDescent="0.3">
      <c r="A241" s="32" t="str">
        <f>IF('0.1 Produksi Pangan &amp; Penduduk'!A241="","",'0.1 Produksi Pangan &amp; Penduduk'!A241)</f>
        <v/>
      </c>
      <c r="B241" s="102" t="str">
        <f>IF('0.1 Produksi Pangan &amp; Penduduk'!B241="","",'0.1 Produksi Pangan &amp; Penduduk'!B241)</f>
        <v/>
      </c>
      <c r="C241" s="32" t="str">
        <f>IF('0.1 Produksi Pangan &amp; Penduduk'!C241="","",'0.1 Produksi Pangan &amp; Penduduk'!C241)</f>
        <v/>
      </c>
      <c r="D241" s="32" t="str">
        <f>IF('0.1 Produksi Pangan &amp; Penduduk'!D241="","",'0.1 Produksi Pangan &amp; Penduduk'!D241)</f>
        <v/>
      </c>
      <c r="E241" s="32" t="str">
        <f>IF('0.1 Produksi Pangan &amp; Penduduk'!E241="","",'0.1 Produksi Pangan &amp; Penduduk'!E241)</f>
        <v/>
      </c>
      <c r="F241" s="102" t="str">
        <f>IF('0.1 Produksi Pangan &amp; Penduduk'!F241="","",'0.1 Produksi Pangan &amp; Penduduk'!F241)</f>
        <v/>
      </c>
      <c r="G241" s="49"/>
      <c r="H241" s="50"/>
      <c r="I241" s="50"/>
      <c r="J241" s="25"/>
      <c r="M241" s="49"/>
      <c r="N241" s="50"/>
      <c r="O241" s="50"/>
      <c r="P241" s="25"/>
      <c r="S241" s="49"/>
      <c r="T241" s="50"/>
      <c r="U241" s="50"/>
      <c r="V241" s="25"/>
      <c r="Y241" s="51"/>
      <c r="Z241" s="50"/>
      <c r="AA241" s="50"/>
      <c r="AB241" s="25"/>
      <c r="AD241" s="29"/>
    </row>
    <row r="242" spans="1:30" x14ac:dyDescent="0.3">
      <c r="A242" s="32" t="str">
        <f>IF('0.1 Produksi Pangan &amp; Penduduk'!A242="","",'0.1 Produksi Pangan &amp; Penduduk'!A242)</f>
        <v/>
      </c>
      <c r="B242" s="102" t="str">
        <f>IF('0.1 Produksi Pangan &amp; Penduduk'!B242="","",'0.1 Produksi Pangan &amp; Penduduk'!B242)</f>
        <v/>
      </c>
      <c r="C242" s="32" t="str">
        <f>IF('0.1 Produksi Pangan &amp; Penduduk'!C242="","",'0.1 Produksi Pangan &amp; Penduduk'!C242)</f>
        <v/>
      </c>
      <c r="D242" s="32" t="str">
        <f>IF('0.1 Produksi Pangan &amp; Penduduk'!D242="","",'0.1 Produksi Pangan &amp; Penduduk'!D242)</f>
        <v/>
      </c>
      <c r="E242" s="32" t="str">
        <f>IF('0.1 Produksi Pangan &amp; Penduduk'!E242="","",'0.1 Produksi Pangan &amp; Penduduk'!E242)</f>
        <v/>
      </c>
      <c r="F242" s="102" t="str">
        <f>IF('0.1 Produksi Pangan &amp; Penduduk'!F242="","",'0.1 Produksi Pangan &amp; Penduduk'!F242)</f>
        <v/>
      </c>
      <c r="G242" s="49"/>
      <c r="H242" s="50"/>
      <c r="I242" s="50"/>
      <c r="J242" s="25"/>
      <c r="M242" s="49"/>
      <c r="N242" s="50"/>
      <c r="O242" s="50"/>
      <c r="P242" s="25"/>
      <c r="S242" s="49"/>
      <c r="T242" s="50"/>
      <c r="U242" s="50"/>
      <c r="V242" s="25"/>
      <c r="Y242" s="51"/>
      <c r="Z242" s="50"/>
      <c r="AA242" s="50"/>
      <c r="AB242" s="25"/>
      <c r="AD242" s="29"/>
    </row>
    <row r="243" spans="1:30" x14ac:dyDescent="0.3">
      <c r="A243" s="32" t="str">
        <f>IF('0.1 Produksi Pangan &amp; Penduduk'!A243="","",'0.1 Produksi Pangan &amp; Penduduk'!A243)</f>
        <v/>
      </c>
      <c r="B243" s="102" t="str">
        <f>IF('0.1 Produksi Pangan &amp; Penduduk'!B243="","",'0.1 Produksi Pangan &amp; Penduduk'!B243)</f>
        <v/>
      </c>
      <c r="C243" s="32" t="str">
        <f>IF('0.1 Produksi Pangan &amp; Penduduk'!C243="","",'0.1 Produksi Pangan &amp; Penduduk'!C243)</f>
        <v/>
      </c>
      <c r="D243" s="32" t="str">
        <f>IF('0.1 Produksi Pangan &amp; Penduduk'!D243="","",'0.1 Produksi Pangan &amp; Penduduk'!D243)</f>
        <v/>
      </c>
      <c r="E243" s="32" t="str">
        <f>IF('0.1 Produksi Pangan &amp; Penduduk'!E243="","",'0.1 Produksi Pangan &amp; Penduduk'!E243)</f>
        <v/>
      </c>
      <c r="F243" s="102" t="str">
        <f>IF('0.1 Produksi Pangan &amp; Penduduk'!F243="","",'0.1 Produksi Pangan &amp; Penduduk'!F243)</f>
        <v/>
      </c>
      <c r="G243" s="49"/>
      <c r="H243" s="50"/>
      <c r="I243" s="50"/>
      <c r="J243" s="25"/>
      <c r="M243" s="49"/>
      <c r="N243" s="50"/>
      <c r="O243" s="50"/>
      <c r="P243" s="25"/>
      <c r="S243" s="49"/>
      <c r="T243" s="50"/>
      <c r="U243" s="50"/>
      <c r="V243" s="25"/>
      <c r="Y243" s="51"/>
      <c r="Z243" s="50"/>
      <c r="AA243" s="50"/>
      <c r="AB243" s="25"/>
      <c r="AD243" s="29"/>
    </row>
    <row r="244" spans="1:30" x14ac:dyDescent="0.3">
      <c r="A244" s="32" t="str">
        <f>IF('0.1 Produksi Pangan &amp; Penduduk'!A244="","",'0.1 Produksi Pangan &amp; Penduduk'!A244)</f>
        <v/>
      </c>
      <c r="B244" s="102" t="str">
        <f>IF('0.1 Produksi Pangan &amp; Penduduk'!B244="","",'0.1 Produksi Pangan &amp; Penduduk'!B244)</f>
        <v/>
      </c>
      <c r="C244" s="32" t="str">
        <f>IF('0.1 Produksi Pangan &amp; Penduduk'!C244="","",'0.1 Produksi Pangan &amp; Penduduk'!C244)</f>
        <v/>
      </c>
      <c r="D244" s="32" t="str">
        <f>IF('0.1 Produksi Pangan &amp; Penduduk'!D244="","",'0.1 Produksi Pangan &amp; Penduduk'!D244)</f>
        <v/>
      </c>
      <c r="E244" s="32" t="str">
        <f>IF('0.1 Produksi Pangan &amp; Penduduk'!E244="","",'0.1 Produksi Pangan &amp; Penduduk'!E244)</f>
        <v/>
      </c>
      <c r="F244" s="102" t="str">
        <f>IF('0.1 Produksi Pangan &amp; Penduduk'!F244="","",'0.1 Produksi Pangan &amp; Penduduk'!F244)</f>
        <v/>
      </c>
      <c r="G244" s="49"/>
      <c r="H244" s="50"/>
      <c r="I244" s="50"/>
      <c r="J244" s="25"/>
      <c r="M244" s="49"/>
      <c r="N244" s="50"/>
      <c r="O244" s="50"/>
      <c r="P244" s="25"/>
      <c r="S244" s="49"/>
      <c r="T244" s="50"/>
      <c r="U244" s="50"/>
      <c r="V244" s="25"/>
      <c r="Y244" s="51"/>
      <c r="Z244" s="50"/>
      <c r="AA244" s="50"/>
      <c r="AB244" s="25"/>
      <c r="AD244" s="29"/>
    </row>
    <row r="245" spans="1:30" x14ac:dyDescent="0.3">
      <c r="A245" s="32" t="str">
        <f>IF('0.1 Produksi Pangan &amp; Penduduk'!A245="","",'0.1 Produksi Pangan &amp; Penduduk'!A245)</f>
        <v/>
      </c>
      <c r="B245" s="102" t="str">
        <f>IF('0.1 Produksi Pangan &amp; Penduduk'!B245="","",'0.1 Produksi Pangan &amp; Penduduk'!B245)</f>
        <v/>
      </c>
      <c r="C245" s="32" t="str">
        <f>IF('0.1 Produksi Pangan &amp; Penduduk'!C245="","",'0.1 Produksi Pangan &amp; Penduduk'!C245)</f>
        <v/>
      </c>
      <c r="D245" s="32" t="str">
        <f>IF('0.1 Produksi Pangan &amp; Penduduk'!D245="","",'0.1 Produksi Pangan &amp; Penduduk'!D245)</f>
        <v/>
      </c>
      <c r="E245" s="32" t="str">
        <f>IF('0.1 Produksi Pangan &amp; Penduduk'!E245="","",'0.1 Produksi Pangan &amp; Penduduk'!E245)</f>
        <v/>
      </c>
      <c r="F245" s="102" t="str">
        <f>IF('0.1 Produksi Pangan &amp; Penduduk'!F245="","",'0.1 Produksi Pangan &amp; Penduduk'!F245)</f>
        <v/>
      </c>
      <c r="G245" s="49"/>
      <c r="H245" s="50"/>
      <c r="I245" s="50"/>
      <c r="J245" s="25"/>
      <c r="M245" s="49"/>
      <c r="N245" s="50"/>
      <c r="O245" s="50"/>
      <c r="P245" s="25"/>
      <c r="S245" s="49"/>
      <c r="T245" s="50"/>
      <c r="U245" s="50"/>
      <c r="V245" s="25"/>
      <c r="Y245" s="51"/>
      <c r="Z245" s="50"/>
      <c r="AA245" s="50"/>
      <c r="AB245" s="25"/>
      <c r="AD245" s="29"/>
    </row>
    <row r="246" spans="1:30" x14ac:dyDescent="0.3">
      <c r="A246" s="32" t="str">
        <f>IF('0.1 Produksi Pangan &amp; Penduduk'!A246="","",'0.1 Produksi Pangan &amp; Penduduk'!A246)</f>
        <v/>
      </c>
      <c r="B246" s="102" t="str">
        <f>IF('0.1 Produksi Pangan &amp; Penduduk'!B246="","",'0.1 Produksi Pangan &amp; Penduduk'!B246)</f>
        <v/>
      </c>
      <c r="C246" s="32" t="str">
        <f>IF('0.1 Produksi Pangan &amp; Penduduk'!C246="","",'0.1 Produksi Pangan &amp; Penduduk'!C246)</f>
        <v/>
      </c>
      <c r="D246" s="32" t="str">
        <f>IF('0.1 Produksi Pangan &amp; Penduduk'!D246="","",'0.1 Produksi Pangan &amp; Penduduk'!D246)</f>
        <v/>
      </c>
      <c r="E246" s="32" t="str">
        <f>IF('0.1 Produksi Pangan &amp; Penduduk'!E246="","",'0.1 Produksi Pangan &amp; Penduduk'!E246)</f>
        <v/>
      </c>
      <c r="F246" s="102" t="str">
        <f>IF('0.1 Produksi Pangan &amp; Penduduk'!F246="","",'0.1 Produksi Pangan &amp; Penduduk'!F246)</f>
        <v/>
      </c>
      <c r="G246" s="49"/>
      <c r="H246" s="50"/>
      <c r="I246" s="50"/>
      <c r="J246" s="25"/>
      <c r="M246" s="49"/>
      <c r="N246" s="50"/>
      <c r="O246" s="50"/>
      <c r="P246" s="25"/>
      <c r="S246" s="49"/>
      <c r="T246" s="50"/>
      <c r="U246" s="50"/>
      <c r="V246" s="25"/>
      <c r="Y246" s="51"/>
      <c r="Z246" s="50"/>
      <c r="AA246" s="50"/>
      <c r="AB246" s="25"/>
      <c r="AD246" s="29"/>
    </row>
    <row r="247" spans="1:30" x14ac:dyDescent="0.3">
      <c r="A247" s="32" t="str">
        <f>IF('0.1 Produksi Pangan &amp; Penduduk'!A247="","",'0.1 Produksi Pangan &amp; Penduduk'!A247)</f>
        <v/>
      </c>
      <c r="B247" s="102" t="str">
        <f>IF('0.1 Produksi Pangan &amp; Penduduk'!B247="","",'0.1 Produksi Pangan &amp; Penduduk'!B247)</f>
        <v/>
      </c>
      <c r="C247" s="32" t="str">
        <f>IF('0.1 Produksi Pangan &amp; Penduduk'!C247="","",'0.1 Produksi Pangan &amp; Penduduk'!C247)</f>
        <v/>
      </c>
      <c r="D247" s="32" t="str">
        <f>IF('0.1 Produksi Pangan &amp; Penduduk'!D247="","",'0.1 Produksi Pangan &amp; Penduduk'!D247)</f>
        <v/>
      </c>
      <c r="E247" s="32" t="str">
        <f>IF('0.1 Produksi Pangan &amp; Penduduk'!E247="","",'0.1 Produksi Pangan &amp; Penduduk'!E247)</f>
        <v/>
      </c>
      <c r="F247" s="102" t="str">
        <f>IF('0.1 Produksi Pangan &amp; Penduduk'!F247="","",'0.1 Produksi Pangan &amp; Penduduk'!F247)</f>
        <v/>
      </c>
      <c r="G247" s="49"/>
      <c r="H247" s="50"/>
      <c r="I247" s="50"/>
      <c r="J247" s="25"/>
      <c r="M247" s="49"/>
      <c r="N247" s="50"/>
      <c r="O247" s="50"/>
      <c r="P247" s="25"/>
      <c r="S247" s="49"/>
      <c r="T247" s="50"/>
      <c r="U247" s="50"/>
      <c r="V247" s="25"/>
      <c r="Y247" s="51"/>
      <c r="Z247" s="50"/>
      <c r="AA247" s="50"/>
      <c r="AB247" s="25"/>
      <c r="AD247" s="29"/>
    </row>
    <row r="248" spans="1:30" x14ac:dyDescent="0.3">
      <c r="A248" s="32" t="str">
        <f>IF('0.1 Produksi Pangan &amp; Penduduk'!A248="","",'0.1 Produksi Pangan &amp; Penduduk'!A248)</f>
        <v/>
      </c>
      <c r="B248" s="102" t="str">
        <f>IF('0.1 Produksi Pangan &amp; Penduduk'!B248="","",'0.1 Produksi Pangan &amp; Penduduk'!B248)</f>
        <v/>
      </c>
      <c r="C248" s="32" t="str">
        <f>IF('0.1 Produksi Pangan &amp; Penduduk'!C248="","",'0.1 Produksi Pangan &amp; Penduduk'!C248)</f>
        <v/>
      </c>
      <c r="D248" s="32" t="str">
        <f>IF('0.1 Produksi Pangan &amp; Penduduk'!D248="","",'0.1 Produksi Pangan &amp; Penduduk'!D248)</f>
        <v/>
      </c>
      <c r="E248" s="32" t="str">
        <f>IF('0.1 Produksi Pangan &amp; Penduduk'!E248="","",'0.1 Produksi Pangan &amp; Penduduk'!E248)</f>
        <v/>
      </c>
      <c r="F248" s="102" t="str">
        <f>IF('0.1 Produksi Pangan &amp; Penduduk'!F248="","",'0.1 Produksi Pangan &amp; Penduduk'!F248)</f>
        <v/>
      </c>
      <c r="G248" s="49"/>
      <c r="H248" s="50"/>
      <c r="I248" s="50"/>
      <c r="J248" s="25"/>
      <c r="M248" s="49"/>
      <c r="N248" s="50"/>
      <c r="O248" s="50"/>
      <c r="P248" s="25"/>
      <c r="S248" s="49"/>
      <c r="T248" s="50"/>
      <c r="U248" s="50"/>
      <c r="V248" s="25"/>
      <c r="Y248" s="51"/>
      <c r="Z248" s="50"/>
      <c r="AA248" s="50"/>
      <c r="AB248" s="25"/>
      <c r="AD248" s="29"/>
    </row>
    <row r="249" spans="1:30" x14ac:dyDescent="0.3">
      <c r="A249" s="32" t="str">
        <f>IF('0.1 Produksi Pangan &amp; Penduduk'!A249="","",'0.1 Produksi Pangan &amp; Penduduk'!A249)</f>
        <v/>
      </c>
      <c r="B249" s="102" t="str">
        <f>IF('0.1 Produksi Pangan &amp; Penduduk'!B249="","",'0.1 Produksi Pangan &amp; Penduduk'!B249)</f>
        <v/>
      </c>
      <c r="C249" s="32" t="str">
        <f>IF('0.1 Produksi Pangan &amp; Penduduk'!C249="","",'0.1 Produksi Pangan &amp; Penduduk'!C249)</f>
        <v/>
      </c>
      <c r="D249" s="32" t="str">
        <f>IF('0.1 Produksi Pangan &amp; Penduduk'!D249="","",'0.1 Produksi Pangan &amp; Penduduk'!D249)</f>
        <v/>
      </c>
      <c r="E249" s="32" t="str">
        <f>IF('0.1 Produksi Pangan &amp; Penduduk'!E249="","",'0.1 Produksi Pangan &amp; Penduduk'!E249)</f>
        <v/>
      </c>
      <c r="F249" s="102" t="str">
        <f>IF('0.1 Produksi Pangan &amp; Penduduk'!F249="","",'0.1 Produksi Pangan &amp; Penduduk'!F249)</f>
        <v/>
      </c>
      <c r="G249" s="49"/>
      <c r="H249" s="50"/>
      <c r="I249" s="50"/>
      <c r="J249" s="25"/>
      <c r="M249" s="49"/>
      <c r="N249" s="50"/>
      <c r="O249" s="50"/>
      <c r="P249" s="25"/>
      <c r="S249" s="49"/>
      <c r="T249" s="50"/>
      <c r="U249" s="50"/>
      <c r="V249" s="25"/>
      <c r="Y249" s="51"/>
      <c r="Z249" s="50"/>
      <c r="AA249" s="50"/>
      <c r="AB249" s="25"/>
      <c r="AD249" s="29"/>
    </row>
    <row r="250" spans="1:30" x14ac:dyDescent="0.3">
      <c r="A250" s="32" t="str">
        <f>IF('0.1 Produksi Pangan &amp; Penduduk'!A250="","",'0.1 Produksi Pangan &amp; Penduduk'!A250)</f>
        <v/>
      </c>
      <c r="B250" s="102" t="str">
        <f>IF('0.1 Produksi Pangan &amp; Penduduk'!B250="","",'0.1 Produksi Pangan &amp; Penduduk'!B250)</f>
        <v/>
      </c>
      <c r="C250" s="32" t="str">
        <f>IF('0.1 Produksi Pangan &amp; Penduduk'!C250="","",'0.1 Produksi Pangan &amp; Penduduk'!C250)</f>
        <v/>
      </c>
      <c r="D250" s="32" t="str">
        <f>IF('0.1 Produksi Pangan &amp; Penduduk'!D250="","",'0.1 Produksi Pangan &amp; Penduduk'!D250)</f>
        <v/>
      </c>
      <c r="E250" s="32" t="str">
        <f>IF('0.1 Produksi Pangan &amp; Penduduk'!E250="","",'0.1 Produksi Pangan &amp; Penduduk'!E250)</f>
        <v/>
      </c>
      <c r="F250" s="102" t="str">
        <f>IF('0.1 Produksi Pangan &amp; Penduduk'!F250="","",'0.1 Produksi Pangan &amp; Penduduk'!F250)</f>
        <v/>
      </c>
      <c r="G250" s="49"/>
      <c r="H250" s="50"/>
      <c r="I250" s="50"/>
      <c r="J250" s="25"/>
      <c r="M250" s="49"/>
      <c r="N250" s="50"/>
      <c r="O250" s="50"/>
      <c r="P250" s="25"/>
      <c r="S250" s="49"/>
      <c r="T250" s="50"/>
      <c r="U250" s="50"/>
      <c r="V250" s="25"/>
      <c r="Y250" s="51"/>
      <c r="Z250" s="50"/>
      <c r="AA250" s="50"/>
      <c r="AB250" s="25"/>
      <c r="AD250" s="29"/>
    </row>
    <row r="251" spans="1:30" x14ac:dyDescent="0.3">
      <c r="A251" s="32" t="str">
        <f>IF('0.1 Produksi Pangan &amp; Penduduk'!A251="","",'0.1 Produksi Pangan &amp; Penduduk'!A251)</f>
        <v/>
      </c>
      <c r="B251" s="102" t="str">
        <f>IF('0.1 Produksi Pangan &amp; Penduduk'!B251="","",'0.1 Produksi Pangan &amp; Penduduk'!B251)</f>
        <v/>
      </c>
      <c r="C251" s="32" t="str">
        <f>IF('0.1 Produksi Pangan &amp; Penduduk'!C251="","",'0.1 Produksi Pangan &amp; Penduduk'!C251)</f>
        <v/>
      </c>
      <c r="D251" s="32" t="str">
        <f>IF('0.1 Produksi Pangan &amp; Penduduk'!D251="","",'0.1 Produksi Pangan &amp; Penduduk'!D251)</f>
        <v/>
      </c>
      <c r="E251" s="32" t="str">
        <f>IF('0.1 Produksi Pangan &amp; Penduduk'!E251="","",'0.1 Produksi Pangan &amp; Penduduk'!E251)</f>
        <v/>
      </c>
      <c r="F251" s="102" t="str">
        <f>IF('0.1 Produksi Pangan &amp; Penduduk'!F251="","",'0.1 Produksi Pangan &amp; Penduduk'!F251)</f>
        <v/>
      </c>
      <c r="G251" s="49"/>
      <c r="H251" s="50"/>
      <c r="I251" s="50"/>
      <c r="J251" s="25"/>
      <c r="M251" s="49"/>
      <c r="N251" s="50"/>
      <c r="O251" s="50"/>
      <c r="P251" s="25"/>
      <c r="S251" s="49"/>
      <c r="T251" s="50"/>
      <c r="U251" s="50"/>
      <c r="V251" s="25"/>
      <c r="Y251" s="51"/>
      <c r="Z251" s="50"/>
      <c r="AA251" s="50"/>
      <c r="AB251" s="25"/>
      <c r="AD251" s="29"/>
    </row>
    <row r="252" spans="1:30" x14ac:dyDescent="0.3">
      <c r="A252" s="32" t="str">
        <f>IF('0.1 Produksi Pangan &amp; Penduduk'!A252="","",'0.1 Produksi Pangan &amp; Penduduk'!A252)</f>
        <v/>
      </c>
      <c r="B252" s="102" t="str">
        <f>IF('0.1 Produksi Pangan &amp; Penduduk'!B252="","",'0.1 Produksi Pangan &amp; Penduduk'!B252)</f>
        <v/>
      </c>
      <c r="C252" s="32" t="str">
        <f>IF('0.1 Produksi Pangan &amp; Penduduk'!C252="","",'0.1 Produksi Pangan &amp; Penduduk'!C252)</f>
        <v/>
      </c>
      <c r="D252" s="32" t="str">
        <f>IF('0.1 Produksi Pangan &amp; Penduduk'!D252="","",'0.1 Produksi Pangan &amp; Penduduk'!D252)</f>
        <v/>
      </c>
      <c r="E252" s="32" t="str">
        <f>IF('0.1 Produksi Pangan &amp; Penduduk'!E252="","",'0.1 Produksi Pangan &amp; Penduduk'!E252)</f>
        <v/>
      </c>
      <c r="F252" s="102" t="str">
        <f>IF('0.1 Produksi Pangan &amp; Penduduk'!F252="","",'0.1 Produksi Pangan &amp; Penduduk'!F252)</f>
        <v/>
      </c>
      <c r="G252" s="49"/>
      <c r="H252" s="50"/>
      <c r="I252" s="50"/>
      <c r="J252" s="25"/>
      <c r="M252" s="49"/>
      <c r="N252" s="50"/>
      <c r="O252" s="50"/>
      <c r="P252" s="25"/>
      <c r="S252" s="49"/>
      <c r="T252" s="50"/>
      <c r="U252" s="50"/>
      <c r="V252" s="25"/>
      <c r="Y252" s="51"/>
      <c r="Z252" s="50"/>
      <c r="AA252" s="50"/>
      <c r="AB252" s="25"/>
      <c r="AD252" s="29"/>
    </row>
    <row r="253" spans="1:30" x14ac:dyDescent="0.3">
      <c r="A253" s="32" t="str">
        <f>IF('0.1 Produksi Pangan &amp; Penduduk'!A253="","",'0.1 Produksi Pangan &amp; Penduduk'!A253)</f>
        <v/>
      </c>
      <c r="B253" s="102" t="str">
        <f>IF('0.1 Produksi Pangan &amp; Penduduk'!B253="","",'0.1 Produksi Pangan &amp; Penduduk'!B253)</f>
        <v/>
      </c>
      <c r="C253" s="32" t="str">
        <f>IF('0.1 Produksi Pangan &amp; Penduduk'!C253="","",'0.1 Produksi Pangan &amp; Penduduk'!C253)</f>
        <v/>
      </c>
      <c r="D253" s="32" t="str">
        <f>IF('0.1 Produksi Pangan &amp; Penduduk'!D253="","",'0.1 Produksi Pangan &amp; Penduduk'!D253)</f>
        <v/>
      </c>
      <c r="E253" s="32" t="str">
        <f>IF('0.1 Produksi Pangan &amp; Penduduk'!E253="","",'0.1 Produksi Pangan &amp; Penduduk'!E253)</f>
        <v/>
      </c>
      <c r="F253" s="102" t="str">
        <f>IF('0.1 Produksi Pangan &amp; Penduduk'!F253="","",'0.1 Produksi Pangan &amp; Penduduk'!F253)</f>
        <v/>
      </c>
      <c r="G253" s="49"/>
      <c r="H253" s="50"/>
      <c r="I253" s="50"/>
      <c r="J253" s="25"/>
      <c r="M253" s="49"/>
      <c r="N253" s="50"/>
      <c r="O253" s="50"/>
      <c r="P253" s="25"/>
      <c r="S253" s="49"/>
      <c r="T253" s="50"/>
      <c r="U253" s="50"/>
      <c r="V253" s="25"/>
      <c r="Y253" s="51"/>
      <c r="Z253" s="50"/>
      <c r="AA253" s="50"/>
      <c r="AB253" s="25"/>
      <c r="AD253" s="29"/>
    </row>
    <row r="254" spans="1:30" x14ac:dyDescent="0.3">
      <c r="A254" s="32" t="str">
        <f>IF('0.1 Produksi Pangan &amp; Penduduk'!A254="","",'0.1 Produksi Pangan &amp; Penduduk'!A254)</f>
        <v/>
      </c>
      <c r="B254" s="102" t="str">
        <f>IF('0.1 Produksi Pangan &amp; Penduduk'!B254="","",'0.1 Produksi Pangan &amp; Penduduk'!B254)</f>
        <v/>
      </c>
      <c r="C254" s="32" t="str">
        <f>IF('0.1 Produksi Pangan &amp; Penduduk'!C254="","",'0.1 Produksi Pangan &amp; Penduduk'!C254)</f>
        <v/>
      </c>
      <c r="D254" s="32" t="str">
        <f>IF('0.1 Produksi Pangan &amp; Penduduk'!D254="","",'0.1 Produksi Pangan &amp; Penduduk'!D254)</f>
        <v/>
      </c>
      <c r="E254" s="32" t="str">
        <f>IF('0.1 Produksi Pangan &amp; Penduduk'!E254="","",'0.1 Produksi Pangan &amp; Penduduk'!E254)</f>
        <v/>
      </c>
      <c r="F254" s="102" t="str">
        <f>IF('0.1 Produksi Pangan &amp; Penduduk'!F254="","",'0.1 Produksi Pangan &amp; Penduduk'!F254)</f>
        <v/>
      </c>
      <c r="G254" s="49"/>
      <c r="H254" s="50"/>
      <c r="I254" s="50"/>
      <c r="J254" s="25"/>
      <c r="M254" s="49"/>
      <c r="N254" s="50"/>
      <c r="O254" s="50"/>
      <c r="P254" s="25"/>
      <c r="S254" s="49"/>
      <c r="T254" s="50"/>
      <c r="U254" s="50"/>
      <c r="V254" s="25"/>
      <c r="Y254" s="51"/>
      <c r="Z254" s="50"/>
      <c r="AA254" s="50"/>
      <c r="AB254" s="25"/>
      <c r="AD254" s="29"/>
    </row>
    <row r="255" spans="1:30" x14ac:dyDescent="0.3">
      <c r="A255" s="32" t="str">
        <f>IF('0.1 Produksi Pangan &amp; Penduduk'!A255="","",'0.1 Produksi Pangan &amp; Penduduk'!A255)</f>
        <v/>
      </c>
      <c r="B255" s="102" t="str">
        <f>IF('0.1 Produksi Pangan &amp; Penduduk'!B255="","",'0.1 Produksi Pangan &amp; Penduduk'!B255)</f>
        <v/>
      </c>
      <c r="C255" s="32" t="str">
        <f>IF('0.1 Produksi Pangan &amp; Penduduk'!C255="","",'0.1 Produksi Pangan &amp; Penduduk'!C255)</f>
        <v/>
      </c>
      <c r="D255" s="32" t="str">
        <f>IF('0.1 Produksi Pangan &amp; Penduduk'!D255="","",'0.1 Produksi Pangan &amp; Penduduk'!D255)</f>
        <v/>
      </c>
      <c r="E255" s="32" t="str">
        <f>IF('0.1 Produksi Pangan &amp; Penduduk'!E255="","",'0.1 Produksi Pangan &amp; Penduduk'!E255)</f>
        <v/>
      </c>
      <c r="F255" s="102" t="str">
        <f>IF('0.1 Produksi Pangan &amp; Penduduk'!F255="","",'0.1 Produksi Pangan &amp; Penduduk'!F255)</f>
        <v/>
      </c>
      <c r="G255" s="49"/>
      <c r="H255" s="50"/>
      <c r="I255" s="50"/>
      <c r="J255" s="25"/>
      <c r="M255" s="49"/>
      <c r="N255" s="50"/>
      <c r="O255" s="50"/>
      <c r="P255" s="25"/>
      <c r="S255" s="49"/>
      <c r="T255" s="50"/>
      <c r="U255" s="50"/>
      <c r="V255" s="25"/>
      <c r="Y255" s="51"/>
      <c r="Z255" s="50"/>
      <c r="AA255" s="50"/>
      <c r="AB255" s="25"/>
      <c r="AD255" s="29"/>
    </row>
    <row r="256" spans="1:30" x14ac:dyDescent="0.3">
      <c r="A256" s="32" t="str">
        <f>IF('0.1 Produksi Pangan &amp; Penduduk'!A256="","",'0.1 Produksi Pangan &amp; Penduduk'!A256)</f>
        <v/>
      </c>
      <c r="B256" s="102" t="str">
        <f>IF('0.1 Produksi Pangan &amp; Penduduk'!B256="","",'0.1 Produksi Pangan &amp; Penduduk'!B256)</f>
        <v/>
      </c>
      <c r="C256" s="32" t="str">
        <f>IF('0.1 Produksi Pangan &amp; Penduduk'!C256="","",'0.1 Produksi Pangan &amp; Penduduk'!C256)</f>
        <v/>
      </c>
      <c r="D256" s="32" t="str">
        <f>IF('0.1 Produksi Pangan &amp; Penduduk'!D256="","",'0.1 Produksi Pangan &amp; Penduduk'!D256)</f>
        <v/>
      </c>
      <c r="E256" s="32" t="str">
        <f>IF('0.1 Produksi Pangan &amp; Penduduk'!E256="","",'0.1 Produksi Pangan &amp; Penduduk'!E256)</f>
        <v/>
      </c>
      <c r="F256" s="102" t="str">
        <f>IF('0.1 Produksi Pangan &amp; Penduduk'!F256="","",'0.1 Produksi Pangan &amp; Penduduk'!F256)</f>
        <v/>
      </c>
      <c r="G256" s="49"/>
      <c r="H256" s="50"/>
      <c r="I256" s="50"/>
      <c r="J256" s="25"/>
      <c r="M256" s="49"/>
      <c r="N256" s="50"/>
      <c r="O256" s="50"/>
      <c r="P256" s="25"/>
      <c r="S256" s="49"/>
      <c r="T256" s="50"/>
      <c r="U256" s="50"/>
      <c r="V256" s="25"/>
      <c r="Y256" s="51"/>
      <c r="Z256" s="50"/>
      <c r="AA256" s="50"/>
      <c r="AB256" s="25"/>
      <c r="AD256" s="29"/>
    </row>
    <row r="257" spans="1:30" x14ac:dyDescent="0.3">
      <c r="A257" s="32" t="str">
        <f>IF('0.1 Produksi Pangan &amp; Penduduk'!A257="","",'0.1 Produksi Pangan &amp; Penduduk'!A257)</f>
        <v/>
      </c>
      <c r="B257" s="102" t="str">
        <f>IF('0.1 Produksi Pangan &amp; Penduduk'!B257="","",'0.1 Produksi Pangan &amp; Penduduk'!B257)</f>
        <v/>
      </c>
      <c r="C257" s="32" t="str">
        <f>IF('0.1 Produksi Pangan &amp; Penduduk'!C257="","",'0.1 Produksi Pangan &amp; Penduduk'!C257)</f>
        <v/>
      </c>
      <c r="D257" s="32" t="str">
        <f>IF('0.1 Produksi Pangan &amp; Penduduk'!D257="","",'0.1 Produksi Pangan &amp; Penduduk'!D257)</f>
        <v/>
      </c>
      <c r="E257" s="32" t="str">
        <f>IF('0.1 Produksi Pangan &amp; Penduduk'!E257="","",'0.1 Produksi Pangan &amp; Penduduk'!E257)</f>
        <v/>
      </c>
      <c r="F257" s="102" t="str">
        <f>IF('0.1 Produksi Pangan &amp; Penduduk'!F257="","",'0.1 Produksi Pangan &amp; Penduduk'!F257)</f>
        <v/>
      </c>
      <c r="G257" s="49"/>
      <c r="H257" s="50"/>
      <c r="I257" s="50"/>
      <c r="J257" s="25"/>
      <c r="M257" s="49"/>
      <c r="N257" s="50"/>
      <c r="O257" s="50"/>
      <c r="P257" s="25"/>
      <c r="S257" s="49"/>
      <c r="T257" s="50"/>
      <c r="U257" s="50"/>
      <c r="V257" s="25"/>
      <c r="Y257" s="51"/>
      <c r="Z257" s="50"/>
      <c r="AA257" s="50"/>
      <c r="AB257" s="25"/>
      <c r="AD257" s="29"/>
    </row>
    <row r="258" spans="1:30" x14ac:dyDescent="0.3">
      <c r="A258" s="32" t="str">
        <f>IF('0.1 Produksi Pangan &amp; Penduduk'!A258="","",'0.1 Produksi Pangan &amp; Penduduk'!A258)</f>
        <v/>
      </c>
      <c r="B258" s="102" t="str">
        <f>IF('0.1 Produksi Pangan &amp; Penduduk'!B258="","",'0.1 Produksi Pangan &amp; Penduduk'!B258)</f>
        <v/>
      </c>
      <c r="C258" s="32" t="str">
        <f>IF('0.1 Produksi Pangan &amp; Penduduk'!C258="","",'0.1 Produksi Pangan &amp; Penduduk'!C258)</f>
        <v/>
      </c>
      <c r="D258" s="32" t="str">
        <f>IF('0.1 Produksi Pangan &amp; Penduduk'!D258="","",'0.1 Produksi Pangan &amp; Penduduk'!D258)</f>
        <v/>
      </c>
      <c r="E258" s="32" t="str">
        <f>IF('0.1 Produksi Pangan &amp; Penduduk'!E258="","",'0.1 Produksi Pangan &amp; Penduduk'!E258)</f>
        <v/>
      </c>
      <c r="F258" s="102" t="str">
        <f>IF('0.1 Produksi Pangan &amp; Penduduk'!F258="","",'0.1 Produksi Pangan &amp; Penduduk'!F258)</f>
        <v/>
      </c>
      <c r="G258" s="49"/>
      <c r="H258" s="50"/>
      <c r="I258" s="50"/>
      <c r="J258" s="25"/>
      <c r="M258" s="49"/>
      <c r="N258" s="50"/>
      <c r="O258" s="50"/>
      <c r="P258" s="25"/>
      <c r="S258" s="49"/>
      <c r="T258" s="50"/>
      <c r="U258" s="50"/>
      <c r="V258" s="25"/>
      <c r="Y258" s="51"/>
      <c r="Z258" s="50"/>
      <c r="AA258" s="50"/>
      <c r="AB258" s="25"/>
      <c r="AD258" s="29"/>
    </row>
    <row r="259" spans="1:30" x14ac:dyDescent="0.3">
      <c r="A259" s="32" t="str">
        <f>IF('0.1 Produksi Pangan &amp; Penduduk'!A259="","",'0.1 Produksi Pangan &amp; Penduduk'!A259)</f>
        <v/>
      </c>
      <c r="B259" s="102" t="str">
        <f>IF('0.1 Produksi Pangan &amp; Penduduk'!B259="","",'0.1 Produksi Pangan &amp; Penduduk'!B259)</f>
        <v/>
      </c>
      <c r="C259" s="32" t="str">
        <f>IF('0.1 Produksi Pangan &amp; Penduduk'!C259="","",'0.1 Produksi Pangan &amp; Penduduk'!C259)</f>
        <v/>
      </c>
      <c r="D259" s="32" t="str">
        <f>IF('0.1 Produksi Pangan &amp; Penduduk'!D259="","",'0.1 Produksi Pangan &amp; Penduduk'!D259)</f>
        <v/>
      </c>
      <c r="E259" s="32" t="str">
        <f>IF('0.1 Produksi Pangan &amp; Penduduk'!E259="","",'0.1 Produksi Pangan &amp; Penduduk'!E259)</f>
        <v/>
      </c>
      <c r="F259" s="102" t="str">
        <f>IF('0.1 Produksi Pangan &amp; Penduduk'!F259="","",'0.1 Produksi Pangan &amp; Penduduk'!F259)</f>
        <v/>
      </c>
      <c r="G259" s="49"/>
      <c r="H259" s="50"/>
      <c r="I259" s="50"/>
      <c r="J259" s="25"/>
      <c r="M259" s="49"/>
      <c r="N259" s="50"/>
      <c r="O259" s="50"/>
      <c r="P259" s="25"/>
      <c r="S259" s="49"/>
      <c r="T259" s="50"/>
      <c r="U259" s="50"/>
      <c r="V259" s="25"/>
      <c r="Y259" s="51"/>
      <c r="Z259" s="50"/>
      <c r="AA259" s="50"/>
      <c r="AB259" s="25"/>
      <c r="AD259" s="29"/>
    </row>
    <row r="260" spans="1:30" x14ac:dyDescent="0.3">
      <c r="A260" s="32" t="str">
        <f>IF('0.1 Produksi Pangan &amp; Penduduk'!A260="","",'0.1 Produksi Pangan &amp; Penduduk'!A260)</f>
        <v/>
      </c>
      <c r="B260" s="102" t="str">
        <f>IF('0.1 Produksi Pangan &amp; Penduduk'!B260="","",'0.1 Produksi Pangan &amp; Penduduk'!B260)</f>
        <v/>
      </c>
      <c r="C260" s="32" t="str">
        <f>IF('0.1 Produksi Pangan &amp; Penduduk'!C260="","",'0.1 Produksi Pangan &amp; Penduduk'!C260)</f>
        <v/>
      </c>
      <c r="D260" s="32" t="str">
        <f>IF('0.1 Produksi Pangan &amp; Penduduk'!D260="","",'0.1 Produksi Pangan &amp; Penduduk'!D260)</f>
        <v/>
      </c>
      <c r="E260" s="32" t="str">
        <f>IF('0.1 Produksi Pangan &amp; Penduduk'!E260="","",'0.1 Produksi Pangan &amp; Penduduk'!E260)</f>
        <v/>
      </c>
      <c r="F260" s="102" t="str">
        <f>IF('0.1 Produksi Pangan &amp; Penduduk'!F260="","",'0.1 Produksi Pangan &amp; Penduduk'!F260)</f>
        <v/>
      </c>
      <c r="G260" s="49"/>
      <c r="H260" s="50"/>
      <c r="I260" s="50"/>
      <c r="J260" s="25"/>
      <c r="M260" s="49"/>
      <c r="N260" s="50"/>
      <c r="O260" s="50"/>
      <c r="P260" s="25"/>
      <c r="S260" s="49"/>
      <c r="T260" s="50"/>
      <c r="U260" s="50"/>
      <c r="V260" s="25"/>
      <c r="Y260" s="51"/>
      <c r="Z260" s="50"/>
      <c r="AA260" s="50"/>
      <c r="AB260" s="25"/>
      <c r="AD260" s="29"/>
    </row>
    <row r="261" spans="1:30" x14ac:dyDescent="0.3">
      <c r="A261" s="32" t="str">
        <f>IF('0.1 Produksi Pangan &amp; Penduduk'!A261="","",'0.1 Produksi Pangan &amp; Penduduk'!A261)</f>
        <v/>
      </c>
      <c r="B261" s="102" t="str">
        <f>IF('0.1 Produksi Pangan &amp; Penduduk'!B261="","",'0.1 Produksi Pangan &amp; Penduduk'!B261)</f>
        <v/>
      </c>
      <c r="C261" s="32" t="str">
        <f>IF('0.1 Produksi Pangan &amp; Penduduk'!C261="","",'0.1 Produksi Pangan &amp; Penduduk'!C261)</f>
        <v/>
      </c>
      <c r="D261" s="32" t="str">
        <f>IF('0.1 Produksi Pangan &amp; Penduduk'!D261="","",'0.1 Produksi Pangan &amp; Penduduk'!D261)</f>
        <v/>
      </c>
      <c r="E261" s="32" t="str">
        <f>IF('0.1 Produksi Pangan &amp; Penduduk'!E261="","",'0.1 Produksi Pangan &amp; Penduduk'!E261)</f>
        <v/>
      </c>
      <c r="F261" s="102" t="str">
        <f>IF('0.1 Produksi Pangan &amp; Penduduk'!F261="","",'0.1 Produksi Pangan &amp; Penduduk'!F261)</f>
        <v/>
      </c>
      <c r="G261" s="49"/>
      <c r="H261" s="50"/>
      <c r="I261" s="50"/>
      <c r="J261" s="25"/>
      <c r="M261" s="49"/>
      <c r="N261" s="50"/>
      <c r="O261" s="50"/>
      <c r="P261" s="25"/>
      <c r="S261" s="49"/>
      <c r="T261" s="50"/>
      <c r="U261" s="50"/>
      <c r="V261" s="25"/>
      <c r="Y261" s="51"/>
      <c r="Z261" s="50"/>
      <c r="AA261" s="50"/>
      <c r="AB261" s="25"/>
      <c r="AD261" s="29"/>
    </row>
    <row r="262" spans="1:30" x14ac:dyDescent="0.3">
      <c r="A262" s="32" t="str">
        <f>IF('0.1 Produksi Pangan &amp; Penduduk'!A262="","",'0.1 Produksi Pangan &amp; Penduduk'!A262)</f>
        <v/>
      </c>
      <c r="B262" s="102" t="str">
        <f>IF('0.1 Produksi Pangan &amp; Penduduk'!B262="","",'0.1 Produksi Pangan &amp; Penduduk'!B262)</f>
        <v/>
      </c>
      <c r="C262" s="32" t="str">
        <f>IF('0.1 Produksi Pangan &amp; Penduduk'!C262="","",'0.1 Produksi Pangan &amp; Penduduk'!C262)</f>
        <v/>
      </c>
      <c r="D262" s="32" t="str">
        <f>IF('0.1 Produksi Pangan &amp; Penduduk'!D262="","",'0.1 Produksi Pangan &amp; Penduduk'!D262)</f>
        <v/>
      </c>
      <c r="E262" s="32" t="str">
        <f>IF('0.1 Produksi Pangan &amp; Penduduk'!E262="","",'0.1 Produksi Pangan &amp; Penduduk'!E262)</f>
        <v/>
      </c>
      <c r="F262" s="102" t="str">
        <f>IF('0.1 Produksi Pangan &amp; Penduduk'!F262="","",'0.1 Produksi Pangan &amp; Penduduk'!F262)</f>
        <v/>
      </c>
      <c r="G262" s="49"/>
      <c r="H262" s="50"/>
      <c r="I262" s="50"/>
      <c r="J262" s="25"/>
      <c r="M262" s="49"/>
      <c r="N262" s="50"/>
      <c r="O262" s="50"/>
      <c r="P262" s="25"/>
      <c r="S262" s="49"/>
      <c r="T262" s="50"/>
      <c r="U262" s="50"/>
      <c r="V262" s="25"/>
      <c r="Y262" s="51"/>
      <c r="Z262" s="50"/>
      <c r="AA262" s="50"/>
      <c r="AB262" s="25"/>
      <c r="AD262" s="29"/>
    </row>
    <row r="263" spans="1:30" x14ac:dyDescent="0.3">
      <c r="A263" s="32" t="str">
        <f>IF('0.1 Produksi Pangan &amp; Penduduk'!A263="","",'0.1 Produksi Pangan &amp; Penduduk'!A263)</f>
        <v/>
      </c>
      <c r="B263" s="102" t="str">
        <f>IF('0.1 Produksi Pangan &amp; Penduduk'!B263="","",'0.1 Produksi Pangan &amp; Penduduk'!B263)</f>
        <v/>
      </c>
      <c r="C263" s="32" t="str">
        <f>IF('0.1 Produksi Pangan &amp; Penduduk'!C263="","",'0.1 Produksi Pangan &amp; Penduduk'!C263)</f>
        <v/>
      </c>
      <c r="D263" s="32" t="str">
        <f>IF('0.1 Produksi Pangan &amp; Penduduk'!D263="","",'0.1 Produksi Pangan &amp; Penduduk'!D263)</f>
        <v/>
      </c>
      <c r="E263" s="32" t="str">
        <f>IF('0.1 Produksi Pangan &amp; Penduduk'!E263="","",'0.1 Produksi Pangan &amp; Penduduk'!E263)</f>
        <v/>
      </c>
      <c r="F263" s="102" t="str">
        <f>IF('0.1 Produksi Pangan &amp; Penduduk'!F263="","",'0.1 Produksi Pangan &amp; Penduduk'!F263)</f>
        <v/>
      </c>
      <c r="G263" s="49"/>
      <c r="H263" s="50"/>
      <c r="I263" s="50"/>
      <c r="J263" s="25"/>
      <c r="M263" s="49"/>
      <c r="N263" s="50"/>
      <c r="O263" s="50"/>
      <c r="P263" s="25"/>
      <c r="S263" s="49"/>
      <c r="T263" s="50"/>
      <c r="U263" s="50"/>
      <c r="V263" s="25"/>
      <c r="Y263" s="51"/>
      <c r="Z263" s="50"/>
      <c r="AA263" s="50"/>
      <c r="AB263" s="25"/>
      <c r="AD263" s="29"/>
    </row>
    <row r="264" spans="1:30" x14ac:dyDescent="0.3">
      <c r="A264" s="32" t="str">
        <f>IF('0.1 Produksi Pangan &amp; Penduduk'!A264="","",'0.1 Produksi Pangan &amp; Penduduk'!A264)</f>
        <v/>
      </c>
      <c r="B264" s="102" t="str">
        <f>IF('0.1 Produksi Pangan &amp; Penduduk'!B264="","",'0.1 Produksi Pangan &amp; Penduduk'!B264)</f>
        <v/>
      </c>
      <c r="C264" s="32" t="str">
        <f>IF('0.1 Produksi Pangan &amp; Penduduk'!C264="","",'0.1 Produksi Pangan &amp; Penduduk'!C264)</f>
        <v/>
      </c>
      <c r="D264" s="32" t="str">
        <f>IF('0.1 Produksi Pangan &amp; Penduduk'!D264="","",'0.1 Produksi Pangan &amp; Penduduk'!D264)</f>
        <v/>
      </c>
      <c r="E264" s="32" t="str">
        <f>IF('0.1 Produksi Pangan &amp; Penduduk'!E264="","",'0.1 Produksi Pangan &amp; Penduduk'!E264)</f>
        <v/>
      </c>
      <c r="F264" s="102" t="str">
        <f>IF('0.1 Produksi Pangan &amp; Penduduk'!F264="","",'0.1 Produksi Pangan &amp; Penduduk'!F264)</f>
        <v/>
      </c>
      <c r="G264" s="49"/>
      <c r="H264" s="50"/>
      <c r="I264" s="50"/>
      <c r="J264" s="25"/>
      <c r="M264" s="49"/>
      <c r="N264" s="50"/>
      <c r="O264" s="50"/>
      <c r="P264" s="25"/>
      <c r="S264" s="49"/>
      <c r="T264" s="50"/>
      <c r="U264" s="50"/>
      <c r="V264" s="25"/>
      <c r="Y264" s="51"/>
      <c r="Z264" s="50"/>
      <c r="AA264" s="50"/>
      <c r="AB264" s="25"/>
      <c r="AD264" s="29"/>
    </row>
    <row r="265" spans="1:30" x14ac:dyDescent="0.3">
      <c r="A265" s="32" t="str">
        <f>IF('0.1 Produksi Pangan &amp; Penduduk'!A265="","",'0.1 Produksi Pangan &amp; Penduduk'!A265)</f>
        <v/>
      </c>
      <c r="B265" s="102" t="str">
        <f>IF('0.1 Produksi Pangan &amp; Penduduk'!B265="","",'0.1 Produksi Pangan &amp; Penduduk'!B265)</f>
        <v/>
      </c>
      <c r="C265" s="32" t="str">
        <f>IF('0.1 Produksi Pangan &amp; Penduduk'!C265="","",'0.1 Produksi Pangan &amp; Penduduk'!C265)</f>
        <v/>
      </c>
      <c r="D265" s="32" t="str">
        <f>IF('0.1 Produksi Pangan &amp; Penduduk'!D265="","",'0.1 Produksi Pangan &amp; Penduduk'!D265)</f>
        <v/>
      </c>
      <c r="E265" s="32" t="str">
        <f>IF('0.1 Produksi Pangan &amp; Penduduk'!E265="","",'0.1 Produksi Pangan &amp; Penduduk'!E265)</f>
        <v/>
      </c>
      <c r="F265" s="102" t="str">
        <f>IF('0.1 Produksi Pangan &amp; Penduduk'!F265="","",'0.1 Produksi Pangan &amp; Penduduk'!F265)</f>
        <v/>
      </c>
      <c r="G265" s="49"/>
      <c r="H265" s="50"/>
      <c r="I265" s="50"/>
      <c r="J265" s="25"/>
      <c r="M265" s="49"/>
      <c r="N265" s="50"/>
      <c r="O265" s="50"/>
      <c r="P265" s="25"/>
      <c r="S265" s="49"/>
      <c r="T265" s="50"/>
      <c r="U265" s="50"/>
      <c r="V265" s="25"/>
      <c r="Y265" s="51"/>
      <c r="Z265" s="50"/>
      <c r="AA265" s="50"/>
      <c r="AB265" s="25"/>
      <c r="AD265" s="29"/>
    </row>
    <row r="266" spans="1:30" x14ac:dyDescent="0.3">
      <c r="A266" s="32" t="str">
        <f>IF('0.1 Produksi Pangan &amp; Penduduk'!A266="","",'0.1 Produksi Pangan &amp; Penduduk'!A266)</f>
        <v/>
      </c>
      <c r="B266" s="102" t="str">
        <f>IF('0.1 Produksi Pangan &amp; Penduduk'!B266="","",'0.1 Produksi Pangan &amp; Penduduk'!B266)</f>
        <v/>
      </c>
      <c r="C266" s="32" t="str">
        <f>IF('0.1 Produksi Pangan &amp; Penduduk'!C266="","",'0.1 Produksi Pangan &amp; Penduduk'!C266)</f>
        <v/>
      </c>
      <c r="D266" s="32" t="str">
        <f>IF('0.1 Produksi Pangan &amp; Penduduk'!D266="","",'0.1 Produksi Pangan &amp; Penduduk'!D266)</f>
        <v/>
      </c>
      <c r="E266" s="32" t="str">
        <f>IF('0.1 Produksi Pangan &amp; Penduduk'!E266="","",'0.1 Produksi Pangan &amp; Penduduk'!E266)</f>
        <v/>
      </c>
      <c r="F266" s="102" t="str">
        <f>IF('0.1 Produksi Pangan &amp; Penduduk'!F266="","",'0.1 Produksi Pangan &amp; Penduduk'!F266)</f>
        <v/>
      </c>
      <c r="G266" s="49"/>
      <c r="H266" s="50"/>
      <c r="I266" s="50"/>
      <c r="J266" s="25"/>
      <c r="M266" s="49"/>
      <c r="N266" s="50"/>
      <c r="O266" s="50"/>
      <c r="P266" s="25"/>
      <c r="S266" s="49"/>
      <c r="T266" s="50"/>
      <c r="U266" s="50"/>
      <c r="V266" s="25"/>
      <c r="Y266" s="51"/>
      <c r="Z266" s="50"/>
      <c r="AA266" s="50"/>
      <c r="AB266" s="25"/>
      <c r="AD266" s="29"/>
    </row>
    <row r="267" spans="1:30" x14ac:dyDescent="0.3">
      <c r="A267" s="32" t="str">
        <f>IF('0.1 Produksi Pangan &amp; Penduduk'!A267="","",'0.1 Produksi Pangan &amp; Penduduk'!A267)</f>
        <v/>
      </c>
      <c r="B267" s="102" t="str">
        <f>IF('0.1 Produksi Pangan &amp; Penduduk'!B267="","",'0.1 Produksi Pangan &amp; Penduduk'!B267)</f>
        <v/>
      </c>
      <c r="C267" s="32" t="str">
        <f>IF('0.1 Produksi Pangan &amp; Penduduk'!C267="","",'0.1 Produksi Pangan &amp; Penduduk'!C267)</f>
        <v/>
      </c>
      <c r="D267" s="32" t="str">
        <f>IF('0.1 Produksi Pangan &amp; Penduduk'!D267="","",'0.1 Produksi Pangan &amp; Penduduk'!D267)</f>
        <v/>
      </c>
      <c r="E267" s="32" t="str">
        <f>IF('0.1 Produksi Pangan &amp; Penduduk'!E267="","",'0.1 Produksi Pangan &amp; Penduduk'!E267)</f>
        <v/>
      </c>
      <c r="F267" s="102" t="str">
        <f>IF('0.1 Produksi Pangan &amp; Penduduk'!F267="","",'0.1 Produksi Pangan &amp; Penduduk'!F267)</f>
        <v/>
      </c>
      <c r="G267" s="49"/>
      <c r="H267" s="50"/>
      <c r="I267" s="50"/>
      <c r="J267" s="25"/>
      <c r="M267" s="49"/>
      <c r="N267" s="50"/>
      <c r="O267" s="50"/>
      <c r="P267" s="25"/>
      <c r="S267" s="49"/>
      <c r="T267" s="50"/>
      <c r="U267" s="50"/>
      <c r="V267" s="25"/>
      <c r="Y267" s="51"/>
      <c r="Z267" s="50"/>
      <c r="AA267" s="50"/>
      <c r="AB267" s="25"/>
      <c r="AD267" s="29"/>
    </row>
    <row r="268" spans="1:30" x14ac:dyDescent="0.3">
      <c r="A268" s="32" t="str">
        <f>IF('0.1 Produksi Pangan &amp; Penduduk'!A268="","",'0.1 Produksi Pangan &amp; Penduduk'!A268)</f>
        <v/>
      </c>
      <c r="B268" s="102" t="str">
        <f>IF('0.1 Produksi Pangan &amp; Penduduk'!B268="","",'0.1 Produksi Pangan &amp; Penduduk'!B268)</f>
        <v/>
      </c>
      <c r="C268" s="32" t="str">
        <f>IF('0.1 Produksi Pangan &amp; Penduduk'!C268="","",'0.1 Produksi Pangan &amp; Penduduk'!C268)</f>
        <v/>
      </c>
      <c r="D268" s="32" t="str">
        <f>IF('0.1 Produksi Pangan &amp; Penduduk'!D268="","",'0.1 Produksi Pangan &amp; Penduduk'!D268)</f>
        <v/>
      </c>
      <c r="E268" s="32" t="str">
        <f>IF('0.1 Produksi Pangan &amp; Penduduk'!E268="","",'0.1 Produksi Pangan &amp; Penduduk'!E268)</f>
        <v/>
      </c>
      <c r="F268" s="102" t="str">
        <f>IF('0.1 Produksi Pangan &amp; Penduduk'!F268="","",'0.1 Produksi Pangan &amp; Penduduk'!F268)</f>
        <v/>
      </c>
      <c r="G268" s="49"/>
      <c r="H268" s="50"/>
      <c r="I268" s="50"/>
      <c r="J268" s="25"/>
      <c r="M268" s="49"/>
      <c r="N268" s="50"/>
      <c r="O268" s="50"/>
      <c r="P268" s="25"/>
      <c r="S268" s="49"/>
      <c r="T268" s="50"/>
      <c r="U268" s="50"/>
      <c r="V268" s="25"/>
      <c r="Y268" s="51"/>
      <c r="Z268" s="50"/>
      <c r="AA268" s="50"/>
      <c r="AB268" s="25"/>
      <c r="AD268" s="29"/>
    </row>
    <row r="269" spans="1:30" x14ac:dyDescent="0.3">
      <c r="A269" s="32" t="str">
        <f>IF('0.1 Produksi Pangan &amp; Penduduk'!A269="","",'0.1 Produksi Pangan &amp; Penduduk'!A269)</f>
        <v/>
      </c>
      <c r="B269" s="102" t="str">
        <f>IF('0.1 Produksi Pangan &amp; Penduduk'!B269="","",'0.1 Produksi Pangan &amp; Penduduk'!B269)</f>
        <v/>
      </c>
      <c r="C269" s="32" t="str">
        <f>IF('0.1 Produksi Pangan &amp; Penduduk'!C269="","",'0.1 Produksi Pangan &amp; Penduduk'!C269)</f>
        <v/>
      </c>
      <c r="D269" s="32" t="str">
        <f>IF('0.1 Produksi Pangan &amp; Penduduk'!D269="","",'0.1 Produksi Pangan &amp; Penduduk'!D269)</f>
        <v/>
      </c>
      <c r="E269" s="32" t="str">
        <f>IF('0.1 Produksi Pangan &amp; Penduduk'!E269="","",'0.1 Produksi Pangan &amp; Penduduk'!E269)</f>
        <v/>
      </c>
      <c r="F269" s="102" t="str">
        <f>IF('0.1 Produksi Pangan &amp; Penduduk'!F269="","",'0.1 Produksi Pangan &amp; Penduduk'!F269)</f>
        <v/>
      </c>
      <c r="G269" s="49"/>
      <c r="H269" s="50"/>
      <c r="I269" s="50"/>
      <c r="J269" s="25"/>
      <c r="M269" s="49"/>
      <c r="N269" s="50"/>
      <c r="O269" s="50"/>
      <c r="P269" s="25"/>
      <c r="S269" s="49"/>
      <c r="T269" s="50"/>
      <c r="U269" s="50"/>
      <c r="V269" s="25"/>
      <c r="Y269" s="51"/>
      <c r="Z269" s="50"/>
      <c r="AA269" s="50"/>
      <c r="AB269" s="25"/>
      <c r="AD269" s="29"/>
    </row>
    <row r="270" spans="1:30" x14ac:dyDescent="0.3">
      <c r="A270" s="32" t="str">
        <f>IF('0.1 Produksi Pangan &amp; Penduduk'!A270="","",'0.1 Produksi Pangan &amp; Penduduk'!A270)</f>
        <v/>
      </c>
      <c r="B270" s="102" t="str">
        <f>IF('0.1 Produksi Pangan &amp; Penduduk'!B270="","",'0.1 Produksi Pangan &amp; Penduduk'!B270)</f>
        <v/>
      </c>
      <c r="C270" s="32" t="str">
        <f>IF('0.1 Produksi Pangan &amp; Penduduk'!C270="","",'0.1 Produksi Pangan &amp; Penduduk'!C270)</f>
        <v/>
      </c>
      <c r="D270" s="32" t="str">
        <f>IF('0.1 Produksi Pangan &amp; Penduduk'!D270="","",'0.1 Produksi Pangan &amp; Penduduk'!D270)</f>
        <v/>
      </c>
      <c r="E270" s="32" t="str">
        <f>IF('0.1 Produksi Pangan &amp; Penduduk'!E270="","",'0.1 Produksi Pangan &amp; Penduduk'!E270)</f>
        <v/>
      </c>
      <c r="F270" s="102" t="str">
        <f>IF('0.1 Produksi Pangan &amp; Penduduk'!F270="","",'0.1 Produksi Pangan &amp; Penduduk'!F270)</f>
        <v/>
      </c>
      <c r="G270" s="49"/>
      <c r="H270" s="50"/>
      <c r="I270" s="50"/>
      <c r="J270" s="25"/>
      <c r="M270" s="49"/>
      <c r="N270" s="50"/>
      <c r="O270" s="50"/>
      <c r="P270" s="25"/>
      <c r="S270" s="49"/>
      <c r="T270" s="50"/>
      <c r="U270" s="50"/>
      <c r="V270" s="25"/>
      <c r="Y270" s="51"/>
      <c r="Z270" s="50"/>
      <c r="AA270" s="50"/>
      <c r="AB270" s="25"/>
      <c r="AD270" s="29"/>
    </row>
    <row r="271" spans="1:30" x14ac:dyDescent="0.3">
      <c r="A271" s="32" t="str">
        <f>IF('0.1 Produksi Pangan &amp; Penduduk'!A271="","",'0.1 Produksi Pangan &amp; Penduduk'!A271)</f>
        <v/>
      </c>
      <c r="B271" s="102" t="str">
        <f>IF('0.1 Produksi Pangan &amp; Penduduk'!B271="","",'0.1 Produksi Pangan &amp; Penduduk'!B271)</f>
        <v/>
      </c>
      <c r="C271" s="32" t="str">
        <f>IF('0.1 Produksi Pangan &amp; Penduduk'!C271="","",'0.1 Produksi Pangan &amp; Penduduk'!C271)</f>
        <v/>
      </c>
      <c r="D271" s="32" t="str">
        <f>IF('0.1 Produksi Pangan &amp; Penduduk'!D271="","",'0.1 Produksi Pangan &amp; Penduduk'!D271)</f>
        <v/>
      </c>
      <c r="E271" s="32" t="str">
        <f>IF('0.1 Produksi Pangan &amp; Penduduk'!E271="","",'0.1 Produksi Pangan &amp; Penduduk'!E271)</f>
        <v/>
      </c>
      <c r="F271" s="102" t="str">
        <f>IF('0.1 Produksi Pangan &amp; Penduduk'!F271="","",'0.1 Produksi Pangan &amp; Penduduk'!F271)</f>
        <v/>
      </c>
      <c r="G271" s="49"/>
      <c r="H271" s="50"/>
      <c r="I271" s="50"/>
      <c r="J271" s="25"/>
      <c r="M271" s="49"/>
      <c r="N271" s="50"/>
      <c r="O271" s="50"/>
      <c r="P271" s="25"/>
      <c r="S271" s="49"/>
      <c r="T271" s="50"/>
      <c r="U271" s="50"/>
      <c r="V271" s="25"/>
      <c r="Y271" s="51"/>
      <c r="Z271" s="50"/>
      <c r="AA271" s="50"/>
      <c r="AB271" s="25"/>
      <c r="AD271" s="29"/>
    </row>
    <row r="272" spans="1:30" x14ac:dyDescent="0.3">
      <c r="A272" s="32" t="str">
        <f>IF('0.1 Produksi Pangan &amp; Penduduk'!A272="","",'0.1 Produksi Pangan &amp; Penduduk'!A272)</f>
        <v/>
      </c>
      <c r="B272" s="102" t="str">
        <f>IF('0.1 Produksi Pangan &amp; Penduduk'!B272="","",'0.1 Produksi Pangan &amp; Penduduk'!B272)</f>
        <v/>
      </c>
      <c r="C272" s="32" t="str">
        <f>IF('0.1 Produksi Pangan &amp; Penduduk'!C272="","",'0.1 Produksi Pangan &amp; Penduduk'!C272)</f>
        <v/>
      </c>
      <c r="D272" s="32" t="str">
        <f>IF('0.1 Produksi Pangan &amp; Penduduk'!D272="","",'0.1 Produksi Pangan &amp; Penduduk'!D272)</f>
        <v/>
      </c>
      <c r="E272" s="32" t="str">
        <f>IF('0.1 Produksi Pangan &amp; Penduduk'!E272="","",'0.1 Produksi Pangan &amp; Penduduk'!E272)</f>
        <v/>
      </c>
      <c r="F272" s="102" t="str">
        <f>IF('0.1 Produksi Pangan &amp; Penduduk'!F272="","",'0.1 Produksi Pangan &amp; Penduduk'!F272)</f>
        <v/>
      </c>
      <c r="G272" s="49"/>
      <c r="H272" s="50"/>
      <c r="I272" s="50"/>
      <c r="J272" s="25"/>
      <c r="M272" s="49"/>
      <c r="N272" s="50"/>
      <c r="O272" s="50"/>
      <c r="P272" s="25"/>
      <c r="S272" s="49"/>
      <c r="T272" s="50"/>
      <c r="U272" s="50"/>
      <c r="V272" s="25"/>
      <c r="Y272" s="51"/>
      <c r="Z272" s="50"/>
      <c r="AA272" s="50"/>
      <c r="AB272" s="25"/>
      <c r="AD272" s="29"/>
    </row>
    <row r="273" spans="1:30" x14ac:dyDescent="0.3">
      <c r="A273" s="32" t="str">
        <f>IF('0.1 Produksi Pangan &amp; Penduduk'!A273="","",'0.1 Produksi Pangan &amp; Penduduk'!A273)</f>
        <v/>
      </c>
      <c r="B273" s="102" t="str">
        <f>IF('0.1 Produksi Pangan &amp; Penduduk'!B273="","",'0.1 Produksi Pangan &amp; Penduduk'!B273)</f>
        <v/>
      </c>
      <c r="C273" s="32" t="str">
        <f>IF('0.1 Produksi Pangan &amp; Penduduk'!C273="","",'0.1 Produksi Pangan &amp; Penduduk'!C273)</f>
        <v/>
      </c>
      <c r="D273" s="32" t="str">
        <f>IF('0.1 Produksi Pangan &amp; Penduduk'!D273="","",'0.1 Produksi Pangan &amp; Penduduk'!D273)</f>
        <v/>
      </c>
      <c r="E273" s="32" t="str">
        <f>IF('0.1 Produksi Pangan &amp; Penduduk'!E273="","",'0.1 Produksi Pangan &amp; Penduduk'!E273)</f>
        <v/>
      </c>
      <c r="F273" s="102" t="str">
        <f>IF('0.1 Produksi Pangan &amp; Penduduk'!F273="","",'0.1 Produksi Pangan &amp; Penduduk'!F273)</f>
        <v/>
      </c>
      <c r="G273" s="49"/>
      <c r="H273" s="50"/>
      <c r="I273" s="50"/>
      <c r="J273" s="25"/>
      <c r="M273" s="49"/>
      <c r="N273" s="50"/>
      <c r="O273" s="50"/>
      <c r="P273" s="25"/>
      <c r="S273" s="49"/>
      <c r="T273" s="50"/>
      <c r="U273" s="50"/>
      <c r="V273" s="25"/>
      <c r="Y273" s="51"/>
      <c r="Z273" s="50"/>
      <c r="AA273" s="50"/>
      <c r="AB273" s="25"/>
      <c r="AD273" s="29"/>
    </row>
    <row r="274" spans="1:30" x14ac:dyDescent="0.3">
      <c r="A274" s="32" t="str">
        <f>IF('0.1 Produksi Pangan &amp; Penduduk'!A274="","",'0.1 Produksi Pangan &amp; Penduduk'!A274)</f>
        <v/>
      </c>
      <c r="B274" s="102" t="str">
        <f>IF('0.1 Produksi Pangan &amp; Penduduk'!B274="","",'0.1 Produksi Pangan &amp; Penduduk'!B274)</f>
        <v/>
      </c>
      <c r="C274" s="32" t="str">
        <f>IF('0.1 Produksi Pangan &amp; Penduduk'!C274="","",'0.1 Produksi Pangan &amp; Penduduk'!C274)</f>
        <v/>
      </c>
      <c r="D274" s="32" t="str">
        <f>IF('0.1 Produksi Pangan &amp; Penduduk'!D274="","",'0.1 Produksi Pangan &amp; Penduduk'!D274)</f>
        <v/>
      </c>
      <c r="E274" s="32" t="str">
        <f>IF('0.1 Produksi Pangan &amp; Penduduk'!E274="","",'0.1 Produksi Pangan &amp; Penduduk'!E274)</f>
        <v/>
      </c>
      <c r="F274" s="102" t="str">
        <f>IF('0.1 Produksi Pangan &amp; Penduduk'!F274="","",'0.1 Produksi Pangan &amp; Penduduk'!F274)</f>
        <v/>
      </c>
      <c r="G274" s="49"/>
      <c r="H274" s="50"/>
      <c r="I274" s="50"/>
      <c r="J274" s="25"/>
      <c r="M274" s="49"/>
      <c r="N274" s="50"/>
      <c r="O274" s="50"/>
      <c r="P274" s="25"/>
      <c r="S274" s="49"/>
      <c r="T274" s="50"/>
      <c r="U274" s="50"/>
      <c r="V274" s="25"/>
      <c r="Y274" s="51"/>
      <c r="Z274" s="50"/>
      <c r="AA274" s="50"/>
      <c r="AB274" s="25"/>
      <c r="AD274" s="29"/>
    </row>
    <row r="275" spans="1:30" x14ac:dyDescent="0.3">
      <c r="A275" s="32" t="str">
        <f>IF('0.1 Produksi Pangan &amp; Penduduk'!A275="","",'0.1 Produksi Pangan &amp; Penduduk'!A275)</f>
        <v/>
      </c>
      <c r="B275" s="102" t="str">
        <f>IF('0.1 Produksi Pangan &amp; Penduduk'!B275="","",'0.1 Produksi Pangan &amp; Penduduk'!B275)</f>
        <v/>
      </c>
      <c r="C275" s="32" t="str">
        <f>IF('0.1 Produksi Pangan &amp; Penduduk'!C275="","",'0.1 Produksi Pangan &amp; Penduduk'!C275)</f>
        <v/>
      </c>
      <c r="D275" s="32" t="str">
        <f>IF('0.1 Produksi Pangan &amp; Penduduk'!D275="","",'0.1 Produksi Pangan &amp; Penduduk'!D275)</f>
        <v/>
      </c>
      <c r="E275" s="32" t="str">
        <f>IF('0.1 Produksi Pangan &amp; Penduduk'!E275="","",'0.1 Produksi Pangan &amp; Penduduk'!E275)</f>
        <v/>
      </c>
      <c r="F275" s="102" t="str">
        <f>IF('0.1 Produksi Pangan &amp; Penduduk'!F275="","",'0.1 Produksi Pangan &amp; Penduduk'!F275)</f>
        <v/>
      </c>
      <c r="G275" s="49"/>
      <c r="H275" s="50"/>
      <c r="I275" s="50"/>
      <c r="J275" s="25"/>
      <c r="M275" s="49"/>
      <c r="N275" s="50"/>
      <c r="O275" s="50"/>
      <c r="P275" s="25"/>
      <c r="S275" s="49"/>
      <c r="T275" s="50"/>
      <c r="U275" s="50"/>
      <c r="V275" s="25"/>
      <c r="Y275" s="51"/>
      <c r="Z275" s="50"/>
      <c r="AA275" s="50"/>
      <c r="AB275" s="25"/>
      <c r="AD275" s="29"/>
    </row>
    <row r="276" spans="1:30" x14ac:dyDescent="0.3">
      <c r="A276" s="32" t="str">
        <f>IF('0.1 Produksi Pangan &amp; Penduduk'!A276="","",'0.1 Produksi Pangan &amp; Penduduk'!A276)</f>
        <v/>
      </c>
      <c r="B276" s="102" t="str">
        <f>IF('0.1 Produksi Pangan &amp; Penduduk'!B276="","",'0.1 Produksi Pangan &amp; Penduduk'!B276)</f>
        <v/>
      </c>
      <c r="C276" s="32" t="str">
        <f>IF('0.1 Produksi Pangan &amp; Penduduk'!C276="","",'0.1 Produksi Pangan &amp; Penduduk'!C276)</f>
        <v/>
      </c>
      <c r="D276" s="32" t="str">
        <f>IF('0.1 Produksi Pangan &amp; Penduduk'!D276="","",'0.1 Produksi Pangan &amp; Penduduk'!D276)</f>
        <v/>
      </c>
      <c r="E276" s="32" t="str">
        <f>IF('0.1 Produksi Pangan &amp; Penduduk'!E276="","",'0.1 Produksi Pangan &amp; Penduduk'!E276)</f>
        <v/>
      </c>
      <c r="F276" s="102" t="str">
        <f>IF('0.1 Produksi Pangan &amp; Penduduk'!F276="","",'0.1 Produksi Pangan &amp; Penduduk'!F276)</f>
        <v/>
      </c>
      <c r="G276" s="49"/>
      <c r="H276" s="50"/>
      <c r="I276" s="50"/>
      <c r="J276" s="25"/>
      <c r="M276" s="49"/>
      <c r="N276" s="50"/>
      <c r="O276" s="50"/>
      <c r="P276" s="25"/>
      <c r="S276" s="49"/>
      <c r="T276" s="50"/>
      <c r="U276" s="50"/>
      <c r="V276" s="25"/>
      <c r="Y276" s="51"/>
      <c r="Z276" s="50"/>
      <c r="AA276" s="50"/>
      <c r="AB276" s="25"/>
      <c r="AD276" s="29"/>
    </row>
    <row r="277" spans="1:30" x14ac:dyDescent="0.3">
      <c r="A277" s="32" t="str">
        <f>IF('0.1 Produksi Pangan &amp; Penduduk'!A277="","",'0.1 Produksi Pangan &amp; Penduduk'!A277)</f>
        <v/>
      </c>
      <c r="B277" s="102" t="str">
        <f>IF('0.1 Produksi Pangan &amp; Penduduk'!B277="","",'0.1 Produksi Pangan &amp; Penduduk'!B277)</f>
        <v/>
      </c>
      <c r="C277" s="32" t="str">
        <f>IF('0.1 Produksi Pangan &amp; Penduduk'!C277="","",'0.1 Produksi Pangan &amp; Penduduk'!C277)</f>
        <v/>
      </c>
      <c r="D277" s="32" t="str">
        <f>IF('0.1 Produksi Pangan &amp; Penduduk'!D277="","",'0.1 Produksi Pangan &amp; Penduduk'!D277)</f>
        <v/>
      </c>
      <c r="E277" s="32" t="str">
        <f>IF('0.1 Produksi Pangan &amp; Penduduk'!E277="","",'0.1 Produksi Pangan &amp; Penduduk'!E277)</f>
        <v/>
      </c>
      <c r="F277" s="102" t="str">
        <f>IF('0.1 Produksi Pangan &amp; Penduduk'!F277="","",'0.1 Produksi Pangan &amp; Penduduk'!F277)</f>
        <v/>
      </c>
      <c r="G277" s="49"/>
      <c r="H277" s="50"/>
      <c r="I277" s="50"/>
      <c r="J277" s="25"/>
      <c r="M277" s="49"/>
      <c r="N277" s="50"/>
      <c r="O277" s="50"/>
      <c r="P277" s="25"/>
      <c r="S277" s="49"/>
      <c r="T277" s="50"/>
      <c r="U277" s="50"/>
      <c r="V277" s="25"/>
      <c r="Y277" s="51"/>
      <c r="Z277" s="50"/>
      <c r="AA277" s="50"/>
      <c r="AB277" s="25"/>
      <c r="AD277" s="29"/>
    </row>
    <row r="278" spans="1:30" x14ac:dyDescent="0.3">
      <c r="A278" s="32" t="str">
        <f>IF('0.1 Produksi Pangan &amp; Penduduk'!A278="","",'0.1 Produksi Pangan &amp; Penduduk'!A278)</f>
        <v/>
      </c>
      <c r="B278" s="102" t="str">
        <f>IF('0.1 Produksi Pangan &amp; Penduduk'!B278="","",'0.1 Produksi Pangan &amp; Penduduk'!B278)</f>
        <v/>
      </c>
      <c r="C278" s="32" t="str">
        <f>IF('0.1 Produksi Pangan &amp; Penduduk'!C278="","",'0.1 Produksi Pangan &amp; Penduduk'!C278)</f>
        <v/>
      </c>
      <c r="D278" s="32" t="str">
        <f>IF('0.1 Produksi Pangan &amp; Penduduk'!D278="","",'0.1 Produksi Pangan &amp; Penduduk'!D278)</f>
        <v/>
      </c>
      <c r="E278" s="32" t="str">
        <f>IF('0.1 Produksi Pangan &amp; Penduduk'!E278="","",'0.1 Produksi Pangan &amp; Penduduk'!E278)</f>
        <v/>
      </c>
      <c r="F278" s="102" t="str">
        <f>IF('0.1 Produksi Pangan &amp; Penduduk'!F278="","",'0.1 Produksi Pangan &amp; Penduduk'!F278)</f>
        <v/>
      </c>
      <c r="G278" s="49"/>
      <c r="H278" s="50"/>
      <c r="I278" s="50"/>
      <c r="J278" s="25"/>
      <c r="M278" s="49"/>
      <c r="N278" s="50"/>
      <c r="O278" s="50"/>
      <c r="P278" s="25"/>
      <c r="S278" s="49"/>
      <c r="T278" s="50"/>
      <c r="U278" s="50"/>
      <c r="V278" s="25"/>
      <c r="Y278" s="51"/>
      <c r="Z278" s="50"/>
      <c r="AA278" s="50"/>
      <c r="AB278" s="25"/>
      <c r="AD278" s="29"/>
    </row>
    <row r="279" spans="1:30" x14ac:dyDescent="0.3">
      <c r="A279" s="32" t="str">
        <f>IF('0.1 Produksi Pangan &amp; Penduduk'!A279="","",'0.1 Produksi Pangan &amp; Penduduk'!A279)</f>
        <v/>
      </c>
      <c r="B279" s="102" t="str">
        <f>IF('0.1 Produksi Pangan &amp; Penduduk'!B279="","",'0.1 Produksi Pangan &amp; Penduduk'!B279)</f>
        <v/>
      </c>
      <c r="C279" s="32" t="str">
        <f>IF('0.1 Produksi Pangan &amp; Penduduk'!C279="","",'0.1 Produksi Pangan &amp; Penduduk'!C279)</f>
        <v/>
      </c>
      <c r="D279" s="32" t="str">
        <f>IF('0.1 Produksi Pangan &amp; Penduduk'!D279="","",'0.1 Produksi Pangan &amp; Penduduk'!D279)</f>
        <v/>
      </c>
      <c r="E279" s="32" t="str">
        <f>IF('0.1 Produksi Pangan &amp; Penduduk'!E279="","",'0.1 Produksi Pangan &amp; Penduduk'!E279)</f>
        <v/>
      </c>
      <c r="F279" s="102" t="str">
        <f>IF('0.1 Produksi Pangan &amp; Penduduk'!F279="","",'0.1 Produksi Pangan &amp; Penduduk'!F279)</f>
        <v/>
      </c>
      <c r="G279" s="49"/>
      <c r="H279" s="50"/>
      <c r="I279" s="50"/>
      <c r="J279" s="25"/>
      <c r="M279" s="49"/>
      <c r="N279" s="50"/>
      <c r="O279" s="50"/>
      <c r="P279" s="25"/>
      <c r="S279" s="49"/>
      <c r="T279" s="50"/>
      <c r="U279" s="50"/>
      <c r="V279" s="25"/>
      <c r="Y279" s="51"/>
      <c r="Z279" s="50"/>
      <c r="AA279" s="50"/>
      <c r="AB279" s="25"/>
      <c r="AD279" s="29"/>
    </row>
    <row r="280" spans="1:30" x14ac:dyDescent="0.3">
      <c r="A280" s="32" t="str">
        <f>IF('0.1 Produksi Pangan &amp; Penduduk'!A280="","",'0.1 Produksi Pangan &amp; Penduduk'!A280)</f>
        <v/>
      </c>
      <c r="B280" s="102" t="str">
        <f>IF('0.1 Produksi Pangan &amp; Penduduk'!B280="","",'0.1 Produksi Pangan &amp; Penduduk'!B280)</f>
        <v/>
      </c>
      <c r="C280" s="32" t="str">
        <f>IF('0.1 Produksi Pangan &amp; Penduduk'!C280="","",'0.1 Produksi Pangan &amp; Penduduk'!C280)</f>
        <v/>
      </c>
      <c r="D280" s="32" t="str">
        <f>IF('0.1 Produksi Pangan &amp; Penduduk'!D280="","",'0.1 Produksi Pangan &amp; Penduduk'!D280)</f>
        <v/>
      </c>
      <c r="E280" s="32" t="str">
        <f>IF('0.1 Produksi Pangan &amp; Penduduk'!E280="","",'0.1 Produksi Pangan &amp; Penduduk'!E280)</f>
        <v/>
      </c>
      <c r="F280" s="102" t="str">
        <f>IF('0.1 Produksi Pangan &amp; Penduduk'!F280="","",'0.1 Produksi Pangan &amp; Penduduk'!F280)</f>
        <v/>
      </c>
      <c r="G280" s="49"/>
      <c r="H280" s="50"/>
      <c r="I280" s="50"/>
      <c r="J280" s="25"/>
      <c r="M280" s="49"/>
      <c r="N280" s="50"/>
      <c r="O280" s="50"/>
      <c r="P280" s="25"/>
      <c r="S280" s="49"/>
      <c r="T280" s="50"/>
      <c r="U280" s="50"/>
      <c r="V280" s="25"/>
      <c r="Y280" s="51"/>
      <c r="Z280" s="50"/>
      <c r="AA280" s="50"/>
      <c r="AB280" s="25"/>
      <c r="AD280" s="29"/>
    </row>
    <row r="281" spans="1:30" x14ac:dyDescent="0.3">
      <c r="A281" s="32" t="str">
        <f>IF('0.1 Produksi Pangan &amp; Penduduk'!A281="","",'0.1 Produksi Pangan &amp; Penduduk'!A281)</f>
        <v/>
      </c>
      <c r="B281" s="102" t="str">
        <f>IF('0.1 Produksi Pangan &amp; Penduduk'!B281="","",'0.1 Produksi Pangan &amp; Penduduk'!B281)</f>
        <v/>
      </c>
      <c r="C281" s="32" t="str">
        <f>IF('0.1 Produksi Pangan &amp; Penduduk'!C281="","",'0.1 Produksi Pangan &amp; Penduduk'!C281)</f>
        <v/>
      </c>
      <c r="D281" s="32" t="str">
        <f>IF('0.1 Produksi Pangan &amp; Penduduk'!D281="","",'0.1 Produksi Pangan &amp; Penduduk'!D281)</f>
        <v/>
      </c>
      <c r="E281" s="32" t="str">
        <f>IF('0.1 Produksi Pangan &amp; Penduduk'!E281="","",'0.1 Produksi Pangan &amp; Penduduk'!E281)</f>
        <v/>
      </c>
      <c r="F281" s="102" t="str">
        <f>IF('0.1 Produksi Pangan &amp; Penduduk'!F281="","",'0.1 Produksi Pangan &amp; Penduduk'!F281)</f>
        <v/>
      </c>
      <c r="G281" s="49"/>
      <c r="H281" s="50"/>
      <c r="I281" s="50"/>
      <c r="J281" s="25"/>
      <c r="M281" s="49"/>
      <c r="N281" s="50"/>
      <c r="O281" s="50"/>
      <c r="P281" s="25"/>
      <c r="S281" s="49"/>
      <c r="T281" s="50"/>
      <c r="U281" s="50"/>
      <c r="V281" s="25"/>
      <c r="Y281" s="51"/>
      <c r="Z281" s="50"/>
      <c r="AA281" s="50"/>
      <c r="AB281" s="25"/>
      <c r="AD281" s="29"/>
    </row>
    <row r="282" spans="1:30" x14ac:dyDescent="0.3">
      <c r="A282" s="32" t="str">
        <f>IF('0.1 Produksi Pangan &amp; Penduduk'!A282="","",'0.1 Produksi Pangan &amp; Penduduk'!A282)</f>
        <v/>
      </c>
      <c r="B282" s="102" t="str">
        <f>IF('0.1 Produksi Pangan &amp; Penduduk'!B282="","",'0.1 Produksi Pangan &amp; Penduduk'!B282)</f>
        <v/>
      </c>
      <c r="C282" s="32" t="str">
        <f>IF('0.1 Produksi Pangan &amp; Penduduk'!C282="","",'0.1 Produksi Pangan &amp; Penduduk'!C282)</f>
        <v/>
      </c>
      <c r="D282" s="32" t="str">
        <f>IF('0.1 Produksi Pangan &amp; Penduduk'!D282="","",'0.1 Produksi Pangan &amp; Penduduk'!D282)</f>
        <v/>
      </c>
      <c r="E282" s="32" t="str">
        <f>IF('0.1 Produksi Pangan &amp; Penduduk'!E282="","",'0.1 Produksi Pangan &amp; Penduduk'!E282)</f>
        <v/>
      </c>
      <c r="F282" s="102" t="str">
        <f>IF('0.1 Produksi Pangan &amp; Penduduk'!F282="","",'0.1 Produksi Pangan &amp; Penduduk'!F282)</f>
        <v/>
      </c>
      <c r="G282" s="49"/>
      <c r="H282" s="50"/>
      <c r="I282" s="50"/>
      <c r="J282" s="25"/>
      <c r="M282" s="49"/>
      <c r="N282" s="50"/>
      <c r="O282" s="50"/>
      <c r="P282" s="25"/>
      <c r="S282" s="49"/>
      <c r="T282" s="50"/>
      <c r="U282" s="50"/>
      <c r="V282" s="25"/>
      <c r="Y282" s="51"/>
      <c r="Z282" s="50"/>
      <c r="AA282" s="50"/>
      <c r="AB282" s="25"/>
      <c r="AD282" s="29"/>
    </row>
    <row r="283" spans="1:30" x14ac:dyDescent="0.3">
      <c r="A283" s="32" t="str">
        <f>IF('0.1 Produksi Pangan &amp; Penduduk'!A283="","",'0.1 Produksi Pangan &amp; Penduduk'!A283)</f>
        <v/>
      </c>
      <c r="B283" s="102" t="str">
        <f>IF('0.1 Produksi Pangan &amp; Penduduk'!B283="","",'0.1 Produksi Pangan &amp; Penduduk'!B283)</f>
        <v/>
      </c>
      <c r="C283" s="32" t="str">
        <f>IF('0.1 Produksi Pangan &amp; Penduduk'!C283="","",'0.1 Produksi Pangan &amp; Penduduk'!C283)</f>
        <v/>
      </c>
      <c r="D283" s="32" t="str">
        <f>IF('0.1 Produksi Pangan &amp; Penduduk'!D283="","",'0.1 Produksi Pangan &amp; Penduduk'!D283)</f>
        <v/>
      </c>
      <c r="E283" s="32" t="str">
        <f>IF('0.1 Produksi Pangan &amp; Penduduk'!E283="","",'0.1 Produksi Pangan &amp; Penduduk'!E283)</f>
        <v/>
      </c>
      <c r="F283" s="102" t="str">
        <f>IF('0.1 Produksi Pangan &amp; Penduduk'!F283="","",'0.1 Produksi Pangan &amp; Penduduk'!F283)</f>
        <v/>
      </c>
      <c r="G283" s="49"/>
      <c r="H283" s="50"/>
      <c r="I283" s="50"/>
      <c r="J283" s="25"/>
      <c r="M283" s="49"/>
      <c r="N283" s="50"/>
      <c r="O283" s="50"/>
      <c r="P283" s="25"/>
      <c r="S283" s="49"/>
      <c r="T283" s="50"/>
      <c r="U283" s="50"/>
      <c r="V283" s="25"/>
      <c r="Y283" s="51"/>
      <c r="Z283" s="50"/>
      <c r="AA283" s="50"/>
      <c r="AB283" s="25"/>
      <c r="AD283" s="29"/>
    </row>
    <row r="284" spans="1:30" x14ac:dyDescent="0.3">
      <c r="A284" s="32" t="str">
        <f>IF('0.1 Produksi Pangan &amp; Penduduk'!A284="","",'0.1 Produksi Pangan &amp; Penduduk'!A284)</f>
        <v/>
      </c>
      <c r="B284" s="102" t="str">
        <f>IF('0.1 Produksi Pangan &amp; Penduduk'!B284="","",'0.1 Produksi Pangan &amp; Penduduk'!B284)</f>
        <v/>
      </c>
      <c r="C284" s="32" t="str">
        <f>IF('0.1 Produksi Pangan &amp; Penduduk'!C284="","",'0.1 Produksi Pangan &amp; Penduduk'!C284)</f>
        <v/>
      </c>
      <c r="D284" s="32" t="str">
        <f>IF('0.1 Produksi Pangan &amp; Penduduk'!D284="","",'0.1 Produksi Pangan &amp; Penduduk'!D284)</f>
        <v/>
      </c>
      <c r="E284" s="32" t="str">
        <f>IF('0.1 Produksi Pangan &amp; Penduduk'!E284="","",'0.1 Produksi Pangan &amp; Penduduk'!E284)</f>
        <v/>
      </c>
      <c r="F284" s="102" t="str">
        <f>IF('0.1 Produksi Pangan &amp; Penduduk'!F284="","",'0.1 Produksi Pangan &amp; Penduduk'!F284)</f>
        <v/>
      </c>
      <c r="G284" s="49"/>
      <c r="H284" s="50"/>
      <c r="I284" s="50"/>
      <c r="J284" s="25"/>
      <c r="M284" s="49"/>
      <c r="N284" s="50"/>
      <c r="O284" s="50"/>
      <c r="P284" s="25"/>
      <c r="S284" s="49"/>
      <c r="T284" s="50"/>
      <c r="U284" s="50"/>
      <c r="V284" s="25"/>
      <c r="Y284" s="51"/>
      <c r="Z284" s="50"/>
      <c r="AA284" s="50"/>
      <c r="AB284" s="25"/>
      <c r="AD284" s="29"/>
    </row>
    <row r="285" spans="1:30" x14ac:dyDescent="0.3">
      <c r="A285" s="32" t="str">
        <f>IF('0.1 Produksi Pangan &amp; Penduduk'!A285="","",'0.1 Produksi Pangan &amp; Penduduk'!A285)</f>
        <v/>
      </c>
      <c r="B285" s="102" t="str">
        <f>IF('0.1 Produksi Pangan &amp; Penduduk'!B285="","",'0.1 Produksi Pangan &amp; Penduduk'!B285)</f>
        <v/>
      </c>
      <c r="C285" s="32" t="str">
        <f>IF('0.1 Produksi Pangan &amp; Penduduk'!C285="","",'0.1 Produksi Pangan &amp; Penduduk'!C285)</f>
        <v/>
      </c>
      <c r="D285" s="32" t="str">
        <f>IF('0.1 Produksi Pangan &amp; Penduduk'!D285="","",'0.1 Produksi Pangan &amp; Penduduk'!D285)</f>
        <v/>
      </c>
      <c r="E285" s="32" t="str">
        <f>IF('0.1 Produksi Pangan &amp; Penduduk'!E285="","",'0.1 Produksi Pangan &amp; Penduduk'!E285)</f>
        <v/>
      </c>
      <c r="F285" s="102" t="str">
        <f>IF('0.1 Produksi Pangan &amp; Penduduk'!F285="","",'0.1 Produksi Pangan &amp; Penduduk'!F285)</f>
        <v/>
      </c>
      <c r="G285" s="49"/>
      <c r="H285" s="50"/>
      <c r="I285" s="50"/>
      <c r="J285" s="25"/>
      <c r="M285" s="49"/>
      <c r="N285" s="50"/>
      <c r="O285" s="50"/>
      <c r="P285" s="25"/>
      <c r="S285" s="49"/>
      <c r="T285" s="50"/>
      <c r="U285" s="50"/>
      <c r="V285" s="25"/>
      <c r="Y285" s="51"/>
      <c r="Z285" s="50"/>
      <c r="AA285" s="50"/>
      <c r="AB285" s="25"/>
      <c r="AD285" s="29"/>
    </row>
    <row r="286" spans="1:30" x14ac:dyDescent="0.3">
      <c r="A286" s="32" t="str">
        <f>IF('0.1 Produksi Pangan &amp; Penduduk'!A286="","",'0.1 Produksi Pangan &amp; Penduduk'!A286)</f>
        <v/>
      </c>
      <c r="B286" s="102" t="str">
        <f>IF('0.1 Produksi Pangan &amp; Penduduk'!B286="","",'0.1 Produksi Pangan &amp; Penduduk'!B286)</f>
        <v/>
      </c>
      <c r="C286" s="32" t="str">
        <f>IF('0.1 Produksi Pangan &amp; Penduduk'!C286="","",'0.1 Produksi Pangan &amp; Penduduk'!C286)</f>
        <v/>
      </c>
      <c r="D286" s="32" t="str">
        <f>IF('0.1 Produksi Pangan &amp; Penduduk'!D286="","",'0.1 Produksi Pangan &amp; Penduduk'!D286)</f>
        <v/>
      </c>
      <c r="E286" s="32" t="str">
        <f>IF('0.1 Produksi Pangan &amp; Penduduk'!E286="","",'0.1 Produksi Pangan &amp; Penduduk'!E286)</f>
        <v/>
      </c>
      <c r="F286" s="102" t="str">
        <f>IF('0.1 Produksi Pangan &amp; Penduduk'!F286="","",'0.1 Produksi Pangan &amp; Penduduk'!F286)</f>
        <v/>
      </c>
      <c r="G286" s="49"/>
      <c r="H286" s="50"/>
      <c r="I286" s="50"/>
      <c r="J286" s="25"/>
      <c r="M286" s="49"/>
      <c r="N286" s="50"/>
      <c r="O286" s="50"/>
      <c r="P286" s="25"/>
      <c r="S286" s="49"/>
      <c r="T286" s="50"/>
      <c r="U286" s="50"/>
      <c r="V286" s="25"/>
      <c r="Y286" s="51"/>
      <c r="Z286" s="50"/>
      <c r="AA286" s="50"/>
      <c r="AB286" s="25"/>
      <c r="AD286" s="29"/>
    </row>
    <row r="287" spans="1:30" x14ac:dyDescent="0.3">
      <c r="A287" s="32" t="str">
        <f>IF('0.1 Produksi Pangan &amp; Penduduk'!A287="","",'0.1 Produksi Pangan &amp; Penduduk'!A287)</f>
        <v/>
      </c>
      <c r="B287" s="102" t="str">
        <f>IF('0.1 Produksi Pangan &amp; Penduduk'!B287="","",'0.1 Produksi Pangan &amp; Penduduk'!B287)</f>
        <v/>
      </c>
      <c r="C287" s="32" t="str">
        <f>IF('0.1 Produksi Pangan &amp; Penduduk'!C287="","",'0.1 Produksi Pangan &amp; Penduduk'!C287)</f>
        <v/>
      </c>
      <c r="D287" s="32" t="str">
        <f>IF('0.1 Produksi Pangan &amp; Penduduk'!D287="","",'0.1 Produksi Pangan &amp; Penduduk'!D287)</f>
        <v/>
      </c>
      <c r="E287" s="32" t="str">
        <f>IF('0.1 Produksi Pangan &amp; Penduduk'!E287="","",'0.1 Produksi Pangan &amp; Penduduk'!E287)</f>
        <v/>
      </c>
      <c r="F287" s="102" t="str">
        <f>IF('0.1 Produksi Pangan &amp; Penduduk'!F287="","",'0.1 Produksi Pangan &amp; Penduduk'!F287)</f>
        <v/>
      </c>
      <c r="G287" s="49"/>
      <c r="H287" s="50"/>
      <c r="I287" s="50"/>
      <c r="J287" s="25"/>
      <c r="M287" s="49"/>
      <c r="N287" s="50"/>
      <c r="O287" s="50"/>
      <c r="P287" s="25"/>
      <c r="S287" s="49"/>
      <c r="T287" s="50"/>
      <c r="U287" s="50"/>
      <c r="V287" s="25"/>
      <c r="Y287" s="51"/>
      <c r="Z287" s="50"/>
      <c r="AA287" s="50"/>
      <c r="AB287" s="25"/>
      <c r="AD287" s="29"/>
    </row>
    <row r="288" spans="1:30" x14ac:dyDescent="0.3">
      <c r="A288" s="32" t="str">
        <f>IF('0.1 Produksi Pangan &amp; Penduduk'!A288="","",'0.1 Produksi Pangan &amp; Penduduk'!A288)</f>
        <v/>
      </c>
      <c r="B288" s="102" t="str">
        <f>IF('0.1 Produksi Pangan &amp; Penduduk'!B288="","",'0.1 Produksi Pangan &amp; Penduduk'!B288)</f>
        <v/>
      </c>
      <c r="C288" s="32" t="str">
        <f>IF('0.1 Produksi Pangan &amp; Penduduk'!C288="","",'0.1 Produksi Pangan &amp; Penduduk'!C288)</f>
        <v/>
      </c>
      <c r="D288" s="32" t="str">
        <f>IF('0.1 Produksi Pangan &amp; Penduduk'!D288="","",'0.1 Produksi Pangan &amp; Penduduk'!D288)</f>
        <v/>
      </c>
      <c r="E288" s="32" t="str">
        <f>IF('0.1 Produksi Pangan &amp; Penduduk'!E288="","",'0.1 Produksi Pangan &amp; Penduduk'!E288)</f>
        <v/>
      </c>
      <c r="F288" s="102" t="str">
        <f>IF('0.1 Produksi Pangan &amp; Penduduk'!F288="","",'0.1 Produksi Pangan &amp; Penduduk'!F288)</f>
        <v/>
      </c>
      <c r="G288" s="49"/>
      <c r="H288" s="50"/>
      <c r="I288" s="50"/>
      <c r="J288" s="25"/>
      <c r="M288" s="49"/>
      <c r="N288" s="50"/>
      <c r="O288" s="50"/>
      <c r="P288" s="25"/>
      <c r="S288" s="49"/>
      <c r="T288" s="50"/>
      <c r="U288" s="50"/>
      <c r="V288" s="25"/>
      <c r="Y288" s="51"/>
      <c r="Z288" s="50"/>
      <c r="AA288" s="50"/>
      <c r="AB288" s="25"/>
      <c r="AD288" s="29"/>
    </row>
    <row r="289" spans="1:30" x14ac:dyDescent="0.3">
      <c r="A289" s="32" t="str">
        <f>IF('0.1 Produksi Pangan &amp; Penduduk'!A289="","",'0.1 Produksi Pangan &amp; Penduduk'!A289)</f>
        <v/>
      </c>
      <c r="B289" s="102" t="str">
        <f>IF('0.1 Produksi Pangan &amp; Penduduk'!B289="","",'0.1 Produksi Pangan &amp; Penduduk'!B289)</f>
        <v/>
      </c>
      <c r="C289" s="32" t="str">
        <f>IF('0.1 Produksi Pangan &amp; Penduduk'!C289="","",'0.1 Produksi Pangan &amp; Penduduk'!C289)</f>
        <v/>
      </c>
      <c r="D289" s="32" t="str">
        <f>IF('0.1 Produksi Pangan &amp; Penduduk'!D289="","",'0.1 Produksi Pangan &amp; Penduduk'!D289)</f>
        <v/>
      </c>
      <c r="E289" s="32" t="str">
        <f>IF('0.1 Produksi Pangan &amp; Penduduk'!E289="","",'0.1 Produksi Pangan &amp; Penduduk'!E289)</f>
        <v/>
      </c>
      <c r="F289" s="102" t="str">
        <f>IF('0.1 Produksi Pangan &amp; Penduduk'!F289="","",'0.1 Produksi Pangan &amp; Penduduk'!F289)</f>
        <v/>
      </c>
      <c r="G289" s="49"/>
      <c r="H289" s="50"/>
      <c r="I289" s="50"/>
      <c r="J289" s="25"/>
      <c r="M289" s="49"/>
      <c r="N289" s="50"/>
      <c r="O289" s="50"/>
      <c r="P289" s="25"/>
      <c r="S289" s="49"/>
      <c r="T289" s="50"/>
      <c r="U289" s="50"/>
      <c r="V289" s="25"/>
      <c r="Y289" s="51"/>
      <c r="Z289" s="50"/>
      <c r="AA289" s="50"/>
      <c r="AB289" s="25"/>
      <c r="AD289" s="29"/>
    </row>
    <row r="290" spans="1:30" x14ac:dyDescent="0.3">
      <c r="A290" s="32" t="str">
        <f>IF('0.1 Produksi Pangan &amp; Penduduk'!A290="","",'0.1 Produksi Pangan &amp; Penduduk'!A290)</f>
        <v/>
      </c>
      <c r="B290" s="102" t="str">
        <f>IF('0.1 Produksi Pangan &amp; Penduduk'!B290="","",'0.1 Produksi Pangan &amp; Penduduk'!B290)</f>
        <v/>
      </c>
      <c r="C290" s="32" t="str">
        <f>IF('0.1 Produksi Pangan &amp; Penduduk'!C290="","",'0.1 Produksi Pangan &amp; Penduduk'!C290)</f>
        <v/>
      </c>
      <c r="D290" s="32" t="str">
        <f>IF('0.1 Produksi Pangan &amp; Penduduk'!D290="","",'0.1 Produksi Pangan &amp; Penduduk'!D290)</f>
        <v/>
      </c>
      <c r="E290" s="32" t="str">
        <f>IF('0.1 Produksi Pangan &amp; Penduduk'!E290="","",'0.1 Produksi Pangan &amp; Penduduk'!E290)</f>
        <v/>
      </c>
      <c r="F290" s="102" t="str">
        <f>IF('0.1 Produksi Pangan &amp; Penduduk'!F290="","",'0.1 Produksi Pangan &amp; Penduduk'!F290)</f>
        <v/>
      </c>
      <c r="G290" s="49"/>
      <c r="H290" s="50"/>
      <c r="I290" s="50"/>
      <c r="J290" s="25"/>
      <c r="M290" s="49"/>
      <c r="N290" s="50"/>
      <c r="O290" s="50"/>
      <c r="P290" s="25"/>
      <c r="S290" s="49"/>
      <c r="T290" s="50"/>
      <c r="U290" s="50"/>
      <c r="V290" s="25"/>
      <c r="Y290" s="51"/>
      <c r="Z290" s="50"/>
      <c r="AA290" s="50"/>
      <c r="AB290" s="25"/>
      <c r="AD290" s="29"/>
    </row>
    <row r="291" spans="1:30" x14ac:dyDescent="0.3">
      <c r="A291" s="32" t="str">
        <f>IF('0.1 Produksi Pangan &amp; Penduduk'!A291="","",'0.1 Produksi Pangan &amp; Penduduk'!A291)</f>
        <v/>
      </c>
      <c r="B291" s="102" t="str">
        <f>IF('0.1 Produksi Pangan &amp; Penduduk'!B291="","",'0.1 Produksi Pangan &amp; Penduduk'!B291)</f>
        <v/>
      </c>
      <c r="C291" s="32" t="str">
        <f>IF('0.1 Produksi Pangan &amp; Penduduk'!C291="","",'0.1 Produksi Pangan &amp; Penduduk'!C291)</f>
        <v/>
      </c>
      <c r="D291" s="32" t="str">
        <f>IF('0.1 Produksi Pangan &amp; Penduduk'!D291="","",'0.1 Produksi Pangan &amp; Penduduk'!D291)</f>
        <v/>
      </c>
      <c r="E291" s="32" t="str">
        <f>IF('0.1 Produksi Pangan &amp; Penduduk'!E291="","",'0.1 Produksi Pangan &amp; Penduduk'!E291)</f>
        <v/>
      </c>
      <c r="F291" s="102" t="str">
        <f>IF('0.1 Produksi Pangan &amp; Penduduk'!F291="","",'0.1 Produksi Pangan &amp; Penduduk'!F291)</f>
        <v/>
      </c>
      <c r="G291" s="49"/>
      <c r="H291" s="50"/>
      <c r="I291" s="50"/>
      <c r="J291" s="25"/>
      <c r="M291" s="49"/>
      <c r="N291" s="50"/>
      <c r="O291" s="50"/>
      <c r="P291" s="25"/>
      <c r="S291" s="49"/>
      <c r="T291" s="50"/>
      <c r="U291" s="50"/>
      <c r="V291" s="25"/>
      <c r="Y291" s="51"/>
      <c r="Z291" s="50"/>
      <c r="AA291" s="50"/>
      <c r="AB291" s="25"/>
      <c r="AD291" s="29"/>
    </row>
    <row r="292" spans="1:30" x14ac:dyDescent="0.3">
      <c r="A292" s="32" t="str">
        <f>IF('0.1 Produksi Pangan &amp; Penduduk'!A292="","",'0.1 Produksi Pangan &amp; Penduduk'!A292)</f>
        <v/>
      </c>
      <c r="B292" s="102" t="str">
        <f>IF('0.1 Produksi Pangan &amp; Penduduk'!B292="","",'0.1 Produksi Pangan &amp; Penduduk'!B292)</f>
        <v/>
      </c>
      <c r="C292" s="32" t="str">
        <f>IF('0.1 Produksi Pangan &amp; Penduduk'!C292="","",'0.1 Produksi Pangan &amp; Penduduk'!C292)</f>
        <v/>
      </c>
      <c r="D292" s="32" t="str">
        <f>IF('0.1 Produksi Pangan &amp; Penduduk'!D292="","",'0.1 Produksi Pangan &amp; Penduduk'!D292)</f>
        <v/>
      </c>
      <c r="E292" s="32" t="str">
        <f>IF('0.1 Produksi Pangan &amp; Penduduk'!E292="","",'0.1 Produksi Pangan &amp; Penduduk'!E292)</f>
        <v/>
      </c>
      <c r="F292" s="102" t="str">
        <f>IF('0.1 Produksi Pangan &amp; Penduduk'!F292="","",'0.1 Produksi Pangan &amp; Penduduk'!F292)</f>
        <v/>
      </c>
      <c r="G292" s="49"/>
      <c r="H292" s="50"/>
      <c r="I292" s="50"/>
      <c r="J292" s="25"/>
      <c r="M292" s="49"/>
      <c r="N292" s="50"/>
      <c r="O292" s="50"/>
      <c r="P292" s="25"/>
      <c r="S292" s="49"/>
      <c r="T292" s="50"/>
      <c r="U292" s="50"/>
      <c r="V292" s="25"/>
      <c r="Y292" s="51"/>
      <c r="Z292" s="50"/>
      <c r="AA292" s="50"/>
      <c r="AB292" s="25"/>
      <c r="AD292" s="29"/>
    </row>
    <row r="293" spans="1:30" x14ac:dyDescent="0.3">
      <c r="A293" s="32" t="str">
        <f>IF('0.1 Produksi Pangan &amp; Penduduk'!A293="","",'0.1 Produksi Pangan &amp; Penduduk'!A293)</f>
        <v/>
      </c>
      <c r="B293" s="102" t="str">
        <f>IF('0.1 Produksi Pangan &amp; Penduduk'!B293="","",'0.1 Produksi Pangan &amp; Penduduk'!B293)</f>
        <v/>
      </c>
      <c r="C293" s="32" t="str">
        <f>IF('0.1 Produksi Pangan &amp; Penduduk'!C293="","",'0.1 Produksi Pangan &amp; Penduduk'!C293)</f>
        <v/>
      </c>
      <c r="D293" s="32" t="str">
        <f>IF('0.1 Produksi Pangan &amp; Penduduk'!D293="","",'0.1 Produksi Pangan &amp; Penduduk'!D293)</f>
        <v/>
      </c>
      <c r="E293" s="32" t="str">
        <f>IF('0.1 Produksi Pangan &amp; Penduduk'!E293="","",'0.1 Produksi Pangan &amp; Penduduk'!E293)</f>
        <v/>
      </c>
      <c r="F293" s="102" t="str">
        <f>IF('0.1 Produksi Pangan &amp; Penduduk'!F293="","",'0.1 Produksi Pangan &amp; Penduduk'!F293)</f>
        <v/>
      </c>
      <c r="G293" s="49"/>
      <c r="H293" s="50"/>
      <c r="I293" s="50"/>
      <c r="J293" s="25"/>
      <c r="M293" s="49"/>
      <c r="N293" s="50"/>
      <c r="O293" s="50"/>
      <c r="P293" s="25"/>
      <c r="S293" s="49"/>
      <c r="T293" s="50"/>
      <c r="U293" s="50"/>
      <c r="V293" s="25"/>
      <c r="Y293" s="51"/>
      <c r="Z293" s="50"/>
      <c r="AA293" s="50"/>
      <c r="AB293" s="25"/>
      <c r="AD293" s="29"/>
    </row>
    <row r="294" spans="1:30" x14ac:dyDescent="0.3">
      <c r="A294" s="32" t="str">
        <f>IF('0.1 Produksi Pangan &amp; Penduduk'!A294="","",'0.1 Produksi Pangan &amp; Penduduk'!A294)</f>
        <v/>
      </c>
      <c r="B294" s="102" t="str">
        <f>IF('0.1 Produksi Pangan &amp; Penduduk'!B294="","",'0.1 Produksi Pangan &amp; Penduduk'!B294)</f>
        <v/>
      </c>
      <c r="C294" s="32" t="str">
        <f>IF('0.1 Produksi Pangan &amp; Penduduk'!C294="","",'0.1 Produksi Pangan &amp; Penduduk'!C294)</f>
        <v/>
      </c>
      <c r="D294" s="32" t="str">
        <f>IF('0.1 Produksi Pangan &amp; Penduduk'!D294="","",'0.1 Produksi Pangan &amp; Penduduk'!D294)</f>
        <v/>
      </c>
      <c r="E294" s="32" t="str">
        <f>IF('0.1 Produksi Pangan &amp; Penduduk'!E294="","",'0.1 Produksi Pangan &amp; Penduduk'!E294)</f>
        <v/>
      </c>
      <c r="F294" s="102" t="str">
        <f>IF('0.1 Produksi Pangan &amp; Penduduk'!F294="","",'0.1 Produksi Pangan &amp; Penduduk'!F294)</f>
        <v/>
      </c>
      <c r="G294" s="49"/>
      <c r="H294" s="50"/>
      <c r="I294" s="50"/>
      <c r="J294" s="25"/>
      <c r="M294" s="49"/>
      <c r="N294" s="50"/>
      <c r="O294" s="50"/>
      <c r="P294" s="25"/>
      <c r="S294" s="49"/>
      <c r="T294" s="50"/>
      <c r="U294" s="50"/>
      <c r="V294" s="25"/>
      <c r="Y294" s="51"/>
      <c r="Z294" s="50"/>
      <c r="AA294" s="50"/>
      <c r="AB294" s="25"/>
      <c r="AD294" s="29"/>
    </row>
    <row r="295" spans="1:30" x14ac:dyDescent="0.3">
      <c r="A295" s="32" t="str">
        <f>IF('0.1 Produksi Pangan &amp; Penduduk'!A295="","",'0.1 Produksi Pangan &amp; Penduduk'!A295)</f>
        <v/>
      </c>
      <c r="B295" s="102" t="str">
        <f>IF('0.1 Produksi Pangan &amp; Penduduk'!B295="","",'0.1 Produksi Pangan &amp; Penduduk'!B295)</f>
        <v/>
      </c>
      <c r="C295" s="32" t="str">
        <f>IF('0.1 Produksi Pangan &amp; Penduduk'!C295="","",'0.1 Produksi Pangan &amp; Penduduk'!C295)</f>
        <v/>
      </c>
      <c r="D295" s="32" t="str">
        <f>IF('0.1 Produksi Pangan &amp; Penduduk'!D295="","",'0.1 Produksi Pangan &amp; Penduduk'!D295)</f>
        <v/>
      </c>
      <c r="E295" s="32" t="str">
        <f>IF('0.1 Produksi Pangan &amp; Penduduk'!E295="","",'0.1 Produksi Pangan &amp; Penduduk'!E295)</f>
        <v/>
      </c>
      <c r="F295" s="102" t="str">
        <f>IF('0.1 Produksi Pangan &amp; Penduduk'!F295="","",'0.1 Produksi Pangan &amp; Penduduk'!F295)</f>
        <v/>
      </c>
      <c r="G295" s="49"/>
      <c r="H295" s="50"/>
      <c r="I295" s="50"/>
      <c r="J295" s="25"/>
      <c r="M295" s="49"/>
      <c r="N295" s="50"/>
      <c r="O295" s="50"/>
      <c r="P295" s="25"/>
      <c r="S295" s="49"/>
      <c r="T295" s="50"/>
      <c r="U295" s="50"/>
      <c r="V295" s="25"/>
      <c r="Y295" s="51"/>
      <c r="Z295" s="50"/>
      <c r="AA295" s="50"/>
      <c r="AB295" s="25"/>
      <c r="AD295" s="29"/>
    </row>
    <row r="296" spans="1:30" x14ac:dyDescent="0.3">
      <c r="A296" s="32" t="str">
        <f>IF('0.1 Produksi Pangan &amp; Penduduk'!A296="","",'0.1 Produksi Pangan &amp; Penduduk'!A296)</f>
        <v/>
      </c>
      <c r="B296" s="102" t="str">
        <f>IF('0.1 Produksi Pangan &amp; Penduduk'!B296="","",'0.1 Produksi Pangan &amp; Penduduk'!B296)</f>
        <v/>
      </c>
      <c r="C296" s="32" t="str">
        <f>IF('0.1 Produksi Pangan &amp; Penduduk'!C296="","",'0.1 Produksi Pangan &amp; Penduduk'!C296)</f>
        <v/>
      </c>
      <c r="D296" s="32" t="str">
        <f>IF('0.1 Produksi Pangan &amp; Penduduk'!D296="","",'0.1 Produksi Pangan &amp; Penduduk'!D296)</f>
        <v/>
      </c>
      <c r="E296" s="32" t="str">
        <f>IF('0.1 Produksi Pangan &amp; Penduduk'!E296="","",'0.1 Produksi Pangan &amp; Penduduk'!E296)</f>
        <v/>
      </c>
      <c r="F296" s="102" t="str">
        <f>IF('0.1 Produksi Pangan &amp; Penduduk'!F296="","",'0.1 Produksi Pangan &amp; Penduduk'!F296)</f>
        <v/>
      </c>
      <c r="G296" s="49"/>
      <c r="H296" s="50"/>
      <c r="I296" s="50"/>
      <c r="J296" s="25"/>
      <c r="M296" s="49"/>
      <c r="N296" s="50"/>
      <c r="O296" s="50"/>
      <c r="P296" s="25"/>
      <c r="S296" s="49"/>
      <c r="T296" s="50"/>
      <c r="U296" s="50"/>
      <c r="V296" s="25"/>
      <c r="Y296" s="51"/>
      <c r="Z296" s="50"/>
      <c r="AA296" s="50"/>
      <c r="AB296" s="25"/>
      <c r="AD296" s="29"/>
    </row>
    <row r="297" spans="1:30" x14ac:dyDescent="0.3">
      <c r="A297" s="32" t="str">
        <f>IF('0.1 Produksi Pangan &amp; Penduduk'!A297="","",'0.1 Produksi Pangan &amp; Penduduk'!A297)</f>
        <v/>
      </c>
      <c r="B297" s="102" t="str">
        <f>IF('0.1 Produksi Pangan &amp; Penduduk'!B297="","",'0.1 Produksi Pangan &amp; Penduduk'!B297)</f>
        <v/>
      </c>
      <c r="C297" s="32" t="str">
        <f>IF('0.1 Produksi Pangan &amp; Penduduk'!C297="","",'0.1 Produksi Pangan &amp; Penduduk'!C297)</f>
        <v/>
      </c>
      <c r="D297" s="32" t="str">
        <f>IF('0.1 Produksi Pangan &amp; Penduduk'!D297="","",'0.1 Produksi Pangan &amp; Penduduk'!D297)</f>
        <v/>
      </c>
      <c r="E297" s="32" t="str">
        <f>IF('0.1 Produksi Pangan &amp; Penduduk'!E297="","",'0.1 Produksi Pangan &amp; Penduduk'!E297)</f>
        <v/>
      </c>
      <c r="F297" s="102" t="str">
        <f>IF('0.1 Produksi Pangan &amp; Penduduk'!F297="","",'0.1 Produksi Pangan &amp; Penduduk'!F297)</f>
        <v/>
      </c>
      <c r="G297" s="49"/>
      <c r="H297" s="50"/>
      <c r="I297" s="50"/>
      <c r="J297" s="25"/>
      <c r="M297" s="49"/>
      <c r="N297" s="50"/>
      <c r="O297" s="50"/>
      <c r="P297" s="25"/>
      <c r="S297" s="49"/>
      <c r="T297" s="50"/>
      <c r="U297" s="50"/>
      <c r="V297" s="25"/>
      <c r="Y297" s="51"/>
      <c r="Z297" s="50"/>
      <c r="AA297" s="50"/>
      <c r="AB297" s="25"/>
      <c r="AD297" s="29"/>
    </row>
    <row r="298" spans="1:30" x14ac:dyDescent="0.3">
      <c r="A298" s="32" t="str">
        <f>IF('0.1 Produksi Pangan &amp; Penduduk'!A298="","",'0.1 Produksi Pangan &amp; Penduduk'!A298)</f>
        <v/>
      </c>
      <c r="B298" s="102" t="str">
        <f>IF('0.1 Produksi Pangan &amp; Penduduk'!B298="","",'0.1 Produksi Pangan &amp; Penduduk'!B298)</f>
        <v/>
      </c>
      <c r="C298" s="32" t="str">
        <f>IF('0.1 Produksi Pangan &amp; Penduduk'!C298="","",'0.1 Produksi Pangan &amp; Penduduk'!C298)</f>
        <v/>
      </c>
      <c r="D298" s="32" t="str">
        <f>IF('0.1 Produksi Pangan &amp; Penduduk'!D298="","",'0.1 Produksi Pangan &amp; Penduduk'!D298)</f>
        <v/>
      </c>
      <c r="E298" s="32" t="str">
        <f>IF('0.1 Produksi Pangan &amp; Penduduk'!E298="","",'0.1 Produksi Pangan &amp; Penduduk'!E298)</f>
        <v/>
      </c>
      <c r="F298" s="102" t="str">
        <f>IF('0.1 Produksi Pangan &amp; Penduduk'!F298="","",'0.1 Produksi Pangan &amp; Penduduk'!F298)</f>
        <v/>
      </c>
      <c r="G298" s="49"/>
      <c r="H298" s="50"/>
      <c r="I298" s="50"/>
      <c r="J298" s="25"/>
      <c r="M298" s="49"/>
      <c r="N298" s="50"/>
      <c r="O298" s="50"/>
      <c r="P298" s="25"/>
      <c r="S298" s="49"/>
      <c r="T298" s="50"/>
      <c r="U298" s="50"/>
      <c r="V298" s="25"/>
      <c r="Y298" s="51"/>
      <c r="Z298" s="50"/>
      <c r="AA298" s="50"/>
      <c r="AB298" s="25"/>
      <c r="AD298" s="29"/>
    </row>
    <row r="299" spans="1:30" x14ac:dyDescent="0.3">
      <c r="A299" s="32" t="str">
        <f>IF('0.1 Produksi Pangan &amp; Penduduk'!A299="","",'0.1 Produksi Pangan &amp; Penduduk'!A299)</f>
        <v/>
      </c>
      <c r="B299" s="102" t="str">
        <f>IF('0.1 Produksi Pangan &amp; Penduduk'!B299="","",'0.1 Produksi Pangan &amp; Penduduk'!B299)</f>
        <v/>
      </c>
      <c r="C299" s="32" t="str">
        <f>IF('0.1 Produksi Pangan &amp; Penduduk'!C299="","",'0.1 Produksi Pangan &amp; Penduduk'!C299)</f>
        <v/>
      </c>
      <c r="D299" s="32" t="str">
        <f>IF('0.1 Produksi Pangan &amp; Penduduk'!D299="","",'0.1 Produksi Pangan &amp; Penduduk'!D299)</f>
        <v/>
      </c>
      <c r="E299" s="32" t="str">
        <f>IF('0.1 Produksi Pangan &amp; Penduduk'!E299="","",'0.1 Produksi Pangan &amp; Penduduk'!E299)</f>
        <v/>
      </c>
      <c r="F299" s="102" t="str">
        <f>IF('0.1 Produksi Pangan &amp; Penduduk'!F299="","",'0.1 Produksi Pangan &amp; Penduduk'!F299)</f>
        <v/>
      </c>
      <c r="G299" s="49"/>
      <c r="H299" s="50"/>
      <c r="I299" s="50"/>
      <c r="J299" s="25"/>
      <c r="M299" s="49"/>
      <c r="N299" s="50"/>
      <c r="O299" s="50"/>
      <c r="P299" s="25"/>
      <c r="S299" s="49"/>
      <c r="T299" s="50"/>
      <c r="U299" s="50"/>
      <c r="V299" s="25"/>
      <c r="Y299" s="51"/>
      <c r="Z299" s="50"/>
      <c r="AA299" s="50"/>
      <c r="AB299" s="25"/>
      <c r="AD299" s="29"/>
    </row>
    <row r="300" spans="1:30" x14ac:dyDescent="0.3">
      <c r="A300" s="32" t="str">
        <f>IF('0.1 Produksi Pangan &amp; Penduduk'!A300="","",'0.1 Produksi Pangan &amp; Penduduk'!A300)</f>
        <v/>
      </c>
      <c r="B300" s="102" t="str">
        <f>IF('0.1 Produksi Pangan &amp; Penduduk'!B300="","",'0.1 Produksi Pangan &amp; Penduduk'!B300)</f>
        <v/>
      </c>
      <c r="C300" s="32" t="str">
        <f>IF('0.1 Produksi Pangan &amp; Penduduk'!C300="","",'0.1 Produksi Pangan &amp; Penduduk'!C300)</f>
        <v/>
      </c>
      <c r="D300" s="32" t="str">
        <f>IF('0.1 Produksi Pangan &amp; Penduduk'!D300="","",'0.1 Produksi Pangan &amp; Penduduk'!D300)</f>
        <v/>
      </c>
      <c r="E300" s="32" t="str">
        <f>IF('0.1 Produksi Pangan &amp; Penduduk'!E300="","",'0.1 Produksi Pangan &amp; Penduduk'!E300)</f>
        <v/>
      </c>
      <c r="F300" s="102" t="str">
        <f>IF('0.1 Produksi Pangan &amp; Penduduk'!F300="","",'0.1 Produksi Pangan &amp; Penduduk'!F300)</f>
        <v/>
      </c>
      <c r="G300" s="49"/>
      <c r="H300" s="50"/>
      <c r="I300" s="50"/>
      <c r="J300" s="25"/>
      <c r="M300" s="49"/>
      <c r="N300" s="50"/>
      <c r="O300" s="50"/>
      <c r="P300" s="25"/>
      <c r="S300" s="49"/>
      <c r="T300" s="50"/>
      <c r="U300" s="50"/>
      <c r="V300" s="25"/>
      <c r="Y300" s="51"/>
      <c r="Z300" s="50"/>
      <c r="AA300" s="50"/>
      <c r="AB300" s="25"/>
      <c r="AD300" s="29"/>
    </row>
    <row r="301" spans="1:30" x14ac:dyDescent="0.3">
      <c r="A301" s="32" t="str">
        <f>IF('0.1 Produksi Pangan &amp; Penduduk'!A301="","",'0.1 Produksi Pangan &amp; Penduduk'!A301)</f>
        <v/>
      </c>
      <c r="B301" s="102" t="str">
        <f>IF('0.1 Produksi Pangan &amp; Penduduk'!B301="","",'0.1 Produksi Pangan &amp; Penduduk'!B301)</f>
        <v/>
      </c>
      <c r="C301" s="32" t="str">
        <f>IF('0.1 Produksi Pangan &amp; Penduduk'!C301="","",'0.1 Produksi Pangan &amp; Penduduk'!C301)</f>
        <v/>
      </c>
      <c r="D301" s="32" t="str">
        <f>IF('0.1 Produksi Pangan &amp; Penduduk'!D301="","",'0.1 Produksi Pangan &amp; Penduduk'!D301)</f>
        <v/>
      </c>
      <c r="E301" s="32" t="str">
        <f>IF('0.1 Produksi Pangan &amp; Penduduk'!E301="","",'0.1 Produksi Pangan &amp; Penduduk'!E301)</f>
        <v/>
      </c>
      <c r="F301" s="102" t="str">
        <f>IF('0.1 Produksi Pangan &amp; Penduduk'!F301="","",'0.1 Produksi Pangan &amp; Penduduk'!F301)</f>
        <v/>
      </c>
      <c r="G301" s="49"/>
      <c r="H301" s="50"/>
      <c r="I301" s="50"/>
      <c r="J301" s="25"/>
      <c r="M301" s="49"/>
      <c r="N301" s="50"/>
      <c r="O301" s="50"/>
      <c r="P301" s="25"/>
      <c r="S301" s="49"/>
      <c r="T301" s="50"/>
      <c r="U301" s="50"/>
      <c r="V301" s="25"/>
      <c r="Y301" s="51"/>
      <c r="Z301" s="50"/>
      <c r="AA301" s="50"/>
      <c r="AB301" s="25"/>
      <c r="AD301" s="29"/>
    </row>
    <row r="302" spans="1:30" x14ac:dyDescent="0.3">
      <c r="A302" s="32" t="str">
        <f>IF('0.1 Produksi Pangan &amp; Penduduk'!A302="","",'0.1 Produksi Pangan &amp; Penduduk'!A302)</f>
        <v/>
      </c>
      <c r="B302" s="102" t="str">
        <f>IF('0.1 Produksi Pangan &amp; Penduduk'!B302="","",'0.1 Produksi Pangan &amp; Penduduk'!B302)</f>
        <v/>
      </c>
      <c r="C302" s="32" t="str">
        <f>IF('0.1 Produksi Pangan &amp; Penduduk'!C302="","",'0.1 Produksi Pangan &amp; Penduduk'!C302)</f>
        <v/>
      </c>
      <c r="D302" s="32" t="str">
        <f>IF('0.1 Produksi Pangan &amp; Penduduk'!D302="","",'0.1 Produksi Pangan &amp; Penduduk'!D302)</f>
        <v/>
      </c>
      <c r="E302" s="32" t="str">
        <f>IF('0.1 Produksi Pangan &amp; Penduduk'!E302="","",'0.1 Produksi Pangan &amp; Penduduk'!E302)</f>
        <v/>
      </c>
      <c r="F302" s="102" t="str">
        <f>IF('0.1 Produksi Pangan &amp; Penduduk'!F302="","",'0.1 Produksi Pangan &amp; Penduduk'!F302)</f>
        <v/>
      </c>
      <c r="G302" s="49"/>
      <c r="H302" s="50"/>
      <c r="I302" s="50"/>
      <c r="J302" s="25"/>
      <c r="M302" s="49"/>
      <c r="N302" s="50"/>
      <c r="O302" s="50"/>
      <c r="P302" s="25"/>
      <c r="S302" s="49"/>
      <c r="T302" s="50"/>
      <c r="U302" s="50"/>
      <c r="V302" s="25"/>
      <c r="Y302" s="51"/>
      <c r="Z302" s="50"/>
      <c r="AA302" s="50"/>
      <c r="AB302" s="25"/>
      <c r="AD302" s="29"/>
    </row>
    <row r="303" spans="1:30" x14ac:dyDescent="0.3">
      <c r="A303" s="32" t="str">
        <f>IF('0.1 Produksi Pangan &amp; Penduduk'!A303="","",'0.1 Produksi Pangan &amp; Penduduk'!A303)</f>
        <v/>
      </c>
      <c r="B303" s="102" t="str">
        <f>IF('0.1 Produksi Pangan &amp; Penduduk'!B303="","",'0.1 Produksi Pangan &amp; Penduduk'!B303)</f>
        <v/>
      </c>
      <c r="C303" s="32" t="str">
        <f>IF('0.1 Produksi Pangan &amp; Penduduk'!C303="","",'0.1 Produksi Pangan &amp; Penduduk'!C303)</f>
        <v/>
      </c>
      <c r="D303" s="32" t="str">
        <f>IF('0.1 Produksi Pangan &amp; Penduduk'!D303="","",'0.1 Produksi Pangan &amp; Penduduk'!D303)</f>
        <v/>
      </c>
      <c r="E303" s="32" t="str">
        <f>IF('0.1 Produksi Pangan &amp; Penduduk'!E303="","",'0.1 Produksi Pangan &amp; Penduduk'!E303)</f>
        <v/>
      </c>
      <c r="F303" s="102" t="str">
        <f>IF('0.1 Produksi Pangan &amp; Penduduk'!F303="","",'0.1 Produksi Pangan &amp; Penduduk'!F303)</f>
        <v/>
      </c>
      <c r="G303" s="49"/>
      <c r="H303" s="50"/>
      <c r="I303" s="50"/>
      <c r="J303" s="25"/>
      <c r="M303" s="49"/>
      <c r="N303" s="50"/>
      <c r="O303" s="50"/>
      <c r="P303" s="25"/>
      <c r="S303" s="49"/>
      <c r="T303" s="50"/>
      <c r="U303" s="50"/>
      <c r="V303" s="25"/>
      <c r="Y303" s="51"/>
      <c r="Z303" s="50"/>
      <c r="AA303" s="50"/>
      <c r="AB303" s="25"/>
      <c r="AD303" s="29"/>
    </row>
    <row r="304" spans="1:30" x14ac:dyDescent="0.3">
      <c r="A304" s="32" t="str">
        <f>IF('0.1 Produksi Pangan &amp; Penduduk'!A304="","",'0.1 Produksi Pangan &amp; Penduduk'!A304)</f>
        <v/>
      </c>
      <c r="B304" s="102" t="str">
        <f>IF('0.1 Produksi Pangan &amp; Penduduk'!B304="","",'0.1 Produksi Pangan &amp; Penduduk'!B304)</f>
        <v/>
      </c>
      <c r="C304" s="32" t="str">
        <f>IF('0.1 Produksi Pangan &amp; Penduduk'!C304="","",'0.1 Produksi Pangan &amp; Penduduk'!C304)</f>
        <v/>
      </c>
      <c r="D304" s="32" t="str">
        <f>IF('0.1 Produksi Pangan &amp; Penduduk'!D304="","",'0.1 Produksi Pangan &amp; Penduduk'!D304)</f>
        <v/>
      </c>
      <c r="E304" s="32" t="str">
        <f>IF('0.1 Produksi Pangan &amp; Penduduk'!E304="","",'0.1 Produksi Pangan &amp; Penduduk'!E304)</f>
        <v/>
      </c>
      <c r="F304" s="102" t="str">
        <f>IF('0.1 Produksi Pangan &amp; Penduduk'!F304="","",'0.1 Produksi Pangan &amp; Penduduk'!F304)</f>
        <v/>
      </c>
      <c r="G304" s="49"/>
      <c r="H304" s="50"/>
      <c r="I304" s="50"/>
      <c r="J304" s="25"/>
      <c r="M304" s="49"/>
      <c r="N304" s="50"/>
      <c r="O304" s="50"/>
      <c r="P304" s="25"/>
      <c r="S304" s="49"/>
      <c r="T304" s="50"/>
      <c r="U304" s="50"/>
      <c r="V304" s="25"/>
      <c r="Y304" s="51"/>
      <c r="Z304" s="50"/>
      <c r="AA304" s="50"/>
      <c r="AB304" s="25"/>
      <c r="AD304" s="29"/>
    </row>
    <row r="305" spans="1:30" x14ac:dyDescent="0.3">
      <c r="A305" s="32" t="str">
        <f>IF('0.1 Produksi Pangan &amp; Penduduk'!A305="","",'0.1 Produksi Pangan &amp; Penduduk'!A305)</f>
        <v/>
      </c>
      <c r="B305" s="102" t="str">
        <f>IF('0.1 Produksi Pangan &amp; Penduduk'!B305="","",'0.1 Produksi Pangan &amp; Penduduk'!B305)</f>
        <v/>
      </c>
      <c r="C305" s="32" t="str">
        <f>IF('0.1 Produksi Pangan &amp; Penduduk'!C305="","",'0.1 Produksi Pangan &amp; Penduduk'!C305)</f>
        <v/>
      </c>
      <c r="D305" s="32" t="str">
        <f>IF('0.1 Produksi Pangan &amp; Penduduk'!D305="","",'0.1 Produksi Pangan &amp; Penduduk'!D305)</f>
        <v/>
      </c>
      <c r="E305" s="32" t="str">
        <f>IF('0.1 Produksi Pangan &amp; Penduduk'!E305="","",'0.1 Produksi Pangan &amp; Penduduk'!E305)</f>
        <v/>
      </c>
      <c r="F305" s="102" t="str">
        <f>IF('0.1 Produksi Pangan &amp; Penduduk'!F305="","",'0.1 Produksi Pangan &amp; Penduduk'!F305)</f>
        <v/>
      </c>
      <c r="G305" s="49"/>
      <c r="H305" s="50"/>
      <c r="I305" s="50"/>
      <c r="J305" s="25"/>
      <c r="M305" s="49"/>
      <c r="N305" s="50"/>
      <c r="O305" s="50"/>
      <c r="P305" s="25"/>
      <c r="S305" s="49"/>
      <c r="T305" s="50"/>
      <c r="U305" s="50"/>
      <c r="V305" s="25"/>
      <c r="Y305" s="51"/>
      <c r="Z305" s="50"/>
      <c r="AA305" s="50"/>
      <c r="AB305" s="25"/>
      <c r="AD305" s="29"/>
    </row>
    <row r="306" spans="1:30" x14ac:dyDescent="0.3">
      <c r="A306" s="32" t="str">
        <f>IF('0.1 Produksi Pangan &amp; Penduduk'!A306="","",'0.1 Produksi Pangan &amp; Penduduk'!A306)</f>
        <v/>
      </c>
      <c r="B306" s="102" t="str">
        <f>IF('0.1 Produksi Pangan &amp; Penduduk'!B306="","",'0.1 Produksi Pangan &amp; Penduduk'!B306)</f>
        <v/>
      </c>
      <c r="C306" s="32" t="str">
        <f>IF('0.1 Produksi Pangan &amp; Penduduk'!C306="","",'0.1 Produksi Pangan &amp; Penduduk'!C306)</f>
        <v/>
      </c>
      <c r="D306" s="32" t="str">
        <f>IF('0.1 Produksi Pangan &amp; Penduduk'!D306="","",'0.1 Produksi Pangan &amp; Penduduk'!D306)</f>
        <v/>
      </c>
      <c r="E306" s="32" t="str">
        <f>IF('0.1 Produksi Pangan &amp; Penduduk'!E306="","",'0.1 Produksi Pangan &amp; Penduduk'!E306)</f>
        <v/>
      </c>
      <c r="F306" s="102" t="str">
        <f>IF('0.1 Produksi Pangan &amp; Penduduk'!F306="","",'0.1 Produksi Pangan &amp; Penduduk'!F306)</f>
        <v/>
      </c>
      <c r="G306" s="49"/>
      <c r="H306" s="50"/>
      <c r="I306" s="50"/>
      <c r="J306" s="25"/>
      <c r="M306" s="49"/>
      <c r="N306" s="50"/>
      <c r="O306" s="50"/>
      <c r="P306" s="25"/>
      <c r="S306" s="49"/>
      <c r="T306" s="50"/>
      <c r="U306" s="50"/>
      <c r="V306" s="25"/>
      <c r="Y306" s="51"/>
      <c r="Z306" s="50"/>
      <c r="AA306" s="50"/>
      <c r="AB306" s="25"/>
      <c r="AD306" s="29"/>
    </row>
    <row r="307" spans="1:30" x14ac:dyDescent="0.3">
      <c r="A307" s="32" t="str">
        <f>IF('0.1 Produksi Pangan &amp; Penduduk'!A307="","",'0.1 Produksi Pangan &amp; Penduduk'!A307)</f>
        <v/>
      </c>
      <c r="B307" s="102" t="str">
        <f>IF('0.1 Produksi Pangan &amp; Penduduk'!B307="","",'0.1 Produksi Pangan &amp; Penduduk'!B307)</f>
        <v/>
      </c>
      <c r="C307" s="32" t="str">
        <f>IF('0.1 Produksi Pangan &amp; Penduduk'!C307="","",'0.1 Produksi Pangan &amp; Penduduk'!C307)</f>
        <v/>
      </c>
      <c r="D307" s="32" t="str">
        <f>IF('0.1 Produksi Pangan &amp; Penduduk'!D307="","",'0.1 Produksi Pangan &amp; Penduduk'!D307)</f>
        <v/>
      </c>
      <c r="E307" s="32" t="str">
        <f>IF('0.1 Produksi Pangan &amp; Penduduk'!E307="","",'0.1 Produksi Pangan &amp; Penduduk'!E307)</f>
        <v/>
      </c>
      <c r="F307" s="102" t="str">
        <f>IF('0.1 Produksi Pangan &amp; Penduduk'!F307="","",'0.1 Produksi Pangan &amp; Penduduk'!F307)</f>
        <v/>
      </c>
      <c r="G307" s="49"/>
      <c r="H307" s="50"/>
      <c r="I307" s="50"/>
      <c r="J307" s="25"/>
      <c r="M307" s="49"/>
      <c r="N307" s="50"/>
      <c r="O307" s="50"/>
      <c r="P307" s="25"/>
      <c r="S307" s="49"/>
      <c r="T307" s="50"/>
      <c r="U307" s="50"/>
      <c r="V307" s="25"/>
      <c r="Y307" s="51"/>
      <c r="Z307" s="50"/>
      <c r="AA307" s="50"/>
      <c r="AB307" s="25"/>
      <c r="AD307" s="29"/>
    </row>
    <row r="308" spans="1:30" x14ac:dyDescent="0.3">
      <c r="A308" s="32" t="str">
        <f>IF('0.1 Produksi Pangan &amp; Penduduk'!A308="","",'0.1 Produksi Pangan &amp; Penduduk'!A308)</f>
        <v/>
      </c>
      <c r="B308" s="102" t="str">
        <f>IF('0.1 Produksi Pangan &amp; Penduduk'!B308="","",'0.1 Produksi Pangan &amp; Penduduk'!B308)</f>
        <v/>
      </c>
      <c r="C308" s="32" t="str">
        <f>IF('0.1 Produksi Pangan &amp; Penduduk'!C308="","",'0.1 Produksi Pangan &amp; Penduduk'!C308)</f>
        <v/>
      </c>
      <c r="D308" s="32" t="str">
        <f>IF('0.1 Produksi Pangan &amp; Penduduk'!D308="","",'0.1 Produksi Pangan &amp; Penduduk'!D308)</f>
        <v/>
      </c>
      <c r="E308" s="32" t="str">
        <f>IF('0.1 Produksi Pangan &amp; Penduduk'!E308="","",'0.1 Produksi Pangan &amp; Penduduk'!E308)</f>
        <v/>
      </c>
      <c r="F308" s="102" t="str">
        <f>IF('0.1 Produksi Pangan &amp; Penduduk'!F308="","",'0.1 Produksi Pangan &amp; Penduduk'!F308)</f>
        <v/>
      </c>
      <c r="G308" s="49"/>
      <c r="H308" s="50"/>
      <c r="I308" s="50"/>
      <c r="J308" s="25"/>
      <c r="M308" s="49"/>
      <c r="N308" s="50"/>
      <c r="O308" s="50"/>
      <c r="P308" s="25"/>
      <c r="S308" s="49"/>
      <c r="T308" s="50"/>
      <c r="U308" s="50"/>
      <c r="V308" s="25"/>
      <c r="Y308" s="51"/>
      <c r="Z308" s="50"/>
      <c r="AA308" s="50"/>
      <c r="AB308" s="25"/>
      <c r="AD308" s="29"/>
    </row>
    <row r="309" spans="1:30" x14ac:dyDescent="0.3">
      <c r="A309" s="32" t="str">
        <f>IF('0.1 Produksi Pangan &amp; Penduduk'!A309="","",'0.1 Produksi Pangan &amp; Penduduk'!A309)</f>
        <v/>
      </c>
      <c r="B309" s="102" t="str">
        <f>IF('0.1 Produksi Pangan &amp; Penduduk'!B309="","",'0.1 Produksi Pangan &amp; Penduduk'!B309)</f>
        <v/>
      </c>
      <c r="C309" s="32" t="str">
        <f>IF('0.1 Produksi Pangan &amp; Penduduk'!C309="","",'0.1 Produksi Pangan &amp; Penduduk'!C309)</f>
        <v/>
      </c>
      <c r="D309" s="32" t="str">
        <f>IF('0.1 Produksi Pangan &amp; Penduduk'!D309="","",'0.1 Produksi Pangan &amp; Penduduk'!D309)</f>
        <v/>
      </c>
      <c r="E309" s="32" t="str">
        <f>IF('0.1 Produksi Pangan &amp; Penduduk'!E309="","",'0.1 Produksi Pangan &amp; Penduduk'!E309)</f>
        <v/>
      </c>
      <c r="F309" s="102" t="str">
        <f>IF('0.1 Produksi Pangan &amp; Penduduk'!F309="","",'0.1 Produksi Pangan &amp; Penduduk'!F309)</f>
        <v/>
      </c>
      <c r="G309" s="49"/>
      <c r="H309" s="50"/>
      <c r="I309" s="50"/>
      <c r="J309" s="25"/>
      <c r="M309" s="49"/>
      <c r="N309" s="50"/>
      <c r="O309" s="50"/>
      <c r="P309" s="25"/>
      <c r="S309" s="49"/>
      <c r="T309" s="50"/>
      <c r="U309" s="50"/>
      <c r="V309" s="25"/>
      <c r="Y309" s="51"/>
      <c r="Z309" s="50"/>
      <c r="AA309" s="50"/>
      <c r="AB309" s="25"/>
      <c r="AD309" s="29"/>
    </row>
    <row r="310" spans="1:30" x14ac:dyDescent="0.3">
      <c r="A310" s="32" t="str">
        <f>IF('0.1 Produksi Pangan &amp; Penduduk'!A310="","",'0.1 Produksi Pangan &amp; Penduduk'!A310)</f>
        <v/>
      </c>
      <c r="B310" s="102" t="str">
        <f>IF('0.1 Produksi Pangan &amp; Penduduk'!B310="","",'0.1 Produksi Pangan &amp; Penduduk'!B310)</f>
        <v/>
      </c>
      <c r="C310" s="32" t="str">
        <f>IF('0.1 Produksi Pangan &amp; Penduduk'!C310="","",'0.1 Produksi Pangan &amp; Penduduk'!C310)</f>
        <v/>
      </c>
      <c r="D310" s="32" t="str">
        <f>IF('0.1 Produksi Pangan &amp; Penduduk'!D310="","",'0.1 Produksi Pangan &amp; Penduduk'!D310)</f>
        <v/>
      </c>
      <c r="E310" s="32" t="str">
        <f>IF('0.1 Produksi Pangan &amp; Penduduk'!E310="","",'0.1 Produksi Pangan &amp; Penduduk'!E310)</f>
        <v/>
      </c>
      <c r="F310" s="102" t="str">
        <f>IF('0.1 Produksi Pangan &amp; Penduduk'!F310="","",'0.1 Produksi Pangan &amp; Penduduk'!F310)</f>
        <v/>
      </c>
      <c r="G310" s="49"/>
      <c r="H310" s="50"/>
      <c r="I310" s="50"/>
      <c r="J310" s="25"/>
      <c r="M310" s="49"/>
      <c r="N310" s="50"/>
      <c r="O310" s="50"/>
      <c r="P310" s="25"/>
      <c r="S310" s="49"/>
      <c r="T310" s="50"/>
      <c r="U310" s="50"/>
      <c r="V310" s="25"/>
      <c r="Y310" s="51"/>
      <c r="Z310" s="50"/>
      <c r="AA310" s="50"/>
      <c r="AB310" s="25"/>
      <c r="AD310" s="29"/>
    </row>
    <row r="311" spans="1:30" x14ac:dyDescent="0.3">
      <c r="A311" s="32" t="str">
        <f>IF('0.1 Produksi Pangan &amp; Penduduk'!A311="","",'0.1 Produksi Pangan &amp; Penduduk'!A311)</f>
        <v/>
      </c>
      <c r="B311" s="102" t="str">
        <f>IF('0.1 Produksi Pangan &amp; Penduduk'!B311="","",'0.1 Produksi Pangan &amp; Penduduk'!B311)</f>
        <v/>
      </c>
      <c r="C311" s="32" t="str">
        <f>IF('0.1 Produksi Pangan &amp; Penduduk'!C311="","",'0.1 Produksi Pangan &amp; Penduduk'!C311)</f>
        <v/>
      </c>
      <c r="D311" s="32" t="str">
        <f>IF('0.1 Produksi Pangan &amp; Penduduk'!D311="","",'0.1 Produksi Pangan &amp; Penduduk'!D311)</f>
        <v/>
      </c>
      <c r="E311" s="32" t="str">
        <f>IF('0.1 Produksi Pangan &amp; Penduduk'!E311="","",'0.1 Produksi Pangan &amp; Penduduk'!E311)</f>
        <v/>
      </c>
      <c r="F311" s="102" t="str">
        <f>IF('0.1 Produksi Pangan &amp; Penduduk'!F311="","",'0.1 Produksi Pangan &amp; Penduduk'!F311)</f>
        <v/>
      </c>
      <c r="G311" s="49"/>
      <c r="H311" s="50"/>
      <c r="I311" s="50"/>
      <c r="J311" s="25"/>
      <c r="M311" s="49"/>
      <c r="N311" s="50"/>
      <c r="O311" s="50"/>
      <c r="P311" s="25"/>
      <c r="S311" s="49"/>
      <c r="T311" s="50"/>
      <c r="U311" s="50"/>
      <c r="V311" s="25"/>
      <c r="Y311" s="51"/>
      <c r="Z311" s="50"/>
      <c r="AA311" s="50"/>
      <c r="AB311" s="25"/>
      <c r="AD311" s="29"/>
    </row>
    <row r="312" spans="1:30" x14ac:dyDescent="0.3">
      <c r="A312" s="32" t="str">
        <f>IF('0.1 Produksi Pangan &amp; Penduduk'!A312="","",'0.1 Produksi Pangan &amp; Penduduk'!A312)</f>
        <v/>
      </c>
      <c r="B312" s="102" t="str">
        <f>IF('0.1 Produksi Pangan &amp; Penduduk'!B312="","",'0.1 Produksi Pangan &amp; Penduduk'!B312)</f>
        <v/>
      </c>
      <c r="C312" s="32" t="str">
        <f>IF('0.1 Produksi Pangan &amp; Penduduk'!C312="","",'0.1 Produksi Pangan &amp; Penduduk'!C312)</f>
        <v/>
      </c>
      <c r="D312" s="32" t="str">
        <f>IF('0.1 Produksi Pangan &amp; Penduduk'!D312="","",'0.1 Produksi Pangan &amp; Penduduk'!D312)</f>
        <v/>
      </c>
      <c r="E312" s="32" t="str">
        <f>IF('0.1 Produksi Pangan &amp; Penduduk'!E312="","",'0.1 Produksi Pangan &amp; Penduduk'!E312)</f>
        <v/>
      </c>
      <c r="F312" s="102" t="str">
        <f>IF('0.1 Produksi Pangan &amp; Penduduk'!F312="","",'0.1 Produksi Pangan &amp; Penduduk'!F312)</f>
        <v/>
      </c>
      <c r="G312" s="49"/>
      <c r="H312" s="50"/>
      <c r="I312" s="50"/>
      <c r="J312" s="25"/>
      <c r="M312" s="49"/>
      <c r="N312" s="50"/>
      <c r="O312" s="50"/>
      <c r="P312" s="25"/>
      <c r="S312" s="49"/>
      <c r="T312" s="50"/>
      <c r="U312" s="50"/>
      <c r="V312" s="25"/>
      <c r="Y312" s="51"/>
      <c r="Z312" s="50"/>
      <c r="AA312" s="50"/>
      <c r="AB312" s="25"/>
      <c r="AD312" s="29"/>
    </row>
    <row r="313" spans="1:30" x14ac:dyDescent="0.3">
      <c r="A313" s="32" t="str">
        <f>IF('0.1 Produksi Pangan &amp; Penduduk'!A313="","",'0.1 Produksi Pangan &amp; Penduduk'!A313)</f>
        <v/>
      </c>
      <c r="B313" s="102" t="str">
        <f>IF('0.1 Produksi Pangan &amp; Penduduk'!B313="","",'0.1 Produksi Pangan &amp; Penduduk'!B313)</f>
        <v/>
      </c>
      <c r="C313" s="32" t="str">
        <f>IF('0.1 Produksi Pangan &amp; Penduduk'!C313="","",'0.1 Produksi Pangan &amp; Penduduk'!C313)</f>
        <v/>
      </c>
      <c r="D313" s="32" t="str">
        <f>IF('0.1 Produksi Pangan &amp; Penduduk'!D313="","",'0.1 Produksi Pangan &amp; Penduduk'!D313)</f>
        <v/>
      </c>
      <c r="E313" s="32" t="str">
        <f>IF('0.1 Produksi Pangan &amp; Penduduk'!E313="","",'0.1 Produksi Pangan &amp; Penduduk'!E313)</f>
        <v/>
      </c>
      <c r="F313" s="102" t="str">
        <f>IF('0.1 Produksi Pangan &amp; Penduduk'!F313="","",'0.1 Produksi Pangan &amp; Penduduk'!F313)</f>
        <v/>
      </c>
      <c r="G313" s="49"/>
      <c r="H313" s="50"/>
      <c r="I313" s="50"/>
      <c r="J313" s="25"/>
      <c r="M313" s="49"/>
      <c r="N313" s="50"/>
      <c r="O313" s="50"/>
      <c r="P313" s="25"/>
      <c r="S313" s="49"/>
      <c r="T313" s="50"/>
      <c r="U313" s="50"/>
      <c r="V313" s="25"/>
      <c r="Y313" s="51"/>
      <c r="Z313" s="50"/>
      <c r="AA313" s="50"/>
      <c r="AB313" s="25"/>
      <c r="AD313" s="29"/>
    </row>
    <row r="314" spans="1:30" x14ac:dyDescent="0.3">
      <c r="A314" s="32" t="str">
        <f>IF('0.1 Produksi Pangan &amp; Penduduk'!A314="","",'0.1 Produksi Pangan &amp; Penduduk'!A314)</f>
        <v/>
      </c>
      <c r="B314" s="102" t="str">
        <f>IF('0.1 Produksi Pangan &amp; Penduduk'!B314="","",'0.1 Produksi Pangan &amp; Penduduk'!B314)</f>
        <v/>
      </c>
      <c r="C314" s="32" t="str">
        <f>IF('0.1 Produksi Pangan &amp; Penduduk'!C314="","",'0.1 Produksi Pangan &amp; Penduduk'!C314)</f>
        <v/>
      </c>
      <c r="D314" s="32" t="str">
        <f>IF('0.1 Produksi Pangan &amp; Penduduk'!D314="","",'0.1 Produksi Pangan &amp; Penduduk'!D314)</f>
        <v/>
      </c>
      <c r="E314" s="32" t="str">
        <f>IF('0.1 Produksi Pangan &amp; Penduduk'!E314="","",'0.1 Produksi Pangan &amp; Penduduk'!E314)</f>
        <v/>
      </c>
      <c r="F314" s="102" t="str">
        <f>IF('0.1 Produksi Pangan &amp; Penduduk'!F314="","",'0.1 Produksi Pangan &amp; Penduduk'!F314)</f>
        <v/>
      </c>
      <c r="G314" s="49"/>
      <c r="H314" s="50"/>
      <c r="I314" s="50"/>
      <c r="J314" s="25"/>
      <c r="M314" s="49"/>
      <c r="N314" s="50"/>
      <c r="O314" s="50"/>
      <c r="P314" s="25"/>
      <c r="S314" s="49"/>
      <c r="T314" s="50"/>
      <c r="U314" s="50"/>
      <c r="V314" s="25"/>
      <c r="Y314" s="51"/>
      <c r="Z314" s="50"/>
      <c r="AA314" s="50"/>
      <c r="AB314" s="25"/>
      <c r="AD314" s="29"/>
    </row>
    <row r="315" spans="1:30" x14ac:dyDescent="0.3">
      <c r="A315" s="32" t="str">
        <f>IF('0.1 Produksi Pangan &amp; Penduduk'!A315="","",'0.1 Produksi Pangan &amp; Penduduk'!A315)</f>
        <v/>
      </c>
      <c r="B315" s="102" t="str">
        <f>IF('0.1 Produksi Pangan &amp; Penduduk'!B315="","",'0.1 Produksi Pangan &amp; Penduduk'!B315)</f>
        <v/>
      </c>
      <c r="C315" s="32" t="str">
        <f>IF('0.1 Produksi Pangan &amp; Penduduk'!C315="","",'0.1 Produksi Pangan &amp; Penduduk'!C315)</f>
        <v/>
      </c>
      <c r="D315" s="32" t="str">
        <f>IF('0.1 Produksi Pangan &amp; Penduduk'!D315="","",'0.1 Produksi Pangan &amp; Penduduk'!D315)</f>
        <v/>
      </c>
      <c r="E315" s="32" t="str">
        <f>IF('0.1 Produksi Pangan &amp; Penduduk'!E315="","",'0.1 Produksi Pangan &amp; Penduduk'!E315)</f>
        <v/>
      </c>
      <c r="F315" s="102" t="str">
        <f>IF('0.1 Produksi Pangan &amp; Penduduk'!F315="","",'0.1 Produksi Pangan &amp; Penduduk'!F315)</f>
        <v/>
      </c>
      <c r="G315" s="49"/>
      <c r="H315" s="50"/>
      <c r="I315" s="50"/>
      <c r="J315" s="25"/>
      <c r="M315" s="49"/>
      <c r="N315" s="50"/>
      <c r="O315" s="50"/>
      <c r="P315" s="25"/>
      <c r="S315" s="49"/>
      <c r="T315" s="50"/>
      <c r="U315" s="50"/>
      <c r="V315" s="25"/>
      <c r="Y315" s="51"/>
      <c r="Z315" s="50"/>
      <c r="AA315" s="50"/>
      <c r="AB315" s="25"/>
      <c r="AD315" s="29"/>
    </row>
    <row r="316" spans="1:30" x14ac:dyDescent="0.3">
      <c r="A316" s="32" t="str">
        <f>IF('0.1 Produksi Pangan &amp; Penduduk'!A316="","",'0.1 Produksi Pangan &amp; Penduduk'!A316)</f>
        <v/>
      </c>
      <c r="B316" s="102" t="str">
        <f>IF('0.1 Produksi Pangan &amp; Penduduk'!B316="","",'0.1 Produksi Pangan &amp; Penduduk'!B316)</f>
        <v/>
      </c>
      <c r="C316" s="32" t="str">
        <f>IF('0.1 Produksi Pangan &amp; Penduduk'!C316="","",'0.1 Produksi Pangan &amp; Penduduk'!C316)</f>
        <v/>
      </c>
      <c r="D316" s="32" t="str">
        <f>IF('0.1 Produksi Pangan &amp; Penduduk'!D316="","",'0.1 Produksi Pangan &amp; Penduduk'!D316)</f>
        <v/>
      </c>
      <c r="E316" s="32" t="str">
        <f>IF('0.1 Produksi Pangan &amp; Penduduk'!E316="","",'0.1 Produksi Pangan &amp; Penduduk'!E316)</f>
        <v/>
      </c>
      <c r="F316" s="102" t="str">
        <f>IF('0.1 Produksi Pangan &amp; Penduduk'!F316="","",'0.1 Produksi Pangan &amp; Penduduk'!F316)</f>
        <v/>
      </c>
      <c r="G316" s="49"/>
      <c r="H316" s="50"/>
      <c r="I316" s="50"/>
      <c r="J316" s="25"/>
      <c r="M316" s="49"/>
      <c r="N316" s="50"/>
      <c r="O316" s="50"/>
      <c r="P316" s="25"/>
      <c r="S316" s="49"/>
      <c r="T316" s="50"/>
      <c r="U316" s="50"/>
      <c r="V316" s="25"/>
      <c r="Y316" s="51"/>
      <c r="Z316" s="50"/>
      <c r="AA316" s="50"/>
      <c r="AB316" s="25"/>
      <c r="AD316" s="29"/>
    </row>
    <row r="317" spans="1:30" x14ac:dyDescent="0.3">
      <c r="A317" s="32" t="str">
        <f>IF('0.1 Produksi Pangan &amp; Penduduk'!A317="","",'0.1 Produksi Pangan &amp; Penduduk'!A317)</f>
        <v/>
      </c>
      <c r="B317" s="102" t="str">
        <f>IF('0.1 Produksi Pangan &amp; Penduduk'!B317="","",'0.1 Produksi Pangan &amp; Penduduk'!B317)</f>
        <v/>
      </c>
      <c r="C317" s="32" t="str">
        <f>IF('0.1 Produksi Pangan &amp; Penduduk'!C317="","",'0.1 Produksi Pangan &amp; Penduduk'!C317)</f>
        <v/>
      </c>
      <c r="D317" s="32" t="str">
        <f>IF('0.1 Produksi Pangan &amp; Penduduk'!D317="","",'0.1 Produksi Pangan &amp; Penduduk'!D317)</f>
        <v/>
      </c>
      <c r="E317" s="32" t="str">
        <f>IF('0.1 Produksi Pangan &amp; Penduduk'!E317="","",'0.1 Produksi Pangan &amp; Penduduk'!E317)</f>
        <v/>
      </c>
      <c r="F317" s="102" t="str">
        <f>IF('0.1 Produksi Pangan &amp; Penduduk'!F317="","",'0.1 Produksi Pangan &amp; Penduduk'!F317)</f>
        <v/>
      </c>
      <c r="G317" s="49"/>
      <c r="H317" s="50"/>
      <c r="I317" s="50"/>
      <c r="J317" s="25"/>
      <c r="M317" s="49"/>
      <c r="N317" s="50"/>
      <c r="O317" s="50"/>
      <c r="P317" s="25"/>
      <c r="S317" s="49"/>
      <c r="T317" s="50"/>
      <c r="U317" s="50"/>
      <c r="V317" s="25"/>
      <c r="Y317" s="51"/>
      <c r="Z317" s="50"/>
      <c r="AA317" s="50"/>
      <c r="AB317" s="25"/>
      <c r="AD317" s="29"/>
    </row>
    <row r="318" spans="1:30" x14ac:dyDescent="0.3">
      <c r="A318" s="32" t="str">
        <f>IF('0.1 Produksi Pangan &amp; Penduduk'!A318="","",'0.1 Produksi Pangan &amp; Penduduk'!A318)</f>
        <v/>
      </c>
      <c r="B318" s="102" t="str">
        <f>IF('0.1 Produksi Pangan &amp; Penduduk'!B318="","",'0.1 Produksi Pangan &amp; Penduduk'!B318)</f>
        <v/>
      </c>
      <c r="C318" s="32" t="str">
        <f>IF('0.1 Produksi Pangan &amp; Penduduk'!C318="","",'0.1 Produksi Pangan &amp; Penduduk'!C318)</f>
        <v/>
      </c>
      <c r="D318" s="32" t="str">
        <f>IF('0.1 Produksi Pangan &amp; Penduduk'!D318="","",'0.1 Produksi Pangan &amp; Penduduk'!D318)</f>
        <v/>
      </c>
      <c r="E318" s="32" t="str">
        <f>IF('0.1 Produksi Pangan &amp; Penduduk'!E318="","",'0.1 Produksi Pangan &amp; Penduduk'!E318)</f>
        <v/>
      </c>
      <c r="F318" s="102" t="str">
        <f>IF('0.1 Produksi Pangan &amp; Penduduk'!F318="","",'0.1 Produksi Pangan &amp; Penduduk'!F318)</f>
        <v/>
      </c>
      <c r="G318" s="49"/>
      <c r="H318" s="50"/>
      <c r="I318" s="50"/>
      <c r="J318" s="25"/>
      <c r="M318" s="49"/>
      <c r="N318" s="50"/>
      <c r="O318" s="50"/>
      <c r="P318" s="25"/>
      <c r="S318" s="49"/>
      <c r="T318" s="50"/>
      <c r="U318" s="50"/>
      <c r="V318" s="25"/>
      <c r="Y318" s="51"/>
      <c r="Z318" s="50"/>
      <c r="AA318" s="50"/>
      <c r="AB318" s="25"/>
      <c r="AD318" s="29"/>
    </row>
    <row r="319" spans="1:30" x14ac:dyDescent="0.3">
      <c r="A319" s="32" t="str">
        <f>IF('0.1 Produksi Pangan &amp; Penduduk'!A319="","",'0.1 Produksi Pangan &amp; Penduduk'!A319)</f>
        <v/>
      </c>
      <c r="B319" s="102" t="str">
        <f>IF('0.1 Produksi Pangan &amp; Penduduk'!B319="","",'0.1 Produksi Pangan &amp; Penduduk'!B319)</f>
        <v/>
      </c>
      <c r="C319" s="32" t="str">
        <f>IF('0.1 Produksi Pangan &amp; Penduduk'!C319="","",'0.1 Produksi Pangan &amp; Penduduk'!C319)</f>
        <v/>
      </c>
      <c r="D319" s="32" t="str">
        <f>IF('0.1 Produksi Pangan &amp; Penduduk'!D319="","",'0.1 Produksi Pangan &amp; Penduduk'!D319)</f>
        <v/>
      </c>
      <c r="E319" s="32" t="str">
        <f>IF('0.1 Produksi Pangan &amp; Penduduk'!E319="","",'0.1 Produksi Pangan &amp; Penduduk'!E319)</f>
        <v/>
      </c>
      <c r="F319" s="102" t="str">
        <f>IF('0.1 Produksi Pangan &amp; Penduduk'!F319="","",'0.1 Produksi Pangan &amp; Penduduk'!F319)</f>
        <v/>
      </c>
      <c r="G319" s="49"/>
      <c r="H319" s="50"/>
      <c r="I319" s="50"/>
      <c r="J319" s="25"/>
      <c r="M319" s="49"/>
      <c r="N319" s="50"/>
      <c r="O319" s="50"/>
      <c r="P319" s="25"/>
      <c r="S319" s="49"/>
      <c r="T319" s="50"/>
      <c r="U319" s="50"/>
      <c r="V319" s="25"/>
      <c r="Y319" s="51"/>
      <c r="Z319" s="50"/>
      <c r="AA319" s="50"/>
      <c r="AB319" s="25"/>
      <c r="AD319" s="29"/>
    </row>
    <row r="320" spans="1:30" x14ac:dyDescent="0.3">
      <c r="A320" s="32" t="str">
        <f>IF('0.1 Produksi Pangan &amp; Penduduk'!A320="","",'0.1 Produksi Pangan &amp; Penduduk'!A320)</f>
        <v/>
      </c>
      <c r="B320" s="102" t="str">
        <f>IF('0.1 Produksi Pangan &amp; Penduduk'!B320="","",'0.1 Produksi Pangan &amp; Penduduk'!B320)</f>
        <v/>
      </c>
      <c r="C320" s="32" t="str">
        <f>IF('0.1 Produksi Pangan &amp; Penduduk'!C320="","",'0.1 Produksi Pangan &amp; Penduduk'!C320)</f>
        <v/>
      </c>
      <c r="D320" s="32" t="str">
        <f>IF('0.1 Produksi Pangan &amp; Penduduk'!D320="","",'0.1 Produksi Pangan &amp; Penduduk'!D320)</f>
        <v/>
      </c>
      <c r="E320" s="32" t="str">
        <f>IF('0.1 Produksi Pangan &amp; Penduduk'!E320="","",'0.1 Produksi Pangan &amp; Penduduk'!E320)</f>
        <v/>
      </c>
      <c r="F320" s="102" t="str">
        <f>IF('0.1 Produksi Pangan &amp; Penduduk'!F320="","",'0.1 Produksi Pangan &amp; Penduduk'!F320)</f>
        <v/>
      </c>
      <c r="G320" s="49"/>
      <c r="H320" s="50"/>
      <c r="I320" s="50"/>
      <c r="J320" s="25"/>
      <c r="M320" s="49"/>
      <c r="N320" s="50"/>
      <c r="O320" s="50"/>
      <c r="P320" s="25"/>
      <c r="S320" s="49"/>
      <c r="T320" s="50"/>
      <c r="U320" s="50"/>
      <c r="V320" s="25"/>
      <c r="Y320" s="51"/>
      <c r="Z320" s="50"/>
      <c r="AA320" s="50"/>
      <c r="AB320" s="25"/>
      <c r="AD320" s="29"/>
    </row>
    <row r="321" spans="1:30" x14ac:dyDescent="0.3">
      <c r="A321" s="32" t="str">
        <f>IF('0.1 Produksi Pangan &amp; Penduduk'!A321="","",'0.1 Produksi Pangan &amp; Penduduk'!A321)</f>
        <v/>
      </c>
      <c r="B321" s="102" t="str">
        <f>IF('0.1 Produksi Pangan &amp; Penduduk'!B321="","",'0.1 Produksi Pangan &amp; Penduduk'!B321)</f>
        <v/>
      </c>
      <c r="C321" s="32" t="str">
        <f>IF('0.1 Produksi Pangan &amp; Penduduk'!C321="","",'0.1 Produksi Pangan &amp; Penduduk'!C321)</f>
        <v/>
      </c>
      <c r="D321" s="32" t="str">
        <f>IF('0.1 Produksi Pangan &amp; Penduduk'!D321="","",'0.1 Produksi Pangan &amp; Penduduk'!D321)</f>
        <v/>
      </c>
      <c r="E321" s="32" t="str">
        <f>IF('0.1 Produksi Pangan &amp; Penduduk'!E321="","",'0.1 Produksi Pangan &amp; Penduduk'!E321)</f>
        <v/>
      </c>
      <c r="F321" s="102" t="str">
        <f>IF('0.1 Produksi Pangan &amp; Penduduk'!F321="","",'0.1 Produksi Pangan &amp; Penduduk'!F321)</f>
        <v/>
      </c>
      <c r="G321" s="49"/>
      <c r="H321" s="50"/>
      <c r="I321" s="50"/>
      <c r="J321" s="25"/>
      <c r="M321" s="49"/>
      <c r="N321" s="50"/>
      <c r="O321" s="50"/>
      <c r="P321" s="25"/>
      <c r="S321" s="49"/>
      <c r="T321" s="50"/>
      <c r="U321" s="50"/>
      <c r="V321" s="25"/>
      <c r="Y321" s="51"/>
      <c r="Z321" s="50"/>
      <c r="AA321" s="50"/>
      <c r="AB321" s="25"/>
      <c r="AD321" s="29"/>
    </row>
    <row r="322" spans="1:30" x14ac:dyDescent="0.3">
      <c r="A322" s="32" t="str">
        <f>IF('0.1 Produksi Pangan &amp; Penduduk'!A322="","",'0.1 Produksi Pangan &amp; Penduduk'!A322)</f>
        <v/>
      </c>
      <c r="B322" s="102" t="str">
        <f>IF('0.1 Produksi Pangan &amp; Penduduk'!B322="","",'0.1 Produksi Pangan &amp; Penduduk'!B322)</f>
        <v/>
      </c>
      <c r="C322" s="32" t="str">
        <f>IF('0.1 Produksi Pangan &amp; Penduduk'!C322="","",'0.1 Produksi Pangan &amp; Penduduk'!C322)</f>
        <v/>
      </c>
      <c r="D322" s="32" t="str">
        <f>IF('0.1 Produksi Pangan &amp; Penduduk'!D322="","",'0.1 Produksi Pangan &amp; Penduduk'!D322)</f>
        <v/>
      </c>
      <c r="E322" s="32" t="str">
        <f>IF('0.1 Produksi Pangan &amp; Penduduk'!E322="","",'0.1 Produksi Pangan &amp; Penduduk'!E322)</f>
        <v/>
      </c>
      <c r="F322" s="102" t="str">
        <f>IF('0.1 Produksi Pangan &amp; Penduduk'!F322="","",'0.1 Produksi Pangan &amp; Penduduk'!F322)</f>
        <v/>
      </c>
      <c r="G322" s="49"/>
      <c r="H322" s="50"/>
      <c r="I322" s="50"/>
      <c r="J322" s="25"/>
      <c r="M322" s="49"/>
      <c r="N322" s="50"/>
      <c r="O322" s="50"/>
      <c r="P322" s="25"/>
      <c r="S322" s="49"/>
      <c r="T322" s="50"/>
      <c r="U322" s="50"/>
      <c r="V322" s="25"/>
      <c r="Y322" s="51"/>
      <c r="Z322" s="50"/>
      <c r="AA322" s="50"/>
      <c r="AB322" s="25"/>
      <c r="AD322" s="29"/>
    </row>
    <row r="323" spans="1:30" x14ac:dyDescent="0.3">
      <c r="A323" s="32" t="str">
        <f>IF('0.1 Produksi Pangan &amp; Penduduk'!A323="","",'0.1 Produksi Pangan &amp; Penduduk'!A323)</f>
        <v/>
      </c>
      <c r="B323" s="102" t="str">
        <f>IF('0.1 Produksi Pangan &amp; Penduduk'!B323="","",'0.1 Produksi Pangan &amp; Penduduk'!B323)</f>
        <v/>
      </c>
      <c r="C323" s="32" t="str">
        <f>IF('0.1 Produksi Pangan &amp; Penduduk'!C323="","",'0.1 Produksi Pangan &amp; Penduduk'!C323)</f>
        <v/>
      </c>
      <c r="D323" s="32" t="str">
        <f>IF('0.1 Produksi Pangan &amp; Penduduk'!D323="","",'0.1 Produksi Pangan &amp; Penduduk'!D323)</f>
        <v/>
      </c>
      <c r="E323" s="32" t="str">
        <f>IF('0.1 Produksi Pangan &amp; Penduduk'!E323="","",'0.1 Produksi Pangan &amp; Penduduk'!E323)</f>
        <v/>
      </c>
      <c r="F323" s="102" t="str">
        <f>IF('0.1 Produksi Pangan &amp; Penduduk'!F323="","",'0.1 Produksi Pangan &amp; Penduduk'!F323)</f>
        <v/>
      </c>
      <c r="G323" s="49"/>
      <c r="H323" s="50"/>
      <c r="I323" s="50"/>
      <c r="J323" s="25"/>
      <c r="M323" s="49"/>
      <c r="N323" s="50"/>
      <c r="O323" s="50"/>
      <c r="P323" s="25"/>
      <c r="S323" s="49"/>
      <c r="T323" s="50"/>
      <c r="U323" s="50"/>
      <c r="V323" s="25"/>
      <c r="Y323" s="51"/>
      <c r="Z323" s="50"/>
      <c r="AA323" s="50"/>
      <c r="AB323" s="25"/>
      <c r="AD323" s="29"/>
    </row>
    <row r="324" spans="1:30" x14ac:dyDescent="0.3">
      <c r="A324" s="32" t="str">
        <f>IF('0.1 Produksi Pangan &amp; Penduduk'!A324="","",'0.1 Produksi Pangan &amp; Penduduk'!A324)</f>
        <v/>
      </c>
      <c r="B324" s="102" t="str">
        <f>IF('0.1 Produksi Pangan &amp; Penduduk'!B324="","",'0.1 Produksi Pangan &amp; Penduduk'!B324)</f>
        <v/>
      </c>
      <c r="C324" s="32" t="str">
        <f>IF('0.1 Produksi Pangan &amp; Penduduk'!C324="","",'0.1 Produksi Pangan &amp; Penduduk'!C324)</f>
        <v/>
      </c>
      <c r="D324" s="32" t="str">
        <f>IF('0.1 Produksi Pangan &amp; Penduduk'!D324="","",'0.1 Produksi Pangan &amp; Penduduk'!D324)</f>
        <v/>
      </c>
      <c r="E324" s="32" t="str">
        <f>IF('0.1 Produksi Pangan &amp; Penduduk'!E324="","",'0.1 Produksi Pangan &amp; Penduduk'!E324)</f>
        <v/>
      </c>
      <c r="F324" s="102" t="str">
        <f>IF('0.1 Produksi Pangan &amp; Penduduk'!F324="","",'0.1 Produksi Pangan &amp; Penduduk'!F324)</f>
        <v/>
      </c>
      <c r="G324" s="49"/>
      <c r="H324" s="50"/>
      <c r="I324" s="50"/>
      <c r="J324" s="25"/>
      <c r="M324" s="49"/>
      <c r="N324" s="50"/>
      <c r="O324" s="50"/>
      <c r="P324" s="25"/>
      <c r="S324" s="49"/>
      <c r="T324" s="50"/>
      <c r="U324" s="50"/>
      <c r="V324" s="25"/>
      <c r="Y324" s="51"/>
      <c r="Z324" s="50"/>
      <c r="AA324" s="50"/>
      <c r="AB324" s="25"/>
      <c r="AD324" s="29"/>
    </row>
    <row r="325" spans="1:30" x14ac:dyDescent="0.3">
      <c r="A325" s="32" t="str">
        <f>IF('0.1 Produksi Pangan &amp; Penduduk'!A325="","",'0.1 Produksi Pangan &amp; Penduduk'!A325)</f>
        <v/>
      </c>
      <c r="B325" s="102" t="str">
        <f>IF('0.1 Produksi Pangan &amp; Penduduk'!B325="","",'0.1 Produksi Pangan &amp; Penduduk'!B325)</f>
        <v/>
      </c>
      <c r="C325" s="32" t="str">
        <f>IF('0.1 Produksi Pangan &amp; Penduduk'!C325="","",'0.1 Produksi Pangan &amp; Penduduk'!C325)</f>
        <v/>
      </c>
      <c r="D325" s="32" t="str">
        <f>IF('0.1 Produksi Pangan &amp; Penduduk'!D325="","",'0.1 Produksi Pangan &amp; Penduduk'!D325)</f>
        <v/>
      </c>
      <c r="E325" s="32" t="str">
        <f>IF('0.1 Produksi Pangan &amp; Penduduk'!E325="","",'0.1 Produksi Pangan &amp; Penduduk'!E325)</f>
        <v/>
      </c>
      <c r="F325" s="102" t="str">
        <f>IF('0.1 Produksi Pangan &amp; Penduduk'!F325="","",'0.1 Produksi Pangan &amp; Penduduk'!F325)</f>
        <v/>
      </c>
      <c r="G325" s="49"/>
      <c r="H325" s="50"/>
      <c r="I325" s="50"/>
      <c r="J325" s="25"/>
      <c r="M325" s="49"/>
      <c r="N325" s="50"/>
      <c r="O325" s="50"/>
      <c r="P325" s="25"/>
      <c r="S325" s="49"/>
      <c r="T325" s="50"/>
      <c r="U325" s="50"/>
      <c r="V325" s="25"/>
      <c r="Y325" s="51"/>
      <c r="Z325" s="50"/>
      <c r="AA325" s="50"/>
      <c r="AB325" s="25"/>
      <c r="AD325" s="29"/>
    </row>
    <row r="326" spans="1:30" x14ac:dyDescent="0.3">
      <c r="A326" s="32" t="str">
        <f>IF('0.1 Produksi Pangan &amp; Penduduk'!A326="","",'0.1 Produksi Pangan &amp; Penduduk'!A326)</f>
        <v/>
      </c>
      <c r="B326" s="102" t="str">
        <f>IF('0.1 Produksi Pangan &amp; Penduduk'!B326="","",'0.1 Produksi Pangan &amp; Penduduk'!B326)</f>
        <v/>
      </c>
      <c r="C326" s="32" t="str">
        <f>IF('0.1 Produksi Pangan &amp; Penduduk'!C326="","",'0.1 Produksi Pangan &amp; Penduduk'!C326)</f>
        <v/>
      </c>
      <c r="D326" s="32" t="str">
        <f>IF('0.1 Produksi Pangan &amp; Penduduk'!D326="","",'0.1 Produksi Pangan &amp; Penduduk'!D326)</f>
        <v/>
      </c>
      <c r="E326" s="32" t="str">
        <f>IF('0.1 Produksi Pangan &amp; Penduduk'!E326="","",'0.1 Produksi Pangan &amp; Penduduk'!E326)</f>
        <v/>
      </c>
      <c r="F326" s="102" t="str">
        <f>IF('0.1 Produksi Pangan &amp; Penduduk'!F326="","",'0.1 Produksi Pangan &amp; Penduduk'!F326)</f>
        <v/>
      </c>
      <c r="G326" s="49"/>
      <c r="H326" s="50"/>
      <c r="I326" s="50"/>
      <c r="J326" s="25"/>
      <c r="M326" s="49"/>
      <c r="N326" s="50"/>
      <c r="O326" s="50"/>
      <c r="P326" s="25"/>
      <c r="S326" s="49"/>
      <c r="T326" s="50"/>
      <c r="U326" s="50"/>
      <c r="V326" s="25"/>
      <c r="Y326" s="51"/>
      <c r="Z326" s="50"/>
      <c r="AA326" s="50"/>
      <c r="AB326" s="25"/>
      <c r="AD326" s="29"/>
    </row>
    <row r="327" spans="1:30" x14ac:dyDescent="0.3">
      <c r="A327" s="32" t="str">
        <f>IF('0.1 Produksi Pangan &amp; Penduduk'!A327="","",'0.1 Produksi Pangan &amp; Penduduk'!A327)</f>
        <v/>
      </c>
      <c r="B327" s="102" t="str">
        <f>IF('0.1 Produksi Pangan &amp; Penduduk'!B327="","",'0.1 Produksi Pangan &amp; Penduduk'!B327)</f>
        <v/>
      </c>
      <c r="C327" s="32" t="str">
        <f>IF('0.1 Produksi Pangan &amp; Penduduk'!C327="","",'0.1 Produksi Pangan &amp; Penduduk'!C327)</f>
        <v/>
      </c>
      <c r="D327" s="32" t="str">
        <f>IF('0.1 Produksi Pangan &amp; Penduduk'!D327="","",'0.1 Produksi Pangan &amp; Penduduk'!D327)</f>
        <v/>
      </c>
      <c r="E327" s="32" t="str">
        <f>IF('0.1 Produksi Pangan &amp; Penduduk'!E327="","",'0.1 Produksi Pangan &amp; Penduduk'!E327)</f>
        <v/>
      </c>
      <c r="F327" s="102" t="str">
        <f>IF('0.1 Produksi Pangan &amp; Penduduk'!F327="","",'0.1 Produksi Pangan &amp; Penduduk'!F327)</f>
        <v/>
      </c>
      <c r="G327" s="49"/>
      <c r="H327" s="50"/>
      <c r="I327" s="50"/>
      <c r="J327" s="25"/>
      <c r="M327" s="49"/>
      <c r="N327" s="50"/>
      <c r="O327" s="50"/>
      <c r="P327" s="25"/>
      <c r="S327" s="49"/>
      <c r="T327" s="50"/>
      <c r="U327" s="50"/>
      <c r="V327" s="25"/>
      <c r="Y327" s="51"/>
      <c r="Z327" s="50"/>
      <c r="AA327" s="50"/>
      <c r="AB327" s="25"/>
      <c r="AD327" s="29"/>
    </row>
    <row r="328" spans="1:30" x14ac:dyDescent="0.3">
      <c r="A328" s="32" t="str">
        <f>IF('0.1 Produksi Pangan &amp; Penduduk'!A328="","",'0.1 Produksi Pangan &amp; Penduduk'!A328)</f>
        <v/>
      </c>
      <c r="B328" s="102" t="str">
        <f>IF('0.1 Produksi Pangan &amp; Penduduk'!B328="","",'0.1 Produksi Pangan &amp; Penduduk'!B328)</f>
        <v/>
      </c>
      <c r="C328" s="32" t="str">
        <f>IF('0.1 Produksi Pangan &amp; Penduduk'!C328="","",'0.1 Produksi Pangan &amp; Penduduk'!C328)</f>
        <v/>
      </c>
      <c r="D328" s="32" t="str">
        <f>IF('0.1 Produksi Pangan &amp; Penduduk'!D328="","",'0.1 Produksi Pangan &amp; Penduduk'!D328)</f>
        <v/>
      </c>
      <c r="E328" s="32" t="str">
        <f>IF('0.1 Produksi Pangan &amp; Penduduk'!E328="","",'0.1 Produksi Pangan &amp; Penduduk'!E328)</f>
        <v/>
      </c>
      <c r="F328" s="102" t="str">
        <f>IF('0.1 Produksi Pangan &amp; Penduduk'!F328="","",'0.1 Produksi Pangan &amp; Penduduk'!F328)</f>
        <v/>
      </c>
      <c r="G328" s="49"/>
      <c r="H328" s="50"/>
      <c r="I328" s="50"/>
      <c r="J328" s="25"/>
      <c r="M328" s="49"/>
      <c r="N328" s="50"/>
      <c r="O328" s="50"/>
      <c r="P328" s="25"/>
      <c r="S328" s="49"/>
      <c r="T328" s="50"/>
      <c r="U328" s="50"/>
      <c r="V328" s="25"/>
      <c r="Y328" s="51"/>
      <c r="Z328" s="50"/>
      <c r="AA328" s="50"/>
      <c r="AB328" s="25"/>
      <c r="AD328" s="29"/>
    </row>
    <row r="329" spans="1:30" x14ac:dyDescent="0.3">
      <c r="A329" s="32" t="str">
        <f>IF('0.1 Produksi Pangan &amp; Penduduk'!A329="","",'0.1 Produksi Pangan &amp; Penduduk'!A329)</f>
        <v/>
      </c>
      <c r="B329" s="102" t="str">
        <f>IF('0.1 Produksi Pangan &amp; Penduduk'!B329="","",'0.1 Produksi Pangan &amp; Penduduk'!B329)</f>
        <v/>
      </c>
      <c r="C329" s="32" t="str">
        <f>IF('0.1 Produksi Pangan &amp; Penduduk'!C329="","",'0.1 Produksi Pangan &amp; Penduduk'!C329)</f>
        <v/>
      </c>
      <c r="D329" s="32" t="str">
        <f>IF('0.1 Produksi Pangan &amp; Penduduk'!D329="","",'0.1 Produksi Pangan &amp; Penduduk'!D329)</f>
        <v/>
      </c>
      <c r="E329" s="32" t="str">
        <f>IF('0.1 Produksi Pangan &amp; Penduduk'!E329="","",'0.1 Produksi Pangan &amp; Penduduk'!E329)</f>
        <v/>
      </c>
      <c r="F329" s="102" t="str">
        <f>IF('0.1 Produksi Pangan &amp; Penduduk'!F329="","",'0.1 Produksi Pangan &amp; Penduduk'!F329)</f>
        <v/>
      </c>
      <c r="G329" s="49"/>
      <c r="H329" s="50"/>
      <c r="I329" s="50"/>
      <c r="J329" s="25"/>
      <c r="M329" s="49"/>
      <c r="N329" s="50"/>
      <c r="O329" s="50"/>
      <c r="P329" s="25"/>
      <c r="S329" s="49"/>
      <c r="T329" s="50"/>
      <c r="U329" s="50"/>
      <c r="V329" s="25"/>
      <c r="Y329" s="51"/>
      <c r="Z329" s="50"/>
      <c r="AA329" s="50"/>
      <c r="AB329" s="25"/>
      <c r="AD329" s="29"/>
    </row>
    <row r="330" spans="1:30" x14ac:dyDescent="0.3">
      <c r="A330" s="32" t="str">
        <f>IF('0.1 Produksi Pangan &amp; Penduduk'!A330="","",'0.1 Produksi Pangan &amp; Penduduk'!A330)</f>
        <v/>
      </c>
      <c r="B330" s="102" t="str">
        <f>IF('0.1 Produksi Pangan &amp; Penduduk'!B330="","",'0.1 Produksi Pangan &amp; Penduduk'!B330)</f>
        <v/>
      </c>
      <c r="C330" s="32" t="str">
        <f>IF('0.1 Produksi Pangan &amp; Penduduk'!C330="","",'0.1 Produksi Pangan &amp; Penduduk'!C330)</f>
        <v/>
      </c>
      <c r="D330" s="32" t="str">
        <f>IF('0.1 Produksi Pangan &amp; Penduduk'!D330="","",'0.1 Produksi Pangan &amp; Penduduk'!D330)</f>
        <v/>
      </c>
      <c r="E330" s="32" t="str">
        <f>IF('0.1 Produksi Pangan &amp; Penduduk'!E330="","",'0.1 Produksi Pangan &amp; Penduduk'!E330)</f>
        <v/>
      </c>
      <c r="F330" s="102" t="str">
        <f>IF('0.1 Produksi Pangan &amp; Penduduk'!F330="","",'0.1 Produksi Pangan &amp; Penduduk'!F330)</f>
        <v/>
      </c>
      <c r="G330" s="49"/>
      <c r="H330" s="50"/>
      <c r="I330" s="50"/>
      <c r="J330" s="25"/>
      <c r="M330" s="49"/>
      <c r="N330" s="50"/>
      <c r="O330" s="50"/>
      <c r="P330" s="25"/>
      <c r="S330" s="49"/>
      <c r="T330" s="50"/>
      <c r="U330" s="50"/>
      <c r="V330" s="25"/>
      <c r="Y330" s="51"/>
      <c r="Z330" s="50"/>
      <c r="AA330" s="50"/>
      <c r="AB330" s="25"/>
      <c r="AD330" s="29"/>
    </row>
    <row r="331" spans="1:30" x14ac:dyDescent="0.3">
      <c r="A331" s="32" t="str">
        <f>IF('0.1 Produksi Pangan &amp; Penduduk'!A331="","",'0.1 Produksi Pangan &amp; Penduduk'!A331)</f>
        <v/>
      </c>
      <c r="B331" s="102" t="str">
        <f>IF('0.1 Produksi Pangan &amp; Penduduk'!B331="","",'0.1 Produksi Pangan &amp; Penduduk'!B331)</f>
        <v/>
      </c>
      <c r="C331" s="32" t="str">
        <f>IF('0.1 Produksi Pangan &amp; Penduduk'!C331="","",'0.1 Produksi Pangan &amp; Penduduk'!C331)</f>
        <v/>
      </c>
      <c r="D331" s="32" t="str">
        <f>IF('0.1 Produksi Pangan &amp; Penduduk'!D331="","",'0.1 Produksi Pangan &amp; Penduduk'!D331)</f>
        <v/>
      </c>
      <c r="E331" s="32" t="str">
        <f>IF('0.1 Produksi Pangan &amp; Penduduk'!E331="","",'0.1 Produksi Pangan &amp; Penduduk'!E331)</f>
        <v/>
      </c>
      <c r="F331" s="102" t="str">
        <f>IF('0.1 Produksi Pangan &amp; Penduduk'!F331="","",'0.1 Produksi Pangan &amp; Penduduk'!F331)</f>
        <v/>
      </c>
      <c r="G331" s="49"/>
      <c r="H331" s="50"/>
      <c r="I331" s="50"/>
      <c r="J331" s="25"/>
      <c r="M331" s="49"/>
      <c r="N331" s="50"/>
      <c r="O331" s="50"/>
      <c r="P331" s="25"/>
      <c r="S331" s="49"/>
      <c r="T331" s="50"/>
      <c r="U331" s="50"/>
      <c r="V331" s="25"/>
      <c r="Y331" s="51"/>
      <c r="Z331" s="50"/>
      <c r="AA331" s="50"/>
      <c r="AB331" s="25"/>
      <c r="AD331" s="29"/>
    </row>
    <row r="332" spans="1:30" x14ac:dyDescent="0.3">
      <c r="A332" s="32" t="str">
        <f>IF('0.1 Produksi Pangan &amp; Penduduk'!A332="","",'0.1 Produksi Pangan &amp; Penduduk'!A332)</f>
        <v/>
      </c>
      <c r="B332" s="102" t="str">
        <f>IF('0.1 Produksi Pangan &amp; Penduduk'!B332="","",'0.1 Produksi Pangan &amp; Penduduk'!B332)</f>
        <v/>
      </c>
      <c r="C332" s="32" t="str">
        <f>IF('0.1 Produksi Pangan &amp; Penduduk'!C332="","",'0.1 Produksi Pangan &amp; Penduduk'!C332)</f>
        <v/>
      </c>
      <c r="D332" s="32" t="str">
        <f>IF('0.1 Produksi Pangan &amp; Penduduk'!D332="","",'0.1 Produksi Pangan &amp; Penduduk'!D332)</f>
        <v/>
      </c>
      <c r="E332" s="32" t="str">
        <f>IF('0.1 Produksi Pangan &amp; Penduduk'!E332="","",'0.1 Produksi Pangan &amp; Penduduk'!E332)</f>
        <v/>
      </c>
      <c r="F332" s="102" t="str">
        <f>IF('0.1 Produksi Pangan &amp; Penduduk'!F332="","",'0.1 Produksi Pangan &amp; Penduduk'!F332)</f>
        <v/>
      </c>
      <c r="G332" s="49"/>
      <c r="H332" s="50"/>
      <c r="I332" s="50"/>
      <c r="J332" s="25"/>
      <c r="M332" s="49"/>
      <c r="N332" s="50"/>
      <c r="O332" s="50"/>
      <c r="P332" s="25"/>
      <c r="S332" s="49"/>
      <c r="T332" s="50"/>
      <c r="U332" s="50"/>
      <c r="V332" s="25"/>
      <c r="Y332" s="51"/>
      <c r="Z332" s="50"/>
      <c r="AA332" s="50"/>
      <c r="AB332" s="25"/>
      <c r="AD332" s="29"/>
    </row>
    <row r="333" spans="1:30" x14ac:dyDescent="0.3">
      <c r="A333" s="32" t="str">
        <f>IF('0.1 Produksi Pangan &amp; Penduduk'!A333="","",'0.1 Produksi Pangan &amp; Penduduk'!A333)</f>
        <v/>
      </c>
      <c r="B333" s="102" t="str">
        <f>IF('0.1 Produksi Pangan &amp; Penduduk'!B333="","",'0.1 Produksi Pangan &amp; Penduduk'!B333)</f>
        <v/>
      </c>
      <c r="C333" s="32" t="str">
        <f>IF('0.1 Produksi Pangan &amp; Penduduk'!C333="","",'0.1 Produksi Pangan &amp; Penduduk'!C333)</f>
        <v/>
      </c>
      <c r="D333" s="32" t="str">
        <f>IF('0.1 Produksi Pangan &amp; Penduduk'!D333="","",'0.1 Produksi Pangan &amp; Penduduk'!D333)</f>
        <v/>
      </c>
      <c r="E333" s="32" t="str">
        <f>IF('0.1 Produksi Pangan &amp; Penduduk'!E333="","",'0.1 Produksi Pangan &amp; Penduduk'!E333)</f>
        <v/>
      </c>
      <c r="F333" s="102" t="str">
        <f>IF('0.1 Produksi Pangan &amp; Penduduk'!F333="","",'0.1 Produksi Pangan &amp; Penduduk'!F333)</f>
        <v/>
      </c>
      <c r="G333" s="49"/>
      <c r="H333" s="50"/>
      <c r="I333" s="50"/>
      <c r="J333" s="25"/>
      <c r="M333" s="49"/>
      <c r="N333" s="50"/>
      <c r="O333" s="50"/>
      <c r="P333" s="25"/>
      <c r="S333" s="49"/>
      <c r="T333" s="50"/>
      <c r="U333" s="50"/>
      <c r="V333" s="25"/>
      <c r="Y333" s="51"/>
      <c r="Z333" s="50"/>
      <c r="AA333" s="50"/>
      <c r="AB333" s="25"/>
      <c r="AD333" s="29"/>
    </row>
    <row r="334" spans="1:30" x14ac:dyDescent="0.3">
      <c r="A334" s="32" t="str">
        <f>IF('0.1 Produksi Pangan &amp; Penduduk'!A334="","",'0.1 Produksi Pangan &amp; Penduduk'!A334)</f>
        <v/>
      </c>
      <c r="B334" s="102" t="str">
        <f>IF('0.1 Produksi Pangan &amp; Penduduk'!B334="","",'0.1 Produksi Pangan &amp; Penduduk'!B334)</f>
        <v/>
      </c>
      <c r="C334" s="32" t="str">
        <f>IF('0.1 Produksi Pangan &amp; Penduduk'!C334="","",'0.1 Produksi Pangan &amp; Penduduk'!C334)</f>
        <v/>
      </c>
      <c r="D334" s="32" t="str">
        <f>IF('0.1 Produksi Pangan &amp; Penduduk'!D334="","",'0.1 Produksi Pangan &amp; Penduduk'!D334)</f>
        <v/>
      </c>
      <c r="E334" s="32" t="str">
        <f>IF('0.1 Produksi Pangan &amp; Penduduk'!E334="","",'0.1 Produksi Pangan &amp; Penduduk'!E334)</f>
        <v/>
      </c>
      <c r="F334" s="102" t="str">
        <f>IF('0.1 Produksi Pangan &amp; Penduduk'!F334="","",'0.1 Produksi Pangan &amp; Penduduk'!F334)</f>
        <v/>
      </c>
      <c r="G334" s="49"/>
      <c r="H334" s="50"/>
      <c r="I334" s="50"/>
      <c r="J334" s="25"/>
      <c r="M334" s="49"/>
      <c r="N334" s="50"/>
      <c r="O334" s="50"/>
      <c r="P334" s="25"/>
      <c r="S334" s="49"/>
      <c r="T334" s="50"/>
      <c r="U334" s="50"/>
      <c r="V334" s="25"/>
      <c r="Y334" s="51"/>
      <c r="Z334" s="50"/>
      <c r="AA334" s="50"/>
      <c r="AB334" s="25"/>
      <c r="AD334" s="29"/>
    </row>
    <row r="335" spans="1:30" x14ac:dyDescent="0.3">
      <c r="A335" s="32" t="str">
        <f>IF('0.1 Produksi Pangan &amp; Penduduk'!A335="","",'0.1 Produksi Pangan &amp; Penduduk'!A335)</f>
        <v/>
      </c>
      <c r="B335" s="102" t="str">
        <f>IF('0.1 Produksi Pangan &amp; Penduduk'!B335="","",'0.1 Produksi Pangan &amp; Penduduk'!B335)</f>
        <v/>
      </c>
      <c r="C335" s="32" t="str">
        <f>IF('0.1 Produksi Pangan &amp; Penduduk'!C335="","",'0.1 Produksi Pangan &amp; Penduduk'!C335)</f>
        <v/>
      </c>
      <c r="D335" s="32" t="str">
        <f>IF('0.1 Produksi Pangan &amp; Penduduk'!D335="","",'0.1 Produksi Pangan &amp; Penduduk'!D335)</f>
        <v/>
      </c>
      <c r="E335" s="32" t="str">
        <f>IF('0.1 Produksi Pangan &amp; Penduduk'!E335="","",'0.1 Produksi Pangan &amp; Penduduk'!E335)</f>
        <v/>
      </c>
      <c r="F335" s="102" t="str">
        <f>IF('0.1 Produksi Pangan &amp; Penduduk'!F335="","",'0.1 Produksi Pangan &amp; Penduduk'!F335)</f>
        <v/>
      </c>
      <c r="G335" s="49"/>
      <c r="H335" s="50"/>
      <c r="I335" s="50"/>
      <c r="J335" s="25"/>
      <c r="M335" s="49"/>
      <c r="N335" s="50"/>
      <c r="O335" s="50"/>
      <c r="P335" s="25"/>
      <c r="S335" s="49"/>
      <c r="T335" s="50"/>
      <c r="U335" s="50"/>
      <c r="V335" s="25"/>
      <c r="Y335" s="51"/>
      <c r="Z335" s="50"/>
      <c r="AA335" s="50"/>
      <c r="AB335" s="25"/>
      <c r="AD335" s="29"/>
    </row>
    <row r="336" spans="1:30" x14ac:dyDescent="0.3">
      <c r="A336" s="32" t="str">
        <f>IF('0.1 Produksi Pangan &amp; Penduduk'!A336="","",'0.1 Produksi Pangan &amp; Penduduk'!A336)</f>
        <v/>
      </c>
      <c r="B336" s="102" t="str">
        <f>IF('0.1 Produksi Pangan &amp; Penduduk'!B336="","",'0.1 Produksi Pangan &amp; Penduduk'!B336)</f>
        <v/>
      </c>
      <c r="C336" s="32" t="str">
        <f>IF('0.1 Produksi Pangan &amp; Penduduk'!C336="","",'0.1 Produksi Pangan &amp; Penduduk'!C336)</f>
        <v/>
      </c>
      <c r="D336" s="32" t="str">
        <f>IF('0.1 Produksi Pangan &amp; Penduduk'!D336="","",'0.1 Produksi Pangan &amp; Penduduk'!D336)</f>
        <v/>
      </c>
      <c r="E336" s="32" t="str">
        <f>IF('0.1 Produksi Pangan &amp; Penduduk'!E336="","",'0.1 Produksi Pangan &amp; Penduduk'!E336)</f>
        <v/>
      </c>
      <c r="F336" s="102" t="str">
        <f>IF('0.1 Produksi Pangan &amp; Penduduk'!F336="","",'0.1 Produksi Pangan &amp; Penduduk'!F336)</f>
        <v/>
      </c>
      <c r="G336" s="49"/>
      <c r="H336" s="50"/>
      <c r="I336" s="50"/>
      <c r="J336" s="25"/>
      <c r="M336" s="49"/>
      <c r="N336" s="50"/>
      <c r="O336" s="50"/>
      <c r="P336" s="25"/>
      <c r="S336" s="49"/>
      <c r="T336" s="50"/>
      <c r="U336" s="50"/>
      <c r="V336" s="25"/>
      <c r="Y336" s="51"/>
      <c r="Z336" s="50"/>
      <c r="AA336" s="50"/>
      <c r="AB336" s="25"/>
      <c r="AD336" s="29"/>
    </row>
    <row r="337" spans="1:30" x14ac:dyDescent="0.3">
      <c r="A337" s="32" t="str">
        <f>IF('0.1 Produksi Pangan &amp; Penduduk'!A337="","",'0.1 Produksi Pangan &amp; Penduduk'!A337)</f>
        <v/>
      </c>
      <c r="B337" s="102" t="str">
        <f>IF('0.1 Produksi Pangan &amp; Penduduk'!B337="","",'0.1 Produksi Pangan &amp; Penduduk'!B337)</f>
        <v/>
      </c>
      <c r="C337" s="32" t="str">
        <f>IF('0.1 Produksi Pangan &amp; Penduduk'!C337="","",'0.1 Produksi Pangan &amp; Penduduk'!C337)</f>
        <v/>
      </c>
      <c r="D337" s="32" t="str">
        <f>IF('0.1 Produksi Pangan &amp; Penduduk'!D337="","",'0.1 Produksi Pangan &amp; Penduduk'!D337)</f>
        <v/>
      </c>
      <c r="E337" s="32" t="str">
        <f>IF('0.1 Produksi Pangan &amp; Penduduk'!E337="","",'0.1 Produksi Pangan &amp; Penduduk'!E337)</f>
        <v/>
      </c>
      <c r="F337" s="102" t="str">
        <f>IF('0.1 Produksi Pangan &amp; Penduduk'!F337="","",'0.1 Produksi Pangan &amp; Penduduk'!F337)</f>
        <v/>
      </c>
      <c r="G337" s="49"/>
      <c r="H337" s="50"/>
      <c r="I337" s="50"/>
      <c r="J337" s="25"/>
      <c r="M337" s="49"/>
      <c r="N337" s="50"/>
      <c r="O337" s="50"/>
      <c r="P337" s="25"/>
      <c r="S337" s="49"/>
      <c r="T337" s="50"/>
      <c r="U337" s="50"/>
      <c r="V337" s="25"/>
      <c r="Y337" s="51"/>
      <c r="Z337" s="50"/>
      <c r="AA337" s="50"/>
      <c r="AB337" s="25"/>
      <c r="AD337" s="29"/>
    </row>
    <row r="338" spans="1:30" x14ac:dyDescent="0.3">
      <c r="A338" s="32" t="str">
        <f>IF('0.1 Produksi Pangan &amp; Penduduk'!A338="","",'0.1 Produksi Pangan &amp; Penduduk'!A338)</f>
        <v/>
      </c>
      <c r="B338" s="102" t="str">
        <f>IF('0.1 Produksi Pangan &amp; Penduduk'!B338="","",'0.1 Produksi Pangan &amp; Penduduk'!B338)</f>
        <v/>
      </c>
      <c r="C338" s="32" t="str">
        <f>IF('0.1 Produksi Pangan &amp; Penduduk'!C338="","",'0.1 Produksi Pangan &amp; Penduduk'!C338)</f>
        <v/>
      </c>
      <c r="D338" s="32" t="str">
        <f>IF('0.1 Produksi Pangan &amp; Penduduk'!D338="","",'0.1 Produksi Pangan &amp; Penduduk'!D338)</f>
        <v/>
      </c>
      <c r="E338" s="32" t="str">
        <f>IF('0.1 Produksi Pangan &amp; Penduduk'!E338="","",'0.1 Produksi Pangan &amp; Penduduk'!E338)</f>
        <v/>
      </c>
      <c r="F338" s="102" t="str">
        <f>IF('0.1 Produksi Pangan &amp; Penduduk'!F338="","",'0.1 Produksi Pangan &amp; Penduduk'!F338)</f>
        <v/>
      </c>
      <c r="G338" s="49"/>
      <c r="H338" s="50"/>
      <c r="I338" s="50"/>
      <c r="J338" s="25"/>
      <c r="M338" s="49"/>
      <c r="N338" s="50"/>
      <c r="O338" s="50"/>
      <c r="P338" s="25"/>
      <c r="S338" s="49"/>
      <c r="T338" s="50"/>
      <c r="U338" s="50"/>
      <c r="V338" s="25"/>
      <c r="Y338" s="51"/>
      <c r="Z338" s="50"/>
      <c r="AA338" s="50"/>
      <c r="AB338" s="25"/>
      <c r="AD338" s="29"/>
    </row>
    <row r="339" spans="1:30" x14ac:dyDescent="0.3">
      <c r="A339" s="32" t="str">
        <f>IF('0.1 Produksi Pangan &amp; Penduduk'!A339="","",'0.1 Produksi Pangan &amp; Penduduk'!A339)</f>
        <v/>
      </c>
      <c r="B339" s="102" t="str">
        <f>IF('0.1 Produksi Pangan &amp; Penduduk'!B339="","",'0.1 Produksi Pangan &amp; Penduduk'!B339)</f>
        <v/>
      </c>
      <c r="C339" s="32" t="str">
        <f>IF('0.1 Produksi Pangan &amp; Penduduk'!C339="","",'0.1 Produksi Pangan &amp; Penduduk'!C339)</f>
        <v/>
      </c>
      <c r="D339" s="32" t="str">
        <f>IF('0.1 Produksi Pangan &amp; Penduduk'!D339="","",'0.1 Produksi Pangan &amp; Penduduk'!D339)</f>
        <v/>
      </c>
      <c r="E339" s="32" t="str">
        <f>IF('0.1 Produksi Pangan &amp; Penduduk'!E339="","",'0.1 Produksi Pangan &amp; Penduduk'!E339)</f>
        <v/>
      </c>
      <c r="F339" s="102" t="str">
        <f>IF('0.1 Produksi Pangan &amp; Penduduk'!F339="","",'0.1 Produksi Pangan &amp; Penduduk'!F339)</f>
        <v/>
      </c>
      <c r="G339" s="49"/>
      <c r="H339" s="50"/>
      <c r="I339" s="50"/>
      <c r="J339" s="25"/>
      <c r="M339" s="49"/>
      <c r="N339" s="50"/>
      <c r="O339" s="50"/>
      <c r="P339" s="25"/>
      <c r="S339" s="49"/>
      <c r="T339" s="50"/>
      <c r="U339" s="50"/>
      <c r="V339" s="25"/>
      <c r="Y339" s="51"/>
      <c r="Z339" s="50"/>
      <c r="AA339" s="50"/>
      <c r="AB339" s="25"/>
      <c r="AD339" s="29"/>
    </row>
    <row r="340" spans="1:30" x14ac:dyDescent="0.3">
      <c r="A340" s="32" t="str">
        <f>IF('0.1 Produksi Pangan &amp; Penduduk'!A340="","",'0.1 Produksi Pangan &amp; Penduduk'!A340)</f>
        <v/>
      </c>
      <c r="B340" s="102" t="str">
        <f>IF('0.1 Produksi Pangan &amp; Penduduk'!B340="","",'0.1 Produksi Pangan &amp; Penduduk'!B340)</f>
        <v/>
      </c>
      <c r="C340" s="32" t="str">
        <f>IF('0.1 Produksi Pangan &amp; Penduduk'!C340="","",'0.1 Produksi Pangan &amp; Penduduk'!C340)</f>
        <v/>
      </c>
      <c r="D340" s="32" t="str">
        <f>IF('0.1 Produksi Pangan &amp; Penduduk'!D340="","",'0.1 Produksi Pangan &amp; Penduduk'!D340)</f>
        <v/>
      </c>
      <c r="E340" s="32" t="str">
        <f>IF('0.1 Produksi Pangan &amp; Penduduk'!E340="","",'0.1 Produksi Pangan &amp; Penduduk'!E340)</f>
        <v/>
      </c>
      <c r="F340" s="102" t="str">
        <f>IF('0.1 Produksi Pangan &amp; Penduduk'!F340="","",'0.1 Produksi Pangan &amp; Penduduk'!F340)</f>
        <v/>
      </c>
      <c r="G340" s="49"/>
      <c r="H340" s="50"/>
      <c r="I340" s="50"/>
      <c r="J340" s="25"/>
      <c r="M340" s="49"/>
      <c r="N340" s="50"/>
      <c r="O340" s="50"/>
      <c r="P340" s="25"/>
      <c r="S340" s="49"/>
      <c r="T340" s="50"/>
      <c r="U340" s="50"/>
      <c r="V340" s="25"/>
      <c r="Y340" s="51"/>
      <c r="Z340" s="50"/>
      <c r="AA340" s="50"/>
      <c r="AB340" s="25"/>
      <c r="AD340" s="29"/>
    </row>
    <row r="341" spans="1:30" x14ac:dyDescent="0.3">
      <c r="A341" s="32" t="str">
        <f>IF('0.1 Produksi Pangan &amp; Penduduk'!A341="","",'0.1 Produksi Pangan &amp; Penduduk'!A341)</f>
        <v/>
      </c>
      <c r="B341" s="102" t="str">
        <f>IF('0.1 Produksi Pangan &amp; Penduduk'!B341="","",'0.1 Produksi Pangan &amp; Penduduk'!B341)</f>
        <v/>
      </c>
      <c r="C341" s="32" t="str">
        <f>IF('0.1 Produksi Pangan &amp; Penduduk'!C341="","",'0.1 Produksi Pangan &amp; Penduduk'!C341)</f>
        <v/>
      </c>
      <c r="D341" s="32" t="str">
        <f>IF('0.1 Produksi Pangan &amp; Penduduk'!D341="","",'0.1 Produksi Pangan &amp; Penduduk'!D341)</f>
        <v/>
      </c>
      <c r="E341" s="32" t="str">
        <f>IF('0.1 Produksi Pangan &amp; Penduduk'!E341="","",'0.1 Produksi Pangan &amp; Penduduk'!E341)</f>
        <v/>
      </c>
      <c r="F341" s="102" t="str">
        <f>IF('0.1 Produksi Pangan &amp; Penduduk'!F341="","",'0.1 Produksi Pangan &amp; Penduduk'!F341)</f>
        <v/>
      </c>
      <c r="G341" s="49"/>
      <c r="H341" s="50"/>
      <c r="I341" s="50"/>
      <c r="J341" s="25"/>
      <c r="M341" s="49"/>
      <c r="N341" s="50"/>
      <c r="O341" s="50"/>
      <c r="P341" s="25"/>
      <c r="S341" s="49"/>
      <c r="T341" s="50"/>
      <c r="U341" s="50"/>
      <c r="V341" s="25"/>
      <c r="Y341" s="51"/>
      <c r="Z341" s="50"/>
      <c r="AA341" s="50"/>
      <c r="AB341" s="25"/>
      <c r="AD341" s="29"/>
    </row>
    <row r="342" spans="1:30" x14ac:dyDescent="0.3">
      <c r="A342" s="32" t="str">
        <f>IF('0.1 Produksi Pangan &amp; Penduduk'!A342="","",'0.1 Produksi Pangan &amp; Penduduk'!A342)</f>
        <v/>
      </c>
      <c r="B342" s="102" t="str">
        <f>IF('0.1 Produksi Pangan &amp; Penduduk'!B342="","",'0.1 Produksi Pangan &amp; Penduduk'!B342)</f>
        <v/>
      </c>
      <c r="C342" s="32" t="str">
        <f>IF('0.1 Produksi Pangan &amp; Penduduk'!C342="","",'0.1 Produksi Pangan &amp; Penduduk'!C342)</f>
        <v/>
      </c>
      <c r="D342" s="32" t="str">
        <f>IF('0.1 Produksi Pangan &amp; Penduduk'!D342="","",'0.1 Produksi Pangan &amp; Penduduk'!D342)</f>
        <v/>
      </c>
      <c r="E342" s="32" t="str">
        <f>IF('0.1 Produksi Pangan &amp; Penduduk'!E342="","",'0.1 Produksi Pangan &amp; Penduduk'!E342)</f>
        <v/>
      </c>
      <c r="F342" s="102" t="str">
        <f>IF('0.1 Produksi Pangan &amp; Penduduk'!F342="","",'0.1 Produksi Pangan &amp; Penduduk'!F342)</f>
        <v/>
      </c>
      <c r="G342" s="49"/>
      <c r="H342" s="50"/>
      <c r="I342" s="50"/>
      <c r="J342" s="25"/>
      <c r="M342" s="49"/>
      <c r="N342" s="50"/>
      <c r="O342" s="50"/>
      <c r="P342" s="25"/>
      <c r="S342" s="49"/>
      <c r="T342" s="50"/>
      <c r="U342" s="50"/>
      <c r="V342" s="25"/>
      <c r="Y342" s="51"/>
      <c r="Z342" s="50"/>
      <c r="AA342" s="50"/>
      <c r="AB342" s="25"/>
      <c r="AD342" s="29"/>
    </row>
    <row r="343" spans="1:30" x14ac:dyDescent="0.3">
      <c r="A343" s="32" t="str">
        <f>IF('0.1 Produksi Pangan &amp; Penduduk'!A343="","",'0.1 Produksi Pangan &amp; Penduduk'!A343)</f>
        <v/>
      </c>
      <c r="B343" s="102" t="str">
        <f>IF('0.1 Produksi Pangan &amp; Penduduk'!B343="","",'0.1 Produksi Pangan &amp; Penduduk'!B343)</f>
        <v/>
      </c>
      <c r="C343" s="32" t="str">
        <f>IF('0.1 Produksi Pangan &amp; Penduduk'!C343="","",'0.1 Produksi Pangan &amp; Penduduk'!C343)</f>
        <v/>
      </c>
      <c r="D343" s="32" t="str">
        <f>IF('0.1 Produksi Pangan &amp; Penduduk'!D343="","",'0.1 Produksi Pangan &amp; Penduduk'!D343)</f>
        <v/>
      </c>
      <c r="E343" s="32" t="str">
        <f>IF('0.1 Produksi Pangan &amp; Penduduk'!E343="","",'0.1 Produksi Pangan &amp; Penduduk'!E343)</f>
        <v/>
      </c>
      <c r="F343" s="102" t="str">
        <f>IF('0.1 Produksi Pangan &amp; Penduduk'!F343="","",'0.1 Produksi Pangan &amp; Penduduk'!F343)</f>
        <v/>
      </c>
      <c r="G343" s="49"/>
      <c r="H343" s="50"/>
      <c r="I343" s="50"/>
      <c r="J343" s="25"/>
      <c r="M343" s="49"/>
      <c r="N343" s="50"/>
      <c r="O343" s="50"/>
      <c r="P343" s="25"/>
      <c r="S343" s="49"/>
      <c r="T343" s="50"/>
      <c r="U343" s="50"/>
      <c r="V343" s="25"/>
      <c r="Y343" s="51"/>
      <c r="Z343" s="50"/>
      <c r="AA343" s="50"/>
      <c r="AB343" s="25"/>
      <c r="AD343" s="29"/>
    </row>
    <row r="344" spans="1:30" x14ac:dyDescent="0.3">
      <c r="A344" s="32" t="str">
        <f>IF('0.1 Produksi Pangan &amp; Penduduk'!A344="","",'0.1 Produksi Pangan &amp; Penduduk'!A344)</f>
        <v/>
      </c>
      <c r="B344" s="102" t="str">
        <f>IF('0.1 Produksi Pangan &amp; Penduduk'!B344="","",'0.1 Produksi Pangan &amp; Penduduk'!B344)</f>
        <v/>
      </c>
      <c r="C344" s="32" t="str">
        <f>IF('0.1 Produksi Pangan &amp; Penduduk'!C344="","",'0.1 Produksi Pangan &amp; Penduduk'!C344)</f>
        <v/>
      </c>
      <c r="D344" s="32" t="str">
        <f>IF('0.1 Produksi Pangan &amp; Penduduk'!D344="","",'0.1 Produksi Pangan &amp; Penduduk'!D344)</f>
        <v/>
      </c>
      <c r="E344" s="32" t="str">
        <f>IF('0.1 Produksi Pangan &amp; Penduduk'!E344="","",'0.1 Produksi Pangan &amp; Penduduk'!E344)</f>
        <v/>
      </c>
      <c r="F344" s="102" t="str">
        <f>IF('0.1 Produksi Pangan &amp; Penduduk'!F344="","",'0.1 Produksi Pangan &amp; Penduduk'!F344)</f>
        <v/>
      </c>
      <c r="G344" s="49"/>
      <c r="H344" s="50"/>
      <c r="I344" s="50"/>
      <c r="J344" s="25"/>
      <c r="M344" s="49"/>
      <c r="N344" s="50"/>
      <c r="O344" s="50"/>
      <c r="P344" s="25"/>
      <c r="S344" s="49"/>
      <c r="T344" s="50"/>
      <c r="U344" s="50"/>
      <c r="V344" s="25"/>
      <c r="Y344" s="51"/>
      <c r="Z344" s="50"/>
      <c r="AA344" s="50"/>
      <c r="AB344" s="25"/>
      <c r="AD344" s="29"/>
    </row>
    <row r="345" spans="1:30" x14ac:dyDescent="0.3">
      <c r="A345" s="32" t="str">
        <f>IF('0.1 Produksi Pangan &amp; Penduduk'!A345="","",'0.1 Produksi Pangan &amp; Penduduk'!A345)</f>
        <v/>
      </c>
      <c r="B345" s="102" t="str">
        <f>IF('0.1 Produksi Pangan &amp; Penduduk'!B345="","",'0.1 Produksi Pangan &amp; Penduduk'!B345)</f>
        <v/>
      </c>
      <c r="C345" s="32" t="str">
        <f>IF('0.1 Produksi Pangan &amp; Penduduk'!C345="","",'0.1 Produksi Pangan &amp; Penduduk'!C345)</f>
        <v/>
      </c>
      <c r="D345" s="32" t="str">
        <f>IF('0.1 Produksi Pangan &amp; Penduduk'!D345="","",'0.1 Produksi Pangan &amp; Penduduk'!D345)</f>
        <v/>
      </c>
      <c r="E345" s="32" t="str">
        <f>IF('0.1 Produksi Pangan &amp; Penduduk'!E345="","",'0.1 Produksi Pangan &amp; Penduduk'!E345)</f>
        <v/>
      </c>
      <c r="F345" s="102" t="str">
        <f>IF('0.1 Produksi Pangan &amp; Penduduk'!F345="","",'0.1 Produksi Pangan &amp; Penduduk'!F345)</f>
        <v/>
      </c>
      <c r="G345" s="49"/>
      <c r="H345" s="50"/>
      <c r="I345" s="50"/>
      <c r="J345" s="25"/>
      <c r="M345" s="49"/>
      <c r="N345" s="50"/>
      <c r="O345" s="50"/>
      <c r="P345" s="25"/>
      <c r="S345" s="49"/>
      <c r="T345" s="50"/>
      <c r="U345" s="50"/>
      <c r="V345" s="25"/>
      <c r="Y345" s="51"/>
      <c r="Z345" s="50"/>
      <c r="AA345" s="50"/>
      <c r="AB345" s="25"/>
      <c r="AD345" s="29"/>
    </row>
    <row r="346" spans="1:30" x14ac:dyDescent="0.3">
      <c r="A346" s="32" t="str">
        <f>IF('0.1 Produksi Pangan &amp; Penduduk'!A346="","",'0.1 Produksi Pangan &amp; Penduduk'!A346)</f>
        <v/>
      </c>
      <c r="B346" s="102" t="str">
        <f>IF('0.1 Produksi Pangan &amp; Penduduk'!B346="","",'0.1 Produksi Pangan &amp; Penduduk'!B346)</f>
        <v/>
      </c>
      <c r="C346" s="32" t="str">
        <f>IF('0.1 Produksi Pangan &amp; Penduduk'!C346="","",'0.1 Produksi Pangan &amp; Penduduk'!C346)</f>
        <v/>
      </c>
      <c r="D346" s="32" t="str">
        <f>IF('0.1 Produksi Pangan &amp; Penduduk'!D346="","",'0.1 Produksi Pangan &amp; Penduduk'!D346)</f>
        <v/>
      </c>
      <c r="E346" s="32" t="str">
        <f>IF('0.1 Produksi Pangan &amp; Penduduk'!E346="","",'0.1 Produksi Pangan &amp; Penduduk'!E346)</f>
        <v/>
      </c>
      <c r="F346" s="102" t="str">
        <f>IF('0.1 Produksi Pangan &amp; Penduduk'!F346="","",'0.1 Produksi Pangan &amp; Penduduk'!F346)</f>
        <v/>
      </c>
      <c r="G346" s="49"/>
      <c r="H346" s="50"/>
      <c r="I346" s="50"/>
      <c r="J346" s="25"/>
      <c r="M346" s="49"/>
      <c r="N346" s="50"/>
      <c r="O346" s="50"/>
      <c r="P346" s="25"/>
      <c r="S346" s="49"/>
      <c r="T346" s="50"/>
      <c r="U346" s="50"/>
      <c r="V346" s="25"/>
      <c r="Y346" s="51"/>
      <c r="Z346" s="50"/>
      <c r="AA346" s="50"/>
      <c r="AB346" s="25"/>
      <c r="AD346" s="29"/>
    </row>
    <row r="347" spans="1:30" x14ac:dyDescent="0.3">
      <c r="A347" s="32" t="str">
        <f>IF('0.1 Produksi Pangan &amp; Penduduk'!A347="","",'0.1 Produksi Pangan &amp; Penduduk'!A347)</f>
        <v/>
      </c>
      <c r="B347" s="102" t="str">
        <f>IF('0.1 Produksi Pangan &amp; Penduduk'!B347="","",'0.1 Produksi Pangan &amp; Penduduk'!B347)</f>
        <v/>
      </c>
      <c r="C347" s="32" t="str">
        <f>IF('0.1 Produksi Pangan &amp; Penduduk'!C347="","",'0.1 Produksi Pangan &amp; Penduduk'!C347)</f>
        <v/>
      </c>
      <c r="D347" s="32" t="str">
        <f>IF('0.1 Produksi Pangan &amp; Penduduk'!D347="","",'0.1 Produksi Pangan &amp; Penduduk'!D347)</f>
        <v/>
      </c>
      <c r="E347" s="32" t="str">
        <f>IF('0.1 Produksi Pangan &amp; Penduduk'!E347="","",'0.1 Produksi Pangan &amp; Penduduk'!E347)</f>
        <v/>
      </c>
      <c r="F347" s="102" t="str">
        <f>IF('0.1 Produksi Pangan &amp; Penduduk'!F347="","",'0.1 Produksi Pangan &amp; Penduduk'!F347)</f>
        <v/>
      </c>
      <c r="G347" s="49"/>
      <c r="H347" s="50"/>
      <c r="I347" s="50"/>
      <c r="J347" s="25"/>
      <c r="M347" s="49"/>
      <c r="N347" s="50"/>
      <c r="O347" s="50"/>
      <c r="P347" s="25"/>
      <c r="S347" s="49"/>
      <c r="T347" s="50"/>
      <c r="U347" s="50"/>
      <c r="V347" s="25"/>
      <c r="Y347" s="51"/>
      <c r="Z347" s="50"/>
      <c r="AA347" s="50"/>
      <c r="AB347" s="25"/>
      <c r="AD347" s="29"/>
    </row>
    <row r="348" spans="1:30" x14ac:dyDescent="0.3">
      <c r="A348" s="32" t="str">
        <f>IF('0.1 Produksi Pangan &amp; Penduduk'!A348="","",'0.1 Produksi Pangan &amp; Penduduk'!A348)</f>
        <v/>
      </c>
      <c r="B348" s="102" t="str">
        <f>IF('0.1 Produksi Pangan &amp; Penduduk'!B348="","",'0.1 Produksi Pangan &amp; Penduduk'!B348)</f>
        <v/>
      </c>
      <c r="C348" s="32" t="str">
        <f>IF('0.1 Produksi Pangan &amp; Penduduk'!C348="","",'0.1 Produksi Pangan &amp; Penduduk'!C348)</f>
        <v/>
      </c>
      <c r="D348" s="32" t="str">
        <f>IF('0.1 Produksi Pangan &amp; Penduduk'!D348="","",'0.1 Produksi Pangan &amp; Penduduk'!D348)</f>
        <v/>
      </c>
      <c r="E348" s="32" t="str">
        <f>IF('0.1 Produksi Pangan &amp; Penduduk'!E348="","",'0.1 Produksi Pangan &amp; Penduduk'!E348)</f>
        <v/>
      </c>
      <c r="F348" s="102" t="str">
        <f>IF('0.1 Produksi Pangan &amp; Penduduk'!F348="","",'0.1 Produksi Pangan &amp; Penduduk'!F348)</f>
        <v/>
      </c>
      <c r="G348" s="49"/>
      <c r="H348" s="50"/>
      <c r="I348" s="50"/>
      <c r="J348" s="25"/>
      <c r="M348" s="49"/>
      <c r="N348" s="50"/>
      <c r="O348" s="50"/>
      <c r="P348" s="25"/>
      <c r="S348" s="49"/>
      <c r="T348" s="50"/>
      <c r="U348" s="50"/>
      <c r="V348" s="25"/>
      <c r="Y348" s="51"/>
      <c r="Z348" s="50"/>
      <c r="AA348" s="50"/>
      <c r="AB348" s="25"/>
      <c r="AD348" s="29"/>
    </row>
    <row r="349" spans="1:30" x14ac:dyDescent="0.3">
      <c r="A349" s="32" t="str">
        <f>IF('0.1 Produksi Pangan &amp; Penduduk'!A349="","",'0.1 Produksi Pangan &amp; Penduduk'!A349)</f>
        <v/>
      </c>
      <c r="B349" s="102" t="str">
        <f>IF('0.1 Produksi Pangan &amp; Penduduk'!B349="","",'0.1 Produksi Pangan &amp; Penduduk'!B349)</f>
        <v/>
      </c>
      <c r="C349" s="32" t="str">
        <f>IF('0.1 Produksi Pangan &amp; Penduduk'!C349="","",'0.1 Produksi Pangan &amp; Penduduk'!C349)</f>
        <v/>
      </c>
      <c r="D349" s="32" t="str">
        <f>IF('0.1 Produksi Pangan &amp; Penduduk'!D349="","",'0.1 Produksi Pangan &amp; Penduduk'!D349)</f>
        <v/>
      </c>
      <c r="E349" s="32" t="str">
        <f>IF('0.1 Produksi Pangan &amp; Penduduk'!E349="","",'0.1 Produksi Pangan &amp; Penduduk'!E349)</f>
        <v/>
      </c>
      <c r="F349" s="102" t="str">
        <f>IF('0.1 Produksi Pangan &amp; Penduduk'!F349="","",'0.1 Produksi Pangan &amp; Penduduk'!F349)</f>
        <v/>
      </c>
      <c r="G349" s="49"/>
      <c r="H349" s="50"/>
      <c r="I349" s="50"/>
      <c r="J349" s="25"/>
      <c r="M349" s="49"/>
      <c r="N349" s="50"/>
      <c r="O349" s="50"/>
      <c r="P349" s="25"/>
      <c r="S349" s="49"/>
      <c r="T349" s="50"/>
      <c r="U349" s="50"/>
      <c r="V349" s="25"/>
      <c r="Y349" s="51"/>
      <c r="Z349" s="50"/>
      <c r="AA349" s="50"/>
      <c r="AB349" s="25"/>
      <c r="AD349" s="29"/>
    </row>
    <row r="350" spans="1:30" x14ac:dyDescent="0.3">
      <c r="A350" s="32" t="str">
        <f>IF('0.1 Produksi Pangan &amp; Penduduk'!A350="","",'0.1 Produksi Pangan &amp; Penduduk'!A350)</f>
        <v/>
      </c>
      <c r="B350" s="102" t="str">
        <f>IF('0.1 Produksi Pangan &amp; Penduduk'!B350="","",'0.1 Produksi Pangan &amp; Penduduk'!B350)</f>
        <v/>
      </c>
      <c r="C350" s="32" t="str">
        <f>IF('0.1 Produksi Pangan &amp; Penduduk'!C350="","",'0.1 Produksi Pangan &amp; Penduduk'!C350)</f>
        <v/>
      </c>
      <c r="D350" s="32" t="str">
        <f>IF('0.1 Produksi Pangan &amp; Penduduk'!D350="","",'0.1 Produksi Pangan &amp; Penduduk'!D350)</f>
        <v/>
      </c>
      <c r="E350" s="32" t="str">
        <f>IF('0.1 Produksi Pangan &amp; Penduduk'!E350="","",'0.1 Produksi Pangan &amp; Penduduk'!E350)</f>
        <v/>
      </c>
      <c r="F350" s="102" t="str">
        <f>IF('0.1 Produksi Pangan &amp; Penduduk'!F350="","",'0.1 Produksi Pangan &amp; Penduduk'!F350)</f>
        <v/>
      </c>
      <c r="G350" s="49"/>
      <c r="H350" s="50"/>
      <c r="I350" s="50"/>
      <c r="J350" s="25"/>
      <c r="M350" s="49"/>
      <c r="N350" s="50"/>
      <c r="O350" s="50"/>
      <c r="P350" s="25"/>
      <c r="S350" s="49"/>
      <c r="T350" s="50"/>
      <c r="U350" s="50"/>
      <c r="V350" s="25"/>
      <c r="Y350" s="51"/>
      <c r="Z350" s="50"/>
      <c r="AA350" s="50"/>
      <c r="AB350" s="25"/>
      <c r="AD350" s="29"/>
    </row>
    <row r="351" spans="1:30" x14ac:dyDescent="0.3">
      <c r="A351" s="32" t="str">
        <f>IF('0.1 Produksi Pangan &amp; Penduduk'!A351="","",'0.1 Produksi Pangan &amp; Penduduk'!A351)</f>
        <v/>
      </c>
      <c r="B351" s="102" t="str">
        <f>IF('0.1 Produksi Pangan &amp; Penduduk'!B351="","",'0.1 Produksi Pangan &amp; Penduduk'!B351)</f>
        <v/>
      </c>
      <c r="C351" s="32" t="str">
        <f>IF('0.1 Produksi Pangan &amp; Penduduk'!C351="","",'0.1 Produksi Pangan &amp; Penduduk'!C351)</f>
        <v/>
      </c>
      <c r="D351" s="32" t="str">
        <f>IF('0.1 Produksi Pangan &amp; Penduduk'!D351="","",'0.1 Produksi Pangan &amp; Penduduk'!D351)</f>
        <v/>
      </c>
      <c r="E351" s="32" t="str">
        <f>IF('0.1 Produksi Pangan &amp; Penduduk'!E351="","",'0.1 Produksi Pangan &amp; Penduduk'!E351)</f>
        <v/>
      </c>
      <c r="F351" s="102" t="str">
        <f>IF('0.1 Produksi Pangan &amp; Penduduk'!F351="","",'0.1 Produksi Pangan &amp; Penduduk'!F351)</f>
        <v/>
      </c>
      <c r="G351" s="49"/>
      <c r="H351" s="50"/>
      <c r="I351" s="50"/>
      <c r="J351" s="25"/>
      <c r="M351" s="49"/>
      <c r="N351" s="50"/>
      <c r="O351" s="50"/>
      <c r="P351" s="25"/>
      <c r="S351" s="49"/>
      <c r="T351" s="50"/>
      <c r="U351" s="50"/>
      <c r="V351" s="25"/>
      <c r="Y351" s="51"/>
      <c r="Z351" s="50"/>
      <c r="AA351" s="50"/>
      <c r="AB351" s="25"/>
      <c r="AD351" s="29"/>
    </row>
    <row r="352" spans="1:30" x14ac:dyDescent="0.3">
      <c r="A352" s="32" t="str">
        <f>IF('0.1 Produksi Pangan &amp; Penduduk'!A352="","",'0.1 Produksi Pangan &amp; Penduduk'!A352)</f>
        <v/>
      </c>
      <c r="B352" s="102" t="str">
        <f>IF('0.1 Produksi Pangan &amp; Penduduk'!B352="","",'0.1 Produksi Pangan &amp; Penduduk'!B352)</f>
        <v/>
      </c>
      <c r="C352" s="32" t="str">
        <f>IF('0.1 Produksi Pangan &amp; Penduduk'!C352="","",'0.1 Produksi Pangan &amp; Penduduk'!C352)</f>
        <v/>
      </c>
      <c r="D352" s="32" t="str">
        <f>IF('0.1 Produksi Pangan &amp; Penduduk'!D352="","",'0.1 Produksi Pangan &amp; Penduduk'!D352)</f>
        <v/>
      </c>
      <c r="E352" s="32" t="str">
        <f>IF('0.1 Produksi Pangan &amp; Penduduk'!E352="","",'0.1 Produksi Pangan &amp; Penduduk'!E352)</f>
        <v/>
      </c>
      <c r="F352" s="102" t="str">
        <f>IF('0.1 Produksi Pangan &amp; Penduduk'!F352="","",'0.1 Produksi Pangan &amp; Penduduk'!F352)</f>
        <v/>
      </c>
      <c r="G352" s="49"/>
      <c r="H352" s="50"/>
      <c r="I352" s="50"/>
      <c r="J352" s="25"/>
      <c r="M352" s="49"/>
      <c r="N352" s="50"/>
      <c r="O352" s="50"/>
      <c r="P352" s="25"/>
      <c r="S352" s="49"/>
      <c r="T352" s="50"/>
      <c r="U352" s="50"/>
      <c r="V352" s="25"/>
      <c r="Y352" s="51"/>
      <c r="Z352" s="50"/>
      <c r="AA352" s="50"/>
      <c r="AB352" s="25"/>
      <c r="AD352" s="29"/>
    </row>
    <row r="353" spans="1:30" x14ac:dyDescent="0.3">
      <c r="A353" s="32" t="str">
        <f>IF('0.1 Produksi Pangan &amp; Penduduk'!A353="","",'0.1 Produksi Pangan &amp; Penduduk'!A353)</f>
        <v/>
      </c>
      <c r="B353" s="102" t="str">
        <f>IF('0.1 Produksi Pangan &amp; Penduduk'!B353="","",'0.1 Produksi Pangan &amp; Penduduk'!B353)</f>
        <v/>
      </c>
      <c r="C353" s="32" t="str">
        <f>IF('0.1 Produksi Pangan &amp; Penduduk'!C353="","",'0.1 Produksi Pangan &amp; Penduduk'!C353)</f>
        <v/>
      </c>
      <c r="D353" s="32" t="str">
        <f>IF('0.1 Produksi Pangan &amp; Penduduk'!D353="","",'0.1 Produksi Pangan &amp; Penduduk'!D353)</f>
        <v/>
      </c>
      <c r="E353" s="32" t="str">
        <f>IF('0.1 Produksi Pangan &amp; Penduduk'!E353="","",'0.1 Produksi Pangan &amp; Penduduk'!E353)</f>
        <v/>
      </c>
      <c r="F353" s="102" t="str">
        <f>IF('0.1 Produksi Pangan &amp; Penduduk'!F353="","",'0.1 Produksi Pangan &amp; Penduduk'!F353)</f>
        <v/>
      </c>
      <c r="G353" s="49"/>
      <c r="H353" s="50"/>
      <c r="I353" s="50"/>
      <c r="J353" s="25"/>
      <c r="M353" s="49"/>
      <c r="N353" s="50"/>
      <c r="O353" s="50"/>
      <c r="P353" s="25"/>
      <c r="S353" s="49"/>
      <c r="T353" s="50"/>
      <c r="U353" s="50"/>
      <c r="V353" s="25"/>
      <c r="Y353" s="51"/>
      <c r="Z353" s="50"/>
      <c r="AA353" s="50"/>
      <c r="AB353" s="25"/>
      <c r="AD353" s="29"/>
    </row>
    <row r="354" spans="1:30" x14ac:dyDescent="0.3">
      <c r="A354" s="32" t="str">
        <f>IF('0.1 Produksi Pangan &amp; Penduduk'!A354="","",'0.1 Produksi Pangan &amp; Penduduk'!A354)</f>
        <v/>
      </c>
      <c r="B354" s="102" t="str">
        <f>IF('0.1 Produksi Pangan &amp; Penduduk'!B354="","",'0.1 Produksi Pangan &amp; Penduduk'!B354)</f>
        <v/>
      </c>
      <c r="C354" s="32" t="str">
        <f>IF('0.1 Produksi Pangan &amp; Penduduk'!C354="","",'0.1 Produksi Pangan &amp; Penduduk'!C354)</f>
        <v/>
      </c>
      <c r="D354" s="32" t="str">
        <f>IF('0.1 Produksi Pangan &amp; Penduduk'!D354="","",'0.1 Produksi Pangan &amp; Penduduk'!D354)</f>
        <v/>
      </c>
      <c r="E354" s="32" t="str">
        <f>IF('0.1 Produksi Pangan &amp; Penduduk'!E354="","",'0.1 Produksi Pangan &amp; Penduduk'!E354)</f>
        <v/>
      </c>
      <c r="F354" s="102" t="str">
        <f>IF('0.1 Produksi Pangan &amp; Penduduk'!F354="","",'0.1 Produksi Pangan &amp; Penduduk'!F354)</f>
        <v/>
      </c>
      <c r="G354" s="49"/>
      <c r="H354" s="50"/>
      <c r="I354" s="50"/>
      <c r="J354" s="25"/>
      <c r="M354" s="49"/>
      <c r="N354" s="50"/>
      <c r="O354" s="50"/>
      <c r="P354" s="25"/>
      <c r="S354" s="49"/>
      <c r="T354" s="50"/>
      <c r="U354" s="50"/>
      <c r="V354" s="25"/>
      <c r="Y354" s="51"/>
      <c r="Z354" s="50"/>
      <c r="AA354" s="50"/>
      <c r="AB354" s="25"/>
      <c r="AD354" s="29"/>
    </row>
    <row r="355" spans="1:30" x14ac:dyDescent="0.3">
      <c r="A355" s="32" t="str">
        <f>IF('0.1 Produksi Pangan &amp; Penduduk'!A355="","",'0.1 Produksi Pangan &amp; Penduduk'!A355)</f>
        <v/>
      </c>
      <c r="B355" s="102" t="str">
        <f>IF('0.1 Produksi Pangan &amp; Penduduk'!B355="","",'0.1 Produksi Pangan &amp; Penduduk'!B355)</f>
        <v/>
      </c>
      <c r="C355" s="32" t="str">
        <f>IF('0.1 Produksi Pangan &amp; Penduduk'!C355="","",'0.1 Produksi Pangan &amp; Penduduk'!C355)</f>
        <v/>
      </c>
      <c r="D355" s="32" t="str">
        <f>IF('0.1 Produksi Pangan &amp; Penduduk'!D355="","",'0.1 Produksi Pangan &amp; Penduduk'!D355)</f>
        <v/>
      </c>
      <c r="E355" s="32" t="str">
        <f>IF('0.1 Produksi Pangan &amp; Penduduk'!E355="","",'0.1 Produksi Pangan &amp; Penduduk'!E355)</f>
        <v/>
      </c>
      <c r="F355" s="102" t="str">
        <f>IF('0.1 Produksi Pangan &amp; Penduduk'!F355="","",'0.1 Produksi Pangan &amp; Penduduk'!F355)</f>
        <v/>
      </c>
      <c r="G355" s="49"/>
      <c r="H355" s="50"/>
      <c r="I355" s="50"/>
      <c r="J355" s="25"/>
      <c r="M355" s="49"/>
      <c r="N355" s="50"/>
      <c r="O355" s="50"/>
      <c r="P355" s="25"/>
      <c r="S355" s="49"/>
      <c r="T355" s="50"/>
      <c r="U355" s="50"/>
      <c r="V355" s="25"/>
      <c r="Y355" s="51"/>
      <c r="Z355" s="50"/>
      <c r="AA355" s="50"/>
      <c r="AB355" s="25"/>
      <c r="AD355" s="29"/>
    </row>
    <row r="356" spans="1:30" x14ac:dyDescent="0.3">
      <c r="A356" s="32" t="str">
        <f>IF('0.1 Produksi Pangan &amp; Penduduk'!A356="","",'0.1 Produksi Pangan &amp; Penduduk'!A356)</f>
        <v/>
      </c>
      <c r="B356" s="102" t="str">
        <f>IF('0.1 Produksi Pangan &amp; Penduduk'!B356="","",'0.1 Produksi Pangan &amp; Penduduk'!B356)</f>
        <v/>
      </c>
      <c r="C356" s="32" t="str">
        <f>IF('0.1 Produksi Pangan &amp; Penduduk'!C356="","",'0.1 Produksi Pangan &amp; Penduduk'!C356)</f>
        <v/>
      </c>
      <c r="D356" s="32" t="str">
        <f>IF('0.1 Produksi Pangan &amp; Penduduk'!D356="","",'0.1 Produksi Pangan &amp; Penduduk'!D356)</f>
        <v/>
      </c>
      <c r="E356" s="32" t="str">
        <f>IF('0.1 Produksi Pangan &amp; Penduduk'!E356="","",'0.1 Produksi Pangan &amp; Penduduk'!E356)</f>
        <v/>
      </c>
      <c r="F356" s="102" t="str">
        <f>IF('0.1 Produksi Pangan &amp; Penduduk'!F356="","",'0.1 Produksi Pangan &amp; Penduduk'!F356)</f>
        <v/>
      </c>
      <c r="G356" s="49"/>
      <c r="H356" s="50"/>
      <c r="I356" s="50"/>
      <c r="J356" s="25"/>
      <c r="M356" s="49"/>
      <c r="N356" s="50"/>
      <c r="O356" s="50"/>
      <c r="P356" s="25"/>
      <c r="S356" s="49"/>
      <c r="T356" s="50"/>
      <c r="U356" s="50"/>
      <c r="V356" s="25"/>
      <c r="Y356" s="51"/>
      <c r="Z356" s="50"/>
      <c r="AA356" s="50"/>
      <c r="AB356" s="25"/>
      <c r="AD356" s="29"/>
    </row>
    <row r="357" spans="1:30" x14ac:dyDescent="0.3">
      <c r="A357" s="32" t="str">
        <f>IF('0.1 Produksi Pangan &amp; Penduduk'!A357="","",'0.1 Produksi Pangan &amp; Penduduk'!A357)</f>
        <v/>
      </c>
      <c r="B357" s="102" t="str">
        <f>IF('0.1 Produksi Pangan &amp; Penduduk'!B357="","",'0.1 Produksi Pangan &amp; Penduduk'!B357)</f>
        <v/>
      </c>
      <c r="C357" s="32" t="str">
        <f>IF('0.1 Produksi Pangan &amp; Penduduk'!C357="","",'0.1 Produksi Pangan &amp; Penduduk'!C357)</f>
        <v/>
      </c>
      <c r="D357" s="32" t="str">
        <f>IF('0.1 Produksi Pangan &amp; Penduduk'!D357="","",'0.1 Produksi Pangan &amp; Penduduk'!D357)</f>
        <v/>
      </c>
      <c r="E357" s="32" t="str">
        <f>IF('0.1 Produksi Pangan &amp; Penduduk'!E357="","",'0.1 Produksi Pangan &amp; Penduduk'!E357)</f>
        <v/>
      </c>
      <c r="F357" s="102" t="str">
        <f>IF('0.1 Produksi Pangan &amp; Penduduk'!F357="","",'0.1 Produksi Pangan &amp; Penduduk'!F357)</f>
        <v/>
      </c>
      <c r="G357" s="49"/>
      <c r="H357" s="50"/>
      <c r="I357" s="50"/>
      <c r="J357" s="25"/>
      <c r="M357" s="49"/>
      <c r="N357" s="50"/>
      <c r="O357" s="50"/>
      <c r="P357" s="25"/>
      <c r="S357" s="49"/>
      <c r="T357" s="50"/>
      <c r="U357" s="50"/>
      <c r="V357" s="25"/>
      <c r="Y357" s="51"/>
      <c r="Z357" s="50"/>
      <c r="AA357" s="50"/>
      <c r="AB357" s="25"/>
      <c r="AD357" s="29"/>
    </row>
    <row r="358" spans="1:30" x14ac:dyDescent="0.3">
      <c r="A358" s="32" t="str">
        <f>IF('0.1 Produksi Pangan &amp; Penduduk'!A358="","",'0.1 Produksi Pangan &amp; Penduduk'!A358)</f>
        <v/>
      </c>
      <c r="B358" s="102" t="str">
        <f>IF('0.1 Produksi Pangan &amp; Penduduk'!B358="","",'0.1 Produksi Pangan &amp; Penduduk'!B358)</f>
        <v/>
      </c>
      <c r="C358" s="32" t="str">
        <f>IF('0.1 Produksi Pangan &amp; Penduduk'!C358="","",'0.1 Produksi Pangan &amp; Penduduk'!C358)</f>
        <v/>
      </c>
      <c r="D358" s="32" t="str">
        <f>IF('0.1 Produksi Pangan &amp; Penduduk'!D358="","",'0.1 Produksi Pangan &amp; Penduduk'!D358)</f>
        <v/>
      </c>
      <c r="E358" s="32" t="str">
        <f>IF('0.1 Produksi Pangan &amp; Penduduk'!E358="","",'0.1 Produksi Pangan &amp; Penduduk'!E358)</f>
        <v/>
      </c>
      <c r="F358" s="102" t="str">
        <f>IF('0.1 Produksi Pangan &amp; Penduduk'!F358="","",'0.1 Produksi Pangan &amp; Penduduk'!F358)</f>
        <v/>
      </c>
      <c r="G358" s="49"/>
      <c r="H358" s="50"/>
      <c r="I358" s="50"/>
      <c r="J358" s="25"/>
      <c r="M358" s="49"/>
      <c r="N358" s="50"/>
      <c r="O358" s="50"/>
      <c r="P358" s="25"/>
      <c r="S358" s="49"/>
      <c r="T358" s="50"/>
      <c r="U358" s="50"/>
      <c r="V358" s="25"/>
      <c r="Y358" s="51"/>
      <c r="Z358" s="50"/>
      <c r="AA358" s="50"/>
      <c r="AB358" s="25"/>
      <c r="AD358" s="29"/>
    </row>
    <row r="359" spans="1:30" x14ac:dyDescent="0.3">
      <c r="A359" s="32" t="str">
        <f>IF('0.1 Produksi Pangan &amp; Penduduk'!A359="","",'0.1 Produksi Pangan &amp; Penduduk'!A359)</f>
        <v/>
      </c>
      <c r="B359" s="102" t="str">
        <f>IF('0.1 Produksi Pangan &amp; Penduduk'!B359="","",'0.1 Produksi Pangan &amp; Penduduk'!B359)</f>
        <v/>
      </c>
      <c r="C359" s="32" t="str">
        <f>IF('0.1 Produksi Pangan &amp; Penduduk'!C359="","",'0.1 Produksi Pangan &amp; Penduduk'!C359)</f>
        <v/>
      </c>
      <c r="D359" s="32" t="str">
        <f>IF('0.1 Produksi Pangan &amp; Penduduk'!D359="","",'0.1 Produksi Pangan &amp; Penduduk'!D359)</f>
        <v/>
      </c>
      <c r="E359" s="32" t="str">
        <f>IF('0.1 Produksi Pangan &amp; Penduduk'!E359="","",'0.1 Produksi Pangan &amp; Penduduk'!E359)</f>
        <v/>
      </c>
      <c r="F359" s="102" t="str">
        <f>IF('0.1 Produksi Pangan &amp; Penduduk'!F359="","",'0.1 Produksi Pangan &amp; Penduduk'!F359)</f>
        <v/>
      </c>
      <c r="G359" s="49"/>
      <c r="H359" s="50"/>
      <c r="I359" s="50"/>
      <c r="J359" s="25"/>
      <c r="M359" s="49"/>
      <c r="N359" s="50"/>
      <c r="O359" s="50"/>
      <c r="P359" s="25"/>
      <c r="S359" s="49"/>
      <c r="T359" s="50"/>
      <c r="U359" s="50"/>
      <c r="V359" s="25"/>
      <c r="Y359" s="51"/>
      <c r="Z359" s="50"/>
      <c r="AA359" s="50"/>
      <c r="AB359" s="25"/>
      <c r="AD359" s="29"/>
    </row>
    <row r="360" spans="1:30" x14ac:dyDescent="0.3">
      <c r="A360" s="32" t="str">
        <f>IF('0.1 Produksi Pangan &amp; Penduduk'!A360="","",'0.1 Produksi Pangan &amp; Penduduk'!A360)</f>
        <v/>
      </c>
      <c r="B360" s="102" t="str">
        <f>IF('0.1 Produksi Pangan &amp; Penduduk'!B360="","",'0.1 Produksi Pangan &amp; Penduduk'!B360)</f>
        <v/>
      </c>
      <c r="C360" s="32" t="str">
        <f>IF('0.1 Produksi Pangan &amp; Penduduk'!C360="","",'0.1 Produksi Pangan &amp; Penduduk'!C360)</f>
        <v/>
      </c>
      <c r="D360" s="32" t="str">
        <f>IF('0.1 Produksi Pangan &amp; Penduduk'!D360="","",'0.1 Produksi Pangan &amp; Penduduk'!D360)</f>
        <v/>
      </c>
      <c r="E360" s="32" t="str">
        <f>IF('0.1 Produksi Pangan &amp; Penduduk'!E360="","",'0.1 Produksi Pangan &amp; Penduduk'!E360)</f>
        <v/>
      </c>
      <c r="F360" s="102" t="str">
        <f>IF('0.1 Produksi Pangan &amp; Penduduk'!F360="","",'0.1 Produksi Pangan &amp; Penduduk'!F360)</f>
        <v/>
      </c>
      <c r="G360" s="49"/>
      <c r="H360" s="50"/>
      <c r="I360" s="50"/>
      <c r="J360" s="25"/>
      <c r="M360" s="49"/>
      <c r="N360" s="50"/>
      <c r="O360" s="50"/>
      <c r="P360" s="25"/>
      <c r="S360" s="49"/>
      <c r="T360" s="50"/>
      <c r="U360" s="50"/>
      <c r="V360" s="25"/>
      <c r="Y360" s="51"/>
      <c r="Z360" s="50"/>
      <c r="AA360" s="50"/>
      <c r="AB360" s="25"/>
      <c r="AD360" s="29"/>
    </row>
    <row r="361" spans="1:30" x14ac:dyDescent="0.3">
      <c r="A361" s="32" t="str">
        <f>IF('0.1 Produksi Pangan &amp; Penduduk'!A361="","",'0.1 Produksi Pangan &amp; Penduduk'!A361)</f>
        <v/>
      </c>
      <c r="B361" s="102" t="str">
        <f>IF('0.1 Produksi Pangan &amp; Penduduk'!B361="","",'0.1 Produksi Pangan &amp; Penduduk'!B361)</f>
        <v/>
      </c>
      <c r="C361" s="32" t="str">
        <f>IF('0.1 Produksi Pangan &amp; Penduduk'!C361="","",'0.1 Produksi Pangan &amp; Penduduk'!C361)</f>
        <v/>
      </c>
      <c r="D361" s="32" t="str">
        <f>IF('0.1 Produksi Pangan &amp; Penduduk'!D361="","",'0.1 Produksi Pangan &amp; Penduduk'!D361)</f>
        <v/>
      </c>
      <c r="E361" s="32" t="str">
        <f>IF('0.1 Produksi Pangan &amp; Penduduk'!E361="","",'0.1 Produksi Pangan &amp; Penduduk'!E361)</f>
        <v/>
      </c>
      <c r="F361" s="102" t="str">
        <f>IF('0.1 Produksi Pangan &amp; Penduduk'!F361="","",'0.1 Produksi Pangan &amp; Penduduk'!F361)</f>
        <v/>
      </c>
      <c r="G361" s="49"/>
      <c r="H361" s="50"/>
      <c r="I361" s="50"/>
      <c r="J361" s="25"/>
      <c r="M361" s="49"/>
      <c r="N361" s="50"/>
      <c r="O361" s="50"/>
      <c r="P361" s="25"/>
      <c r="S361" s="49"/>
      <c r="T361" s="50"/>
      <c r="U361" s="50"/>
      <c r="V361" s="25"/>
      <c r="Y361" s="51"/>
      <c r="Z361" s="50"/>
      <c r="AA361" s="50"/>
      <c r="AB361" s="25"/>
      <c r="AD361" s="29"/>
    </row>
    <row r="362" spans="1:30" x14ac:dyDescent="0.3">
      <c r="A362" s="32" t="str">
        <f>IF('0.1 Produksi Pangan &amp; Penduduk'!A362="","",'0.1 Produksi Pangan &amp; Penduduk'!A362)</f>
        <v/>
      </c>
      <c r="B362" s="102" t="str">
        <f>IF('0.1 Produksi Pangan &amp; Penduduk'!B362="","",'0.1 Produksi Pangan &amp; Penduduk'!B362)</f>
        <v/>
      </c>
      <c r="C362" s="32" t="str">
        <f>IF('0.1 Produksi Pangan &amp; Penduduk'!C362="","",'0.1 Produksi Pangan &amp; Penduduk'!C362)</f>
        <v/>
      </c>
      <c r="D362" s="32" t="str">
        <f>IF('0.1 Produksi Pangan &amp; Penduduk'!D362="","",'0.1 Produksi Pangan &amp; Penduduk'!D362)</f>
        <v/>
      </c>
      <c r="E362" s="32" t="str">
        <f>IF('0.1 Produksi Pangan &amp; Penduduk'!E362="","",'0.1 Produksi Pangan &amp; Penduduk'!E362)</f>
        <v/>
      </c>
      <c r="F362" s="102" t="str">
        <f>IF('0.1 Produksi Pangan &amp; Penduduk'!F362="","",'0.1 Produksi Pangan &amp; Penduduk'!F362)</f>
        <v/>
      </c>
      <c r="G362" s="49"/>
      <c r="H362" s="50"/>
      <c r="I362" s="50"/>
      <c r="J362" s="25"/>
      <c r="M362" s="49"/>
      <c r="N362" s="50"/>
      <c r="O362" s="50"/>
      <c r="P362" s="25"/>
      <c r="S362" s="49"/>
      <c r="T362" s="50"/>
      <c r="U362" s="50"/>
      <c r="V362" s="25"/>
      <c r="Y362" s="51"/>
      <c r="Z362" s="50"/>
      <c r="AA362" s="50"/>
      <c r="AB362" s="25"/>
      <c r="AD362" s="29"/>
    </row>
    <row r="363" spans="1:30" x14ac:dyDescent="0.3">
      <c r="A363" s="32" t="str">
        <f>IF('0.1 Produksi Pangan &amp; Penduduk'!A363="","",'0.1 Produksi Pangan &amp; Penduduk'!A363)</f>
        <v/>
      </c>
      <c r="B363" s="102" t="str">
        <f>IF('0.1 Produksi Pangan &amp; Penduduk'!B363="","",'0.1 Produksi Pangan &amp; Penduduk'!B363)</f>
        <v/>
      </c>
      <c r="C363" s="32" t="str">
        <f>IF('0.1 Produksi Pangan &amp; Penduduk'!C363="","",'0.1 Produksi Pangan &amp; Penduduk'!C363)</f>
        <v/>
      </c>
      <c r="D363" s="32" t="str">
        <f>IF('0.1 Produksi Pangan &amp; Penduduk'!D363="","",'0.1 Produksi Pangan &amp; Penduduk'!D363)</f>
        <v/>
      </c>
      <c r="E363" s="32" t="str">
        <f>IF('0.1 Produksi Pangan &amp; Penduduk'!E363="","",'0.1 Produksi Pangan &amp; Penduduk'!E363)</f>
        <v/>
      </c>
      <c r="F363" s="102" t="str">
        <f>IF('0.1 Produksi Pangan &amp; Penduduk'!F363="","",'0.1 Produksi Pangan &amp; Penduduk'!F363)</f>
        <v/>
      </c>
      <c r="G363" s="49"/>
      <c r="H363" s="50"/>
      <c r="I363" s="50"/>
      <c r="J363" s="25"/>
      <c r="M363" s="49"/>
      <c r="N363" s="50"/>
      <c r="O363" s="50"/>
      <c r="P363" s="25"/>
      <c r="S363" s="49"/>
      <c r="T363" s="50"/>
      <c r="U363" s="50"/>
      <c r="V363" s="25"/>
      <c r="Y363" s="51"/>
      <c r="Z363" s="50"/>
      <c r="AA363" s="50"/>
      <c r="AB363" s="25"/>
      <c r="AD363" s="29"/>
    </row>
    <row r="364" spans="1:30" x14ac:dyDescent="0.3">
      <c r="A364" s="32" t="str">
        <f>IF('0.1 Produksi Pangan &amp; Penduduk'!A364="","",'0.1 Produksi Pangan &amp; Penduduk'!A364)</f>
        <v/>
      </c>
      <c r="B364" s="102" t="str">
        <f>IF('0.1 Produksi Pangan &amp; Penduduk'!B364="","",'0.1 Produksi Pangan &amp; Penduduk'!B364)</f>
        <v/>
      </c>
      <c r="C364" s="32" t="str">
        <f>IF('0.1 Produksi Pangan &amp; Penduduk'!C364="","",'0.1 Produksi Pangan &amp; Penduduk'!C364)</f>
        <v/>
      </c>
      <c r="D364" s="32" t="str">
        <f>IF('0.1 Produksi Pangan &amp; Penduduk'!D364="","",'0.1 Produksi Pangan &amp; Penduduk'!D364)</f>
        <v/>
      </c>
      <c r="E364" s="32" t="str">
        <f>IF('0.1 Produksi Pangan &amp; Penduduk'!E364="","",'0.1 Produksi Pangan &amp; Penduduk'!E364)</f>
        <v/>
      </c>
      <c r="F364" s="102" t="str">
        <f>IF('0.1 Produksi Pangan &amp; Penduduk'!F364="","",'0.1 Produksi Pangan &amp; Penduduk'!F364)</f>
        <v/>
      </c>
      <c r="G364" s="49"/>
      <c r="H364" s="50"/>
      <c r="I364" s="50"/>
      <c r="J364" s="25"/>
      <c r="M364" s="49"/>
      <c r="N364" s="50"/>
      <c r="O364" s="50"/>
      <c r="P364" s="25"/>
      <c r="S364" s="49"/>
      <c r="T364" s="50"/>
      <c r="U364" s="50"/>
      <c r="V364" s="25"/>
      <c r="Y364" s="51"/>
      <c r="Z364" s="50"/>
      <c r="AA364" s="50"/>
      <c r="AB364" s="25"/>
      <c r="AD364" s="29"/>
    </row>
    <row r="365" spans="1:30" x14ac:dyDescent="0.3">
      <c r="A365" s="32" t="str">
        <f>IF('0.1 Produksi Pangan &amp; Penduduk'!A365="","",'0.1 Produksi Pangan &amp; Penduduk'!A365)</f>
        <v/>
      </c>
      <c r="B365" s="102" t="str">
        <f>IF('0.1 Produksi Pangan &amp; Penduduk'!B365="","",'0.1 Produksi Pangan &amp; Penduduk'!B365)</f>
        <v/>
      </c>
      <c r="C365" s="32" t="str">
        <f>IF('0.1 Produksi Pangan &amp; Penduduk'!C365="","",'0.1 Produksi Pangan &amp; Penduduk'!C365)</f>
        <v/>
      </c>
      <c r="D365" s="32" t="str">
        <f>IF('0.1 Produksi Pangan &amp; Penduduk'!D365="","",'0.1 Produksi Pangan &amp; Penduduk'!D365)</f>
        <v/>
      </c>
      <c r="E365" s="32" t="str">
        <f>IF('0.1 Produksi Pangan &amp; Penduduk'!E365="","",'0.1 Produksi Pangan &amp; Penduduk'!E365)</f>
        <v/>
      </c>
      <c r="F365" s="102" t="str">
        <f>IF('0.1 Produksi Pangan &amp; Penduduk'!F365="","",'0.1 Produksi Pangan &amp; Penduduk'!F365)</f>
        <v/>
      </c>
      <c r="G365" s="49"/>
      <c r="H365" s="50"/>
      <c r="I365" s="50"/>
      <c r="J365" s="25"/>
      <c r="M365" s="49"/>
      <c r="N365" s="50"/>
      <c r="O365" s="50"/>
      <c r="P365" s="25"/>
      <c r="S365" s="49"/>
      <c r="T365" s="50"/>
      <c r="U365" s="50"/>
      <c r="V365" s="25"/>
      <c r="Y365" s="51"/>
      <c r="Z365" s="50"/>
      <c r="AA365" s="50"/>
      <c r="AB365" s="25"/>
      <c r="AD365" s="29"/>
    </row>
    <row r="366" spans="1:30" x14ac:dyDescent="0.3">
      <c r="A366" s="32" t="str">
        <f>IF('0.1 Produksi Pangan &amp; Penduduk'!A366="","",'0.1 Produksi Pangan &amp; Penduduk'!A366)</f>
        <v/>
      </c>
      <c r="B366" s="102" t="str">
        <f>IF('0.1 Produksi Pangan &amp; Penduduk'!B366="","",'0.1 Produksi Pangan &amp; Penduduk'!B366)</f>
        <v/>
      </c>
      <c r="C366" s="32" t="str">
        <f>IF('0.1 Produksi Pangan &amp; Penduduk'!C366="","",'0.1 Produksi Pangan &amp; Penduduk'!C366)</f>
        <v/>
      </c>
      <c r="D366" s="32" t="str">
        <f>IF('0.1 Produksi Pangan &amp; Penduduk'!D366="","",'0.1 Produksi Pangan &amp; Penduduk'!D366)</f>
        <v/>
      </c>
      <c r="E366" s="32" t="str">
        <f>IF('0.1 Produksi Pangan &amp; Penduduk'!E366="","",'0.1 Produksi Pangan &amp; Penduduk'!E366)</f>
        <v/>
      </c>
      <c r="F366" s="102" t="str">
        <f>IF('0.1 Produksi Pangan &amp; Penduduk'!F366="","",'0.1 Produksi Pangan &amp; Penduduk'!F366)</f>
        <v/>
      </c>
      <c r="G366" s="49"/>
      <c r="H366" s="50"/>
      <c r="I366" s="50"/>
      <c r="J366" s="25"/>
      <c r="M366" s="49"/>
      <c r="N366" s="50"/>
      <c r="O366" s="50"/>
      <c r="P366" s="25"/>
      <c r="S366" s="49"/>
      <c r="T366" s="50"/>
      <c r="U366" s="50"/>
      <c r="V366" s="25"/>
      <c r="Y366" s="51"/>
      <c r="Z366" s="50"/>
      <c r="AA366" s="50"/>
      <c r="AB366" s="25"/>
      <c r="AD366" s="29"/>
    </row>
    <row r="367" spans="1:30" x14ac:dyDescent="0.3">
      <c r="A367" s="32" t="str">
        <f>IF('0.1 Produksi Pangan &amp; Penduduk'!A367="","",'0.1 Produksi Pangan &amp; Penduduk'!A367)</f>
        <v/>
      </c>
      <c r="B367" s="102" t="str">
        <f>IF('0.1 Produksi Pangan &amp; Penduduk'!B367="","",'0.1 Produksi Pangan &amp; Penduduk'!B367)</f>
        <v/>
      </c>
      <c r="C367" s="32" t="str">
        <f>IF('0.1 Produksi Pangan &amp; Penduduk'!C367="","",'0.1 Produksi Pangan &amp; Penduduk'!C367)</f>
        <v/>
      </c>
      <c r="D367" s="32" t="str">
        <f>IF('0.1 Produksi Pangan &amp; Penduduk'!D367="","",'0.1 Produksi Pangan &amp; Penduduk'!D367)</f>
        <v/>
      </c>
      <c r="E367" s="32" t="str">
        <f>IF('0.1 Produksi Pangan &amp; Penduduk'!E367="","",'0.1 Produksi Pangan &amp; Penduduk'!E367)</f>
        <v/>
      </c>
      <c r="F367" s="102" t="str">
        <f>IF('0.1 Produksi Pangan &amp; Penduduk'!F367="","",'0.1 Produksi Pangan &amp; Penduduk'!F367)</f>
        <v/>
      </c>
      <c r="G367" s="49"/>
      <c r="H367" s="50"/>
      <c r="I367" s="50"/>
      <c r="J367" s="25"/>
      <c r="M367" s="49"/>
      <c r="N367" s="50"/>
      <c r="O367" s="50"/>
      <c r="P367" s="25"/>
      <c r="S367" s="49"/>
      <c r="T367" s="50"/>
      <c r="U367" s="50"/>
      <c r="V367" s="25"/>
      <c r="Y367" s="51"/>
      <c r="Z367" s="50"/>
      <c r="AA367" s="50"/>
      <c r="AB367" s="25"/>
      <c r="AD367" s="29"/>
    </row>
    <row r="368" spans="1:30" x14ac:dyDescent="0.3">
      <c r="A368" s="32" t="str">
        <f>IF('0.1 Produksi Pangan &amp; Penduduk'!A368="","",'0.1 Produksi Pangan &amp; Penduduk'!A368)</f>
        <v/>
      </c>
      <c r="B368" s="102" t="str">
        <f>IF('0.1 Produksi Pangan &amp; Penduduk'!B368="","",'0.1 Produksi Pangan &amp; Penduduk'!B368)</f>
        <v/>
      </c>
      <c r="C368" s="32" t="str">
        <f>IF('0.1 Produksi Pangan &amp; Penduduk'!C368="","",'0.1 Produksi Pangan &amp; Penduduk'!C368)</f>
        <v/>
      </c>
      <c r="D368" s="32" t="str">
        <f>IF('0.1 Produksi Pangan &amp; Penduduk'!D368="","",'0.1 Produksi Pangan &amp; Penduduk'!D368)</f>
        <v/>
      </c>
      <c r="E368" s="32" t="str">
        <f>IF('0.1 Produksi Pangan &amp; Penduduk'!E368="","",'0.1 Produksi Pangan &amp; Penduduk'!E368)</f>
        <v/>
      </c>
      <c r="F368" s="102" t="str">
        <f>IF('0.1 Produksi Pangan &amp; Penduduk'!F368="","",'0.1 Produksi Pangan &amp; Penduduk'!F368)</f>
        <v/>
      </c>
      <c r="G368" s="49"/>
      <c r="H368" s="50"/>
      <c r="I368" s="50"/>
      <c r="J368" s="25"/>
      <c r="M368" s="49"/>
      <c r="N368" s="50"/>
      <c r="O368" s="50"/>
      <c r="P368" s="25"/>
      <c r="S368" s="49"/>
      <c r="T368" s="50"/>
      <c r="U368" s="50"/>
      <c r="V368" s="25"/>
      <c r="Y368" s="51"/>
      <c r="Z368" s="50"/>
      <c r="AA368" s="50"/>
      <c r="AB368" s="25"/>
      <c r="AD368" s="29"/>
    </row>
    <row r="369" spans="1:30" x14ac:dyDescent="0.3">
      <c r="A369" s="32" t="str">
        <f>IF('0.1 Produksi Pangan &amp; Penduduk'!A369="","",'0.1 Produksi Pangan &amp; Penduduk'!A369)</f>
        <v/>
      </c>
      <c r="B369" s="102" t="str">
        <f>IF('0.1 Produksi Pangan &amp; Penduduk'!B369="","",'0.1 Produksi Pangan &amp; Penduduk'!B369)</f>
        <v/>
      </c>
      <c r="C369" s="32" t="str">
        <f>IF('0.1 Produksi Pangan &amp; Penduduk'!C369="","",'0.1 Produksi Pangan &amp; Penduduk'!C369)</f>
        <v/>
      </c>
      <c r="D369" s="32" t="str">
        <f>IF('0.1 Produksi Pangan &amp; Penduduk'!D369="","",'0.1 Produksi Pangan &amp; Penduduk'!D369)</f>
        <v/>
      </c>
      <c r="E369" s="32" t="str">
        <f>IF('0.1 Produksi Pangan &amp; Penduduk'!E369="","",'0.1 Produksi Pangan &amp; Penduduk'!E369)</f>
        <v/>
      </c>
      <c r="F369" s="102" t="str">
        <f>IF('0.1 Produksi Pangan &amp; Penduduk'!F369="","",'0.1 Produksi Pangan &amp; Penduduk'!F369)</f>
        <v/>
      </c>
      <c r="G369" s="49"/>
      <c r="H369" s="50"/>
      <c r="I369" s="50"/>
      <c r="J369" s="25"/>
      <c r="M369" s="49"/>
      <c r="N369" s="50"/>
      <c r="O369" s="50"/>
      <c r="P369" s="25"/>
      <c r="S369" s="49"/>
      <c r="T369" s="50"/>
      <c r="U369" s="50"/>
      <c r="V369" s="25"/>
      <c r="Y369" s="51"/>
      <c r="Z369" s="50"/>
      <c r="AA369" s="50"/>
      <c r="AB369" s="25"/>
      <c r="AD369" s="29"/>
    </row>
    <row r="370" spans="1:30" x14ac:dyDescent="0.3">
      <c r="A370" s="32" t="str">
        <f>IF('0.1 Produksi Pangan &amp; Penduduk'!A370="","",'0.1 Produksi Pangan &amp; Penduduk'!A370)</f>
        <v/>
      </c>
      <c r="B370" s="102" t="str">
        <f>IF('0.1 Produksi Pangan &amp; Penduduk'!B370="","",'0.1 Produksi Pangan &amp; Penduduk'!B370)</f>
        <v/>
      </c>
      <c r="C370" s="32" t="str">
        <f>IF('0.1 Produksi Pangan &amp; Penduduk'!C370="","",'0.1 Produksi Pangan &amp; Penduduk'!C370)</f>
        <v/>
      </c>
      <c r="D370" s="32" t="str">
        <f>IF('0.1 Produksi Pangan &amp; Penduduk'!D370="","",'0.1 Produksi Pangan &amp; Penduduk'!D370)</f>
        <v/>
      </c>
      <c r="E370" s="32" t="str">
        <f>IF('0.1 Produksi Pangan &amp; Penduduk'!E370="","",'0.1 Produksi Pangan &amp; Penduduk'!E370)</f>
        <v/>
      </c>
      <c r="F370" s="102" t="str">
        <f>IF('0.1 Produksi Pangan &amp; Penduduk'!F370="","",'0.1 Produksi Pangan &amp; Penduduk'!F370)</f>
        <v/>
      </c>
      <c r="G370" s="49"/>
      <c r="H370" s="50"/>
      <c r="I370" s="50"/>
      <c r="J370" s="25"/>
      <c r="M370" s="49"/>
      <c r="N370" s="50"/>
      <c r="O370" s="50"/>
      <c r="P370" s="25"/>
      <c r="S370" s="49"/>
      <c r="T370" s="50"/>
      <c r="U370" s="50"/>
      <c r="V370" s="25"/>
      <c r="Y370" s="51"/>
      <c r="Z370" s="50"/>
      <c r="AA370" s="50"/>
      <c r="AB370" s="25"/>
      <c r="AD370" s="29"/>
    </row>
    <row r="371" spans="1:30" x14ac:dyDescent="0.3">
      <c r="A371" s="32" t="str">
        <f>IF('0.1 Produksi Pangan &amp; Penduduk'!A371="","",'0.1 Produksi Pangan &amp; Penduduk'!A371)</f>
        <v/>
      </c>
      <c r="B371" s="102" t="str">
        <f>IF('0.1 Produksi Pangan &amp; Penduduk'!B371="","",'0.1 Produksi Pangan &amp; Penduduk'!B371)</f>
        <v/>
      </c>
      <c r="C371" s="32" t="str">
        <f>IF('0.1 Produksi Pangan &amp; Penduduk'!C371="","",'0.1 Produksi Pangan &amp; Penduduk'!C371)</f>
        <v/>
      </c>
      <c r="D371" s="32" t="str">
        <f>IF('0.1 Produksi Pangan &amp; Penduduk'!D371="","",'0.1 Produksi Pangan &amp; Penduduk'!D371)</f>
        <v/>
      </c>
      <c r="E371" s="32" t="str">
        <f>IF('0.1 Produksi Pangan &amp; Penduduk'!E371="","",'0.1 Produksi Pangan &amp; Penduduk'!E371)</f>
        <v/>
      </c>
      <c r="F371" s="102" t="str">
        <f>IF('0.1 Produksi Pangan &amp; Penduduk'!F371="","",'0.1 Produksi Pangan &amp; Penduduk'!F371)</f>
        <v/>
      </c>
      <c r="G371" s="49"/>
      <c r="H371" s="50"/>
      <c r="I371" s="50"/>
      <c r="J371" s="25"/>
      <c r="M371" s="49"/>
      <c r="N371" s="50"/>
      <c r="O371" s="50"/>
      <c r="P371" s="25"/>
      <c r="S371" s="49"/>
      <c r="T371" s="50"/>
      <c r="U371" s="50"/>
      <c r="V371" s="25"/>
      <c r="Y371" s="51"/>
      <c r="Z371" s="50"/>
      <c r="AA371" s="50"/>
      <c r="AB371" s="25"/>
      <c r="AD371" s="29"/>
    </row>
    <row r="372" spans="1:30" x14ac:dyDescent="0.3">
      <c r="A372" s="32" t="str">
        <f>IF('0.1 Produksi Pangan &amp; Penduduk'!A372="","",'0.1 Produksi Pangan &amp; Penduduk'!A372)</f>
        <v/>
      </c>
      <c r="B372" s="102" t="str">
        <f>IF('0.1 Produksi Pangan &amp; Penduduk'!B372="","",'0.1 Produksi Pangan &amp; Penduduk'!B372)</f>
        <v/>
      </c>
      <c r="C372" s="32" t="str">
        <f>IF('0.1 Produksi Pangan &amp; Penduduk'!C372="","",'0.1 Produksi Pangan &amp; Penduduk'!C372)</f>
        <v/>
      </c>
      <c r="D372" s="32" t="str">
        <f>IF('0.1 Produksi Pangan &amp; Penduduk'!D372="","",'0.1 Produksi Pangan &amp; Penduduk'!D372)</f>
        <v/>
      </c>
      <c r="E372" s="32" t="str">
        <f>IF('0.1 Produksi Pangan &amp; Penduduk'!E372="","",'0.1 Produksi Pangan &amp; Penduduk'!E372)</f>
        <v/>
      </c>
      <c r="F372" s="102" t="str">
        <f>IF('0.1 Produksi Pangan &amp; Penduduk'!F372="","",'0.1 Produksi Pangan &amp; Penduduk'!F372)</f>
        <v/>
      </c>
      <c r="G372" s="49"/>
      <c r="H372" s="50"/>
      <c r="I372" s="50"/>
      <c r="J372" s="25"/>
      <c r="M372" s="49"/>
      <c r="N372" s="50"/>
      <c r="O372" s="50"/>
      <c r="P372" s="25"/>
      <c r="S372" s="49"/>
      <c r="T372" s="50"/>
      <c r="U372" s="50"/>
      <c r="V372" s="25"/>
      <c r="Y372" s="51"/>
      <c r="Z372" s="50"/>
      <c r="AA372" s="50"/>
      <c r="AB372" s="25"/>
      <c r="AD372" s="29"/>
    </row>
    <row r="373" spans="1:30" x14ac:dyDescent="0.3">
      <c r="A373" s="32" t="str">
        <f>IF('0.1 Produksi Pangan &amp; Penduduk'!A373="","",'0.1 Produksi Pangan &amp; Penduduk'!A373)</f>
        <v/>
      </c>
      <c r="B373" s="102" t="str">
        <f>IF('0.1 Produksi Pangan &amp; Penduduk'!B373="","",'0.1 Produksi Pangan &amp; Penduduk'!B373)</f>
        <v/>
      </c>
      <c r="C373" s="32" t="str">
        <f>IF('0.1 Produksi Pangan &amp; Penduduk'!C373="","",'0.1 Produksi Pangan &amp; Penduduk'!C373)</f>
        <v/>
      </c>
      <c r="D373" s="32" t="str">
        <f>IF('0.1 Produksi Pangan &amp; Penduduk'!D373="","",'0.1 Produksi Pangan &amp; Penduduk'!D373)</f>
        <v/>
      </c>
      <c r="E373" s="32" t="str">
        <f>IF('0.1 Produksi Pangan &amp; Penduduk'!E373="","",'0.1 Produksi Pangan &amp; Penduduk'!E373)</f>
        <v/>
      </c>
      <c r="F373" s="102" t="str">
        <f>IF('0.1 Produksi Pangan &amp; Penduduk'!F373="","",'0.1 Produksi Pangan &amp; Penduduk'!F373)</f>
        <v/>
      </c>
      <c r="G373" s="49"/>
      <c r="H373" s="50"/>
      <c r="I373" s="50"/>
      <c r="J373" s="25"/>
      <c r="M373" s="49"/>
      <c r="N373" s="50"/>
      <c r="O373" s="50"/>
      <c r="P373" s="25"/>
      <c r="S373" s="49"/>
      <c r="T373" s="50"/>
      <c r="U373" s="50"/>
      <c r="V373" s="25"/>
      <c r="Y373" s="51"/>
      <c r="Z373" s="50"/>
      <c r="AA373" s="50"/>
      <c r="AB373" s="25"/>
      <c r="AD373" s="29"/>
    </row>
    <row r="374" spans="1:30" x14ac:dyDescent="0.3">
      <c r="A374" s="32" t="str">
        <f>IF('0.1 Produksi Pangan &amp; Penduduk'!A374="","",'0.1 Produksi Pangan &amp; Penduduk'!A374)</f>
        <v/>
      </c>
      <c r="B374" s="102" t="str">
        <f>IF('0.1 Produksi Pangan &amp; Penduduk'!B374="","",'0.1 Produksi Pangan &amp; Penduduk'!B374)</f>
        <v/>
      </c>
      <c r="C374" s="32" t="str">
        <f>IF('0.1 Produksi Pangan &amp; Penduduk'!C374="","",'0.1 Produksi Pangan &amp; Penduduk'!C374)</f>
        <v/>
      </c>
      <c r="D374" s="32" t="str">
        <f>IF('0.1 Produksi Pangan &amp; Penduduk'!D374="","",'0.1 Produksi Pangan &amp; Penduduk'!D374)</f>
        <v/>
      </c>
      <c r="E374" s="32" t="str">
        <f>IF('0.1 Produksi Pangan &amp; Penduduk'!E374="","",'0.1 Produksi Pangan &amp; Penduduk'!E374)</f>
        <v/>
      </c>
      <c r="F374" s="102" t="str">
        <f>IF('0.1 Produksi Pangan &amp; Penduduk'!F374="","",'0.1 Produksi Pangan &amp; Penduduk'!F374)</f>
        <v/>
      </c>
      <c r="G374" s="49"/>
      <c r="H374" s="50"/>
      <c r="I374" s="50"/>
      <c r="J374" s="25"/>
      <c r="M374" s="49"/>
      <c r="N374" s="50"/>
      <c r="O374" s="50"/>
      <c r="P374" s="25"/>
      <c r="S374" s="49"/>
      <c r="T374" s="50"/>
      <c r="U374" s="50"/>
      <c r="V374" s="25"/>
      <c r="Y374" s="51"/>
      <c r="Z374" s="50"/>
      <c r="AA374" s="50"/>
      <c r="AB374" s="25"/>
      <c r="AD374" s="29"/>
    </row>
    <row r="375" spans="1:30" x14ac:dyDescent="0.3">
      <c r="A375" s="32" t="str">
        <f>IF('0.1 Produksi Pangan &amp; Penduduk'!A375="","",'0.1 Produksi Pangan &amp; Penduduk'!A375)</f>
        <v/>
      </c>
      <c r="B375" s="102" t="str">
        <f>IF('0.1 Produksi Pangan &amp; Penduduk'!B375="","",'0.1 Produksi Pangan &amp; Penduduk'!B375)</f>
        <v/>
      </c>
      <c r="C375" s="32" t="str">
        <f>IF('0.1 Produksi Pangan &amp; Penduduk'!C375="","",'0.1 Produksi Pangan &amp; Penduduk'!C375)</f>
        <v/>
      </c>
      <c r="D375" s="32" t="str">
        <f>IF('0.1 Produksi Pangan &amp; Penduduk'!D375="","",'0.1 Produksi Pangan &amp; Penduduk'!D375)</f>
        <v/>
      </c>
      <c r="E375" s="32" t="str">
        <f>IF('0.1 Produksi Pangan &amp; Penduduk'!E375="","",'0.1 Produksi Pangan &amp; Penduduk'!E375)</f>
        <v/>
      </c>
      <c r="F375" s="102" t="str">
        <f>IF('0.1 Produksi Pangan &amp; Penduduk'!F375="","",'0.1 Produksi Pangan &amp; Penduduk'!F375)</f>
        <v/>
      </c>
      <c r="G375" s="49"/>
      <c r="H375" s="50"/>
      <c r="I375" s="50"/>
      <c r="J375" s="25"/>
      <c r="M375" s="49"/>
      <c r="N375" s="50"/>
      <c r="O375" s="50"/>
      <c r="P375" s="25"/>
      <c r="S375" s="49"/>
      <c r="T375" s="50"/>
      <c r="U375" s="50"/>
      <c r="V375" s="25"/>
      <c r="Y375" s="51"/>
      <c r="Z375" s="50"/>
      <c r="AA375" s="50"/>
      <c r="AB375" s="25"/>
      <c r="AD375" s="29"/>
    </row>
    <row r="376" spans="1:30" x14ac:dyDescent="0.3">
      <c r="A376" s="32" t="str">
        <f>IF('0.1 Produksi Pangan &amp; Penduduk'!A376="","",'0.1 Produksi Pangan &amp; Penduduk'!A376)</f>
        <v/>
      </c>
      <c r="B376" s="102" t="str">
        <f>IF('0.1 Produksi Pangan &amp; Penduduk'!B376="","",'0.1 Produksi Pangan &amp; Penduduk'!B376)</f>
        <v/>
      </c>
      <c r="C376" s="32" t="str">
        <f>IF('0.1 Produksi Pangan &amp; Penduduk'!C376="","",'0.1 Produksi Pangan &amp; Penduduk'!C376)</f>
        <v/>
      </c>
      <c r="D376" s="32" t="str">
        <f>IF('0.1 Produksi Pangan &amp; Penduduk'!D376="","",'0.1 Produksi Pangan &amp; Penduduk'!D376)</f>
        <v/>
      </c>
      <c r="E376" s="32" t="str">
        <f>IF('0.1 Produksi Pangan &amp; Penduduk'!E376="","",'0.1 Produksi Pangan &amp; Penduduk'!E376)</f>
        <v/>
      </c>
      <c r="F376" s="102" t="str">
        <f>IF('0.1 Produksi Pangan &amp; Penduduk'!F376="","",'0.1 Produksi Pangan &amp; Penduduk'!F376)</f>
        <v/>
      </c>
      <c r="G376" s="49"/>
      <c r="H376" s="50"/>
      <c r="I376" s="50"/>
      <c r="J376" s="25"/>
      <c r="M376" s="49"/>
      <c r="N376" s="50"/>
      <c r="O376" s="50"/>
      <c r="P376" s="25"/>
      <c r="S376" s="49"/>
      <c r="T376" s="50"/>
      <c r="U376" s="50"/>
      <c r="V376" s="25"/>
      <c r="Y376" s="51"/>
      <c r="Z376" s="50"/>
      <c r="AA376" s="50"/>
      <c r="AB376" s="25"/>
      <c r="AD376" s="29"/>
    </row>
    <row r="377" spans="1:30" x14ac:dyDescent="0.3">
      <c r="A377" s="32" t="str">
        <f>IF('0.1 Produksi Pangan &amp; Penduduk'!A377="","",'0.1 Produksi Pangan &amp; Penduduk'!A377)</f>
        <v/>
      </c>
      <c r="B377" s="102" t="str">
        <f>IF('0.1 Produksi Pangan &amp; Penduduk'!B377="","",'0.1 Produksi Pangan &amp; Penduduk'!B377)</f>
        <v/>
      </c>
      <c r="C377" s="32" t="str">
        <f>IF('0.1 Produksi Pangan &amp; Penduduk'!C377="","",'0.1 Produksi Pangan &amp; Penduduk'!C377)</f>
        <v/>
      </c>
      <c r="D377" s="32" t="str">
        <f>IF('0.1 Produksi Pangan &amp; Penduduk'!D377="","",'0.1 Produksi Pangan &amp; Penduduk'!D377)</f>
        <v/>
      </c>
      <c r="E377" s="32" t="str">
        <f>IF('0.1 Produksi Pangan &amp; Penduduk'!E377="","",'0.1 Produksi Pangan &amp; Penduduk'!E377)</f>
        <v/>
      </c>
      <c r="F377" s="102" t="str">
        <f>IF('0.1 Produksi Pangan &amp; Penduduk'!F377="","",'0.1 Produksi Pangan &amp; Penduduk'!F377)</f>
        <v/>
      </c>
      <c r="G377" s="49"/>
      <c r="H377" s="50"/>
      <c r="I377" s="50"/>
      <c r="J377" s="25"/>
      <c r="M377" s="49"/>
      <c r="N377" s="50"/>
      <c r="O377" s="50"/>
      <c r="P377" s="25"/>
      <c r="S377" s="49"/>
      <c r="T377" s="50"/>
      <c r="U377" s="50"/>
      <c r="V377" s="25"/>
      <c r="Y377" s="51"/>
      <c r="Z377" s="50"/>
      <c r="AA377" s="50"/>
      <c r="AB377" s="25"/>
      <c r="AD377" s="29"/>
    </row>
    <row r="378" spans="1:30" x14ac:dyDescent="0.3">
      <c r="A378" s="32" t="str">
        <f>IF('0.1 Produksi Pangan &amp; Penduduk'!A378="","",'0.1 Produksi Pangan &amp; Penduduk'!A378)</f>
        <v/>
      </c>
      <c r="B378" s="102" t="str">
        <f>IF('0.1 Produksi Pangan &amp; Penduduk'!B378="","",'0.1 Produksi Pangan &amp; Penduduk'!B378)</f>
        <v/>
      </c>
      <c r="C378" s="32" t="str">
        <f>IF('0.1 Produksi Pangan &amp; Penduduk'!C378="","",'0.1 Produksi Pangan &amp; Penduduk'!C378)</f>
        <v/>
      </c>
      <c r="D378" s="32" t="str">
        <f>IF('0.1 Produksi Pangan &amp; Penduduk'!D378="","",'0.1 Produksi Pangan &amp; Penduduk'!D378)</f>
        <v/>
      </c>
      <c r="E378" s="32" t="str">
        <f>IF('0.1 Produksi Pangan &amp; Penduduk'!E378="","",'0.1 Produksi Pangan &amp; Penduduk'!E378)</f>
        <v/>
      </c>
      <c r="F378" s="102" t="str">
        <f>IF('0.1 Produksi Pangan &amp; Penduduk'!F378="","",'0.1 Produksi Pangan &amp; Penduduk'!F378)</f>
        <v/>
      </c>
      <c r="G378" s="49"/>
      <c r="H378" s="50"/>
      <c r="I378" s="50"/>
      <c r="J378" s="25"/>
      <c r="M378" s="49"/>
      <c r="N378" s="50"/>
      <c r="O378" s="50"/>
      <c r="P378" s="25"/>
      <c r="S378" s="49"/>
      <c r="T378" s="50"/>
      <c r="U378" s="50"/>
      <c r="V378" s="25"/>
      <c r="Y378" s="51"/>
      <c r="Z378" s="50"/>
      <c r="AA378" s="50"/>
      <c r="AB378" s="25"/>
      <c r="AD378" s="29"/>
    </row>
    <row r="379" spans="1:30" x14ac:dyDescent="0.3">
      <c r="A379" s="32" t="str">
        <f>IF('0.1 Produksi Pangan &amp; Penduduk'!A379="","",'0.1 Produksi Pangan &amp; Penduduk'!A379)</f>
        <v/>
      </c>
      <c r="B379" s="102" t="str">
        <f>IF('0.1 Produksi Pangan &amp; Penduduk'!B379="","",'0.1 Produksi Pangan &amp; Penduduk'!B379)</f>
        <v/>
      </c>
      <c r="C379" s="32" t="str">
        <f>IF('0.1 Produksi Pangan &amp; Penduduk'!C379="","",'0.1 Produksi Pangan &amp; Penduduk'!C379)</f>
        <v/>
      </c>
      <c r="D379" s="32" t="str">
        <f>IF('0.1 Produksi Pangan &amp; Penduduk'!D379="","",'0.1 Produksi Pangan &amp; Penduduk'!D379)</f>
        <v/>
      </c>
      <c r="E379" s="32" t="str">
        <f>IF('0.1 Produksi Pangan &amp; Penduduk'!E379="","",'0.1 Produksi Pangan &amp; Penduduk'!E379)</f>
        <v/>
      </c>
      <c r="F379" s="102" t="str">
        <f>IF('0.1 Produksi Pangan &amp; Penduduk'!F379="","",'0.1 Produksi Pangan &amp; Penduduk'!F379)</f>
        <v/>
      </c>
      <c r="G379" s="49"/>
      <c r="H379" s="50"/>
      <c r="I379" s="50"/>
      <c r="J379" s="25"/>
      <c r="M379" s="49"/>
      <c r="N379" s="50"/>
      <c r="O379" s="50"/>
      <c r="P379" s="25"/>
      <c r="S379" s="49"/>
      <c r="T379" s="50"/>
      <c r="U379" s="50"/>
      <c r="V379" s="25"/>
      <c r="Y379" s="51"/>
      <c r="Z379" s="50"/>
      <c r="AA379" s="50"/>
      <c r="AB379" s="25"/>
      <c r="AD379" s="29"/>
    </row>
    <row r="380" spans="1:30" x14ac:dyDescent="0.3">
      <c r="A380" s="32" t="str">
        <f>IF('0.1 Produksi Pangan &amp; Penduduk'!A380="","",'0.1 Produksi Pangan &amp; Penduduk'!A380)</f>
        <v/>
      </c>
      <c r="B380" s="102" t="str">
        <f>IF('0.1 Produksi Pangan &amp; Penduduk'!B380="","",'0.1 Produksi Pangan &amp; Penduduk'!B380)</f>
        <v/>
      </c>
      <c r="C380" s="32" t="str">
        <f>IF('0.1 Produksi Pangan &amp; Penduduk'!C380="","",'0.1 Produksi Pangan &amp; Penduduk'!C380)</f>
        <v/>
      </c>
      <c r="D380" s="32" t="str">
        <f>IF('0.1 Produksi Pangan &amp; Penduduk'!D380="","",'0.1 Produksi Pangan &amp; Penduduk'!D380)</f>
        <v/>
      </c>
      <c r="E380" s="32" t="str">
        <f>IF('0.1 Produksi Pangan &amp; Penduduk'!E380="","",'0.1 Produksi Pangan &amp; Penduduk'!E380)</f>
        <v/>
      </c>
      <c r="F380" s="102" t="str">
        <f>IF('0.1 Produksi Pangan &amp; Penduduk'!F380="","",'0.1 Produksi Pangan &amp; Penduduk'!F380)</f>
        <v/>
      </c>
      <c r="G380" s="49"/>
      <c r="H380" s="50"/>
      <c r="I380" s="50"/>
      <c r="J380" s="25"/>
      <c r="M380" s="49"/>
      <c r="N380" s="50"/>
      <c r="O380" s="50"/>
      <c r="P380" s="25"/>
      <c r="S380" s="49"/>
      <c r="T380" s="50"/>
      <c r="U380" s="50"/>
      <c r="V380" s="25"/>
      <c r="Y380" s="51"/>
      <c r="Z380" s="50"/>
      <c r="AA380" s="50"/>
      <c r="AB380" s="25"/>
      <c r="AD380" s="29"/>
    </row>
    <row r="381" spans="1:30" x14ac:dyDescent="0.3">
      <c r="A381" s="32" t="str">
        <f>IF('0.1 Produksi Pangan &amp; Penduduk'!A381="","",'0.1 Produksi Pangan &amp; Penduduk'!A381)</f>
        <v/>
      </c>
      <c r="B381" s="102" t="str">
        <f>IF('0.1 Produksi Pangan &amp; Penduduk'!B381="","",'0.1 Produksi Pangan &amp; Penduduk'!B381)</f>
        <v/>
      </c>
      <c r="C381" s="32" t="str">
        <f>IF('0.1 Produksi Pangan &amp; Penduduk'!C381="","",'0.1 Produksi Pangan &amp; Penduduk'!C381)</f>
        <v/>
      </c>
      <c r="D381" s="32" t="str">
        <f>IF('0.1 Produksi Pangan &amp; Penduduk'!D381="","",'0.1 Produksi Pangan &amp; Penduduk'!D381)</f>
        <v/>
      </c>
      <c r="E381" s="32" t="str">
        <f>IF('0.1 Produksi Pangan &amp; Penduduk'!E381="","",'0.1 Produksi Pangan &amp; Penduduk'!E381)</f>
        <v/>
      </c>
      <c r="F381" s="102" t="str">
        <f>IF('0.1 Produksi Pangan &amp; Penduduk'!F381="","",'0.1 Produksi Pangan &amp; Penduduk'!F381)</f>
        <v/>
      </c>
      <c r="G381" s="49"/>
      <c r="H381" s="50"/>
      <c r="I381" s="50"/>
      <c r="J381" s="25"/>
      <c r="M381" s="49"/>
      <c r="N381" s="50"/>
      <c r="O381" s="50"/>
      <c r="P381" s="25"/>
      <c r="S381" s="49"/>
      <c r="T381" s="50"/>
      <c r="U381" s="50"/>
      <c r="V381" s="25"/>
      <c r="Y381" s="51"/>
      <c r="Z381" s="50"/>
      <c r="AA381" s="50"/>
      <c r="AB381" s="25"/>
      <c r="AD381" s="29"/>
    </row>
    <row r="382" spans="1:30" x14ac:dyDescent="0.3">
      <c r="A382" s="32" t="str">
        <f>IF('0.1 Produksi Pangan &amp; Penduduk'!A382="","",'0.1 Produksi Pangan &amp; Penduduk'!A382)</f>
        <v/>
      </c>
      <c r="B382" s="102" t="str">
        <f>IF('0.1 Produksi Pangan &amp; Penduduk'!B382="","",'0.1 Produksi Pangan &amp; Penduduk'!B382)</f>
        <v/>
      </c>
      <c r="C382" s="32" t="str">
        <f>IF('0.1 Produksi Pangan &amp; Penduduk'!C382="","",'0.1 Produksi Pangan &amp; Penduduk'!C382)</f>
        <v/>
      </c>
      <c r="D382" s="32" t="str">
        <f>IF('0.1 Produksi Pangan &amp; Penduduk'!D382="","",'0.1 Produksi Pangan &amp; Penduduk'!D382)</f>
        <v/>
      </c>
      <c r="E382" s="32" t="str">
        <f>IF('0.1 Produksi Pangan &amp; Penduduk'!E382="","",'0.1 Produksi Pangan &amp; Penduduk'!E382)</f>
        <v/>
      </c>
      <c r="F382" s="102" t="str">
        <f>IF('0.1 Produksi Pangan &amp; Penduduk'!F382="","",'0.1 Produksi Pangan &amp; Penduduk'!F382)</f>
        <v/>
      </c>
      <c r="G382" s="49"/>
      <c r="H382" s="50"/>
      <c r="I382" s="50"/>
      <c r="J382" s="25"/>
      <c r="M382" s="49"/>
      <c r="N382" s="50"/>
      <c r="O382" s="50"/>
      <c r="P382" s="25"/>
      <c r="S382" s="49"/>
      <c r="T382" s="50"/>
      <c r="U382" s="50"/>
      <c r="V382" s="25"/>
      <c r="Y382" s="51"/>
      <c r="Z382" s="50"/>
      <c r="AA382" s="50"/>
      <c r="AB382" s="25"/>
      <c r="AD382" s="29"/>
    </row>
    <row r="383" spans="1:30" x14ac:dyDescent="0.3">
      <c r="A383" s="32" t="str">
        <f>IF('0.1 Produksi Pangan &amp; Penduduk'!A383="","",'0.1 Produksi Pangan &amp; Penduduk'!A383)</f>
        <v/>
      </c>
      <c r="B383" s="102" t="str">
        <f>IF('0.1 Produksi Pangan &amp; Penduduk'!B383="","",'0.1 Produksi Pangan &amp; Penduduk'!B383)</f>
        <v/>
      </c>
      <c r="C383" s="32" t="str">
        <f>IF('0.1 Produksi Pangan &amp; Penduduk'!C383="","",'0.1 Produksi Pangan &amp; Penduduk'!C383)</f>
        <v/>
      </c>
      <c r="D383" s="32" t="str">
        <f>IF('0.1 Produksi Pangan &amp; Penduduk'!D383="","",'0.1 Produksi Pangan &amp; Penduduk'!D383)</f>
        <v/>
      </c>
      <c r="E383" s="32" t="str">
        <f>IF('0.1 Produksi Pangan &amp; Penduduk'!E383="","",'0.1 Produksi Pangan &amp; Penduduk'!E383)</f>
        <v/>
      </c>
      <c r="F383" s="102" t="str">
        <f>IF('0.1 Produksi Pangan &amp; Penduduk'!F383="","",'0.1 Produksi Pangan &amp; Penduduk'!F383)</f>
        <v/>
      </c>
      <c r="G383" s="49"/>
      <c r="H383" s="50"/>
      <c r="I383" s="50"/>
      <c r="J383" s="25"/>
      <c r="M383" s="49"/>
      <c r="N383" s="50"/>
      <c r="O383" s="50"/>
      <c r="P383" s="25"/>
      <c r="S383" s="49"/>
      <c r="T383" s="50"/>
      <c r="U383" s="50"/>
      <c r="V383" s="25"/>
      <c r="Y383" s="51"/>
      <c r="Z383" s="50"/>
      <c r="AA383" s="50"/>
      <c r="AB383" s="25"/>
      <c r="AD383" s="29"/>
    </row>
    <row r="384" spans="1:30" x14ac:dyDescent="0.3">
      <c r="A384" s="32" t="str">
        <f>IF('0.1 Produksi Pangan &amp; Penduduk'!A384="","",'0.1 Produksi Pangan &amp; Penduduk'!A384)</f>
        <v/>
      </c>
      <c r="B384" s="102" t="str">
        <f>IF('0.1 Produksi Pangan &amp; Penduduk'!B384="","",'0.1 Produksi Pangan &amp; Penduduk'!B384)</f>
        <v/>
      </c>
      <c r="C384" s="32" t="str">
        <f>IF('0.1 Produksi Pangan &amp; Penduduk'!C384="","",'0.1 Produksi Pangan &amp; Penduduk'!C384)</f>
        <v/>
      </c>
      <c r="D384" s="32" t="str">
        <f>IF('0.1 Produksi Pangan &amp; Penduduk'!D384="","",'0.1 Produksi Pangan &amp; Penduduk'!D384)</f>
        <v/>
      </c>
      <c r="E384" s="32" t="str">
        <f>IF('0.1 Produksi Pangan &amp; Penduduk'!E384="","",'0.1 Produksi Pangan &amp; Penduduk'!E384)</f>
        <v/>
      </c>
      <c r="F384" s="102" t="str">
        <f>IF('0.1 Produksi Pangan &amp; Penduduk'!F384="","",'0.1 Produksi Pangan &amp; Penduduk'!F384)</f>
        <v/>
      </c>
      <c r="G384" s="49"/>
      <c r="H384" s="50"/>
      <c r="I384" s="50"/>
      <c r="J384" s="25"/>
      <c r="M384" s="49"/>
      <c r="N384" s="50"/>
      <c r="O384" s="50"/>
      <c r="P384" s="25"/>
      <c r="S384" s="49"/>
      <c r="T384" s="50"/>
      <c r="U384" s="50"/>
      <c r="V384" s="25"/>
      <c r="Y384" s="51"/>
      <c r="Z384" s="50"/>
      <c r="AA384" s="50"/>
      <c r="AB384" s="25"/>
      <c r="AD384" s="29"/>
    </row>
    <row r="385" spans="1:30" x14ac:dyDescent="0.3">
      <c r="A385" s="32" t="str">
        <f>IF('0.1 Produksi Pangan &amp; Penduduk'!A385="","",'0.1 Produksi Pangan &amp; Penduduk'!A385)</f>
        <v/>
      </c>
      <c r="B385" s="102" t="str">
        <f>IF('0.1 Produksi Pangan &amp; Penduduk'!B385="","",'0.1 Produksi Pangan &amp; Penduduk'!B385)</f>
        <v/>
      </c>
      <c r="C385" s="32" t="str">
        <f>IF('0.1 Produksi Pangan &amp; Penduduk'!C385="","",'0.1 Produksi Pangan &amp; Penduduk'!C385)</f>
        <v/>
      </c>
      <c r="D385" s="32" t="str">
        <f>IF('0.1 Produksi Pangan &amp; Penduduk'!D385="","",'0.1 Produksi Pangan &amp; Penduduk'!D385)</f>
        <v/>
      </c>
      <c r="E385" s="32" t="str">
        <f>IF('0.1 Produksi Pangan &amp; Penduduk'!E385="","",'0.1 Produksi Pangan &amp; Penduduk'!E385)</f>
        <v/>
      </c>
      <c r="F385" s="102" t="str">
        <f>IF('0.1 Produksi Pangan &amp; Penduduk'!F385="","",'0.1 Produksi Pangan &amp; Penduduk'!F385)</f>
        <v/>
      </c>
      <c r="G385" s="49"/>
      <c r="H385" s="50"/>
      <c r="I385" s="50"/>
      <c r="J385" s="25"/>
      <c r="M385" s="49"/>
      <c r="N385" s="50"/>
      <c r="O385" s="50"/>
      <c r="P385" s="25"/>
      <c r="S385" s="49"/>
      <c r="T385" s="50"/>
      <c r="U385" s="50"/>
      <c r="V385" s="25"/>
      <c r="Y385" s="51"/>
      <c r="Z385" s="50"/>
      <c r="AA385" s="50"/>
      <c r="AB385" s="25"/>
      <c r="AD385" s="29"/>
    </row>
    <row r="386" spans="1:30" x14ac:dyDescent="0.3">
      <c r="A386" s="32" t="str">
        <f>IF('0.1 Produksi Pangan &amp; Penduduk'!A386="","",'0.1 Produksi Pangan &amp; Penduduk'!A386)</f>
        <v/>
      </c>
      <c r="B386" s="102" t="str">
        <f>IF('0.1 Produksi Pangan &amp; Penduduk'!B386="","",'0.1 Produksi Pangan &amp; Penduduk'!B386)</f>
        <v/>
      </c>
      <c r="C386" s="32" t="str">
        <f>IF('0.1 Produksi Pangan &amp; Penduduk'!C386="","",'0.1 Produksi Pangan &amp; Penduduk'!C386)</f>
        <v/>
      </c>
      <c r="D386" s="32" t="str">
        <f>IF('0.1 Produksi Pangan &amp; Penduduk'!D386="","",'0.1 Produksi Pangan &amp; Penduduk'!D386)</f>
        <v/>
      </c>
      <c r="E386" s="32" t="str">
        <f>IF('0.1 Produksi Pangan &amp; Penduduk'!E386="","",'0.1 Produksi Pangan &amp; Penduduk'!E386)</f>
        <v/>
      </c>
      <c r="F386" s="102" t="str">
        <f>IF('0.1 Produksi Pangan &amp; Penduduk'!F386="","",'0.1 Produksi Pangan &amp; Penduduk'!F386)</f>
        <v/>
      </c>
      <c r="G386" s="49"/>
      <c r="H386" s="50"/>
      <c r="I386" s="50"/>
      <c r="J386" s="25"/>
      <c r="M386" s="49"/>
      <c r="N386" s="50"/>
      <c r="O386" s="50"/>
      <c r="P386" s="25"/>
      <c r="S386" s="49"/>
      <c r="T386" s="50"/>
      <c r="U386" s="50"/>
      <c r="V386" s="25"/>
      <c r="Y386" s="51"/>
      <c r="Z386" s="50"/>
      <c r="AA386" s="50"/>
      <c r="AB386" s="25"/>
      <c r="AD386" s="29"/>
    </row>
    <row r="387" spans="1:30" x14ac:dyDescent="0.3">
      <c r="A387" s="32" t="str">
        <f>IF('0.1 Produksi Pangan &amp; Penduduk'!A387="","",'0.1 Produksi Pangan &amp; Penduduk'!A387)</f>
        <v/>
      </c>
      <c r="B387" s="102" t="str">
        <f>IF('0.1 Produksi Pangan &amp; Penduduk'!B387="","",'0.1 Produksi Pangan &amp; Penduduk'!B387)</f>
        <v/>
      </c>
      <c r="C387" s="32" t="str">
        <f>IF('0.1 Produksi Pangan &amp; Penduduk'!C387="","",'0.1 Produksi Pangan &amp; Penduduk'!C387)</f>
        <v/>
      </c>
      <c r="D387" s="32" t="str">
        <f>IF('0.1 Produksi Pangan &amp; Penduduk'!D387="","",'0.1 Produksi Pangan &amp; Penduduk'!D387)</f>
        <v/>
      </c>
      <c r="E387" s="32" t="str">
        <f>IF('0.1 Produksi Pangan &amp; Penduduk'!E387="","",'0.1 Produksi Pangan &amp; Penduduk'!E387)</f>
        <v/>
      </c>
      <c r="F387" s="102" t="str">
        <f>IF('0.1 Produksi Pangan &amp; Penduduk'!F387="","",'0.1 Produksi Pangan &amp; Penduduk'!F387)</f>
        <v/>
      </c>
      <c r="G387" s="49"/>
      <c r="H387" s="50"/>
      <c r="I387" s="50"/>
      <c r="J387" s="25"/>
      <c r="M387" s="49"/>
      <c r="N387" s="50"/>
      <c r="O387" s="50"/>
      <c r="P387" s="25"/>
      <c r="S387" s="49"/>
      <c r="T387" s="50"/>
      <c r="U387" s="50"/>
      <c r="V387" s="25"/>
      <c r="Y387" s="51"/>
      <c r="Z387" s="50"/>
      <c r="AA387" s="50"/>
      <c r="AB387" s="25"/>
      <c r="AD387" s="29"/>
    </row>
    <row r="388" spans="1:30" x14ac:dyDescent="0.3">
      <c r="A388" s="32" t="str">
        <f>IF('0.1 Produksi Pangan &amp; Penduduk'!A388="","",'0.1 Produksi Pangan &amp; Penduduk'!A388)</f>
        <v/>
      </c>
      <c r="B388" s="102" t="str">
        <f>IF('0.1 Produksi Pangan &amp; Penduduk'!B388="","",'0.1 Produksi Pangan &amp; Penduduk'!B388)</f>
        <v/>
      </c>
      <c r="C388" s="32" t="str">
        <f>IF('0.1 Produksi Pangan &amp; Penduduk'!C388="","",'0.1 Produksi Pangan &amp; Penduduk'!C388)</f>
        <v/>
      </c>
      <c r="D388" s="32" t="str">
        <f>IF('0.1 Produksi Pangan &amp; Penduduk'!D388="","",'0.1 Produksi Pangan &amp; Penduduk'!D388)</f>
        <v/>
      </c>
      <c r="E388" s="32" t="str">
        <f>IF('0.1 Produksi Pangan &amp; Penduduk'!E388="","",'0.1 Produksi Pangan &amp; Penduduk'!E388)</f>
        <v/>
      </c>
      <c r="F388" s="102" t="str">
        <f>IF('0.1 Produksi Pangan &amp; Penduduk'!F388="","",'0.1 Produksi Pangan &amp; Penduduk'!F388)</f>
        <v/>
      </c>
      <c r="G388" s="49"/>
      <c r="H388" s="50"/>
      <c r="I388" s="50"/>
      <c r="J388" s="25"/>
      <c r="M388" s="49"/>
      <c r="N388" s="50"/>
      <c r="O388" s="50"/>
      <c r="P388" s="25"/>
      <c r="S388" s="49"/>
      <c r="T388" s="50"/>
      <c r="U388" s="50"/>
      <c r="V388" s="25"/>
      <c r="Y388" s="51"/>
      <c r="Z388" s="50"/>
      <c r="AA388" s="50"/>
      <c r="AB388" s="25"/>
      <c r="AD388" s="29"/>
    </row>
    <row r="389" spans="1:30" x14ac:dyDescent="0.3">
      <c r="A389" s="32" t="str">
        <f>IF('0.1 Produksi Pangan &amp; Penduduk'!A389="","",'0.1 Produksi Pangan &amp; Penduduk'!A389)</f>
        <v/>
      </c>
      <c r="B389" s="102" t="str">
        <f>IF('0.1 Produksi Pangan &amp; Penduduk'!B389="","",'0.1 Produksi Pangan &amp; Penduduk'!B389)</f>
        <v/>
      </c>
      <c r="C389" s="32" t="str">
        <f>IF('0.1 Produksi Pangan &amp; Penduduk'!C389="","",'0.1 Produksi Pangan &amp; Penduduk'!C389)</f>
        <v/>
      </c>
      <c r="D389" s="32" t="str">
        <f>IF('0.1 Produksi Pangan &amp; Penduduk'!D389="","",'0.1 Produksi Pangan &amp; Penduduk'!D389)</f>
        <v/>
      </c>
      <c r="E389" s="32" t="str">
        <f>IF('0.1 Produksi Pangan &amp; Penduduk'!E389="","",'0.1 Produksi Pangan &amp; Penduduk'!E389)</f>
        <v/>
      </c>
      <c r="F389" s="102" t="str">
        <f>IF('0.1 Produksi Pangan &amp; Penduduk'!F389="","",'0.1 Produksi Pangan &amp; Penduduk'!F389)</f>
        <v/>
      </c>
      <c r="G389" s="49"/>
      <c r="H389" s="50"/>
      <c r="I389" s="50"/>
      <c r="J389" s="25"/>
      <c r="M389" s="49"/>
      <c r="N389" s="50"/>
      <c r="O389" s="50"/>
      <c r="P389" s="25"/>
      <c r="S389" s="49"/>
      <c r="T389" s="50"/>
      <c r="U389" s="50"/>
      <c r="V389" s="25"/>
      <c r="Y389" s="51"/>
      <c r="Z389" s="50"/>
      <c r="AA389" s="50"/>
      <c r="AB389" s="25"/>
      <c r="AD389" s="29"/>
    </row>
    <row r="390" spans="1:30" x14ac:dyDescent="0.3">
      <c r="A390" s="32" t="str">
        <f>IF('0.1 Produksi Pangan &amp; Penduduk'!A390="","",'0.1 Produksi Pangan &amp; Penduduk'!A390)</f>
        <v/>
      </c>
      <c r="B390" s="102" t="str">
        <f>IF('0.1 Produksi Pangan &amp; Penduduk'!B390="","",'0.1 Produksi Pangan &amp; Penduduk'!B390)</f>
        <v/>
      </c>
      <c r="C390" s="32" t="str">
        <f>IF('0.1 Produksi Pangan &amp; Penduduk'!C390="","",'0.1 Produksi Pangan &amp; Penduduk'!C390)</f>
        <v/>
      </c>
      <c r="D390" s="32" t="str">
        <f>IF('0.1 Produksi Pangan &amp; Penduduk'!D390="","",'0.1 Produksi Pangan &amp; Penduduk'!D390)</f>
        <v/>
      </c>
      <c r="E390" s="32" t="str">
        <f>IF('0.1 Produksi Pangan &amp; Penduduk'!E390="","",'0.1 Produksi Pangan &amp; Penduduk'!E390)</f>
        <v/>
      </c>
      <c r="F390" s="102" t="str">
        <f>IF('0.1 Produksi Pangan &amp; Penduduk'!F390="","",'0.1 Produksi Pangan &amp; Penduduk'!F390)</f>
        <v/>
      </c>
      <c r="G390" s="49"/>
      <c r="H390" s="50"/>
      <c r="I390" s="50"/>
      <c r="J390" s="25"/>
      <c r="M390" s="49"/>
      <c r="N390" s="50"/>
      <c r="O390" s="50"/>
      <c r="P390" s="25"/>
      <c r="S390" s="49"/>
      <c r="T390" s="50"/>
      <c r="U390" s="50"/>
      <c r="V390" s="25"/>
      <c r="Y390" s="51"/>
      <c r="Z390" s="50"/>
      <c r="AA390" s="50"/>
      <c r="AB390" s="25"/>
      <c r="AD390" s="29"/>
    </row>
    <row r="391" spans="1:30" x14ac:dyDescent="0.3">
      <c r="A391" s="32" t="str">
        <f>IF('0.1 Produksi Pangan &amp; Penduduk'!A391="","",'0.1 Produksi Pangan &amp; Penduduk'!A391)</f>
        <v/>
      </c>
      <c r="B391" s="102" t="str">
        <f>IF('0.1 Produksi Pangan &amp; Penduduk'!B391="","",'0.1 Produksi Pangan &amp; Penduduk'!B391)</f>
        <v/>
      </c>
      <c r="C391" s="32" t="str">
        <f>IF('0.1 Produksi Pangan &amp; Penduduk'!C391="","",'0.1 Produksi Pangan &amp; Penduduk'!C391)</f>
        <v/>
      </c>
      <c r="D391" s="32" t="str">
        <f>IF('0.1 Produksi Pangan &amp; Penduduk'!D391="","",'0.1 Produksi Pangan &amp; Penduduk'!D391)</f>
        <v/>
      </c>
      <c r="E391" s="32" t="str">
        <f>IF('0.1 Produksi Pangan &amp; Penduduk'!E391="","",'0.1 Produksi Pangan &amp; Penduduk'!E391)</f>
        <v/>
      </c>
      <c r="F391" s="102" t="str">
        <f>IF('0.1 Produksi Pangan &amp; Penduduk'!F391="","",'0.1 Produksi Pangan &amp; Penduduk'!F391)</f>
        <v/>
      </c>
      <c r="G391" s="49"/>
      <c r="H391" s="50"/>
      <c r="I391" s="50"/>
      <c r="J391" s="25"/>
      <c r="M391" s="49"/>
      <c r="N391" s="50"/>
      <c r="O391" s="50"/>
      <c r="P391" s="25"/>
      <c r="S391" s="49"/>
      <c r="T391" s="50"/>
      <c r="U391" s="50"/>
      <c r="V391" s="25"/>
      <c r="Y391" s="51"/>
      <c r="Z391" s="50"/>
      <c r="AA391" s="50"/>
      <c r="AB391" s="25"/>
      <c r="AD391" s="29"/>
    </row>
    <row r="392" spans="1:30" x14ac:dyDescent="0.3">
      <c r="A392" s="32" t="str">
        <f>IF('0.1 Produksi Pangan &amp; Penduduk'!A392="","",'0.1 Produksi Pangan &amp; Penduduk'!A392)</f>
        <v/>
      </c>
      <c r="B392" s="102" t="str">
        <f>IF('0.1 Produksi Pangan &amp; Penduduk'!B392="","",'0.1 Produksi Pangan &amp; Penduduk'!B392)</f>
        <v/>
      </c>
      <c r="C392" s="32" t="str">
        <f>IF('0.1 Produksi Pangan &amp; Penduduk'!C392="","",'0.1 Produksi Pangan &amp; Penduduk'!C392)</f>
        <v/>
      </c>
      <c r="D392" s="32" t="str">
        <f>IF('0.1 Produksi Pangan &amp; Penduduk'!D392="","",'0.1 Produksi Pangan &amp; Penduduk'!D392)</f>
        <v/>
      </c>
      <c r="E392" s="32" t="str">
        <f>IF('0.1 Produksi Pangan &amp; Penduduk'!E392="","",'0.1 Produksi Pangan &amp; Penduduk'!E392)</f>
        <v/>
      </c>
      <c r="F392" s="102" t="str">
        <f>IF('0.1 Produksi Pangan &amp; Penduduk'!F392="","",'0.1 Produksi Pangan &amp; Penduduk'!F392)</f>
        <v/>
      </c>
      <c r="G392" s="49"/>
      <c r="H392" s="50"/>
      <c r="I392" s="50"/>
      <c r="J392" s="25"/>
      <c r="M392" s="49"/>
      <c r="N392" s="50"/>
      <c r="O392" s="50"/>
      <c r="P392" s="25"/>
      <c r="S392" s="49"/>
      <c r="T392" s="50"/>
      <c r="U392" s="50"/>
      <c r="V392" s="25"/>
      <c r="Y392" s="51"/>
      <c r="Z392" s="50"/>
      <c r="AA392" s="50"/>
      <c r="AB392" s="25"/>
      <c r="AD392" s="29"/>
    </row>
    <row r="393" spans="1:30" x14ac:dyDescent="0.3">
      <c r="A393" s="32" t="str">
        <f>IF('0.1 Produksi Pangan &amp; Penduduk'!A393="","",'0.1 Produksi Pangan &amp; Penduduk'!A393)</f>
        <v/>
      </c>
      <c r="B393" s="102" t="str">
        <f>IF('0.1 Produksi Pangan &amp; Penduduk'!B393="","",'0.1 Produksi Pangan &amp; Penduduk'!B393)</f>
        <v/>
      </c>
      <c r="C393" s="32" t="str">
        <f>IF('0.1 Produksi Pangan &amp; Penduduk'!C393="","",'0.1 Produksi Pangan &amp; Penduduk'!C393)</f>
        <v/>
      </c>
      <c r="D393" s="32" t="str">
        <f>IF('0.1 Produksi Pangan &amp; Penduduk'!D393="","",'0.1 Produksi Pangan &amp; Penduduk'!D393)</f>
        <v/>
      </c>
      <c r="E393" s="32" t="str">
        <f>IF('0.1 Produksi Pangan &amp; Penduduk'!E393="","",'0.1 Produksi Pangan &amp; Penduduk'!E393)</f>
        <v/>
      </c>
      <c r="F393" s="102" t="str">
        <f>IF('0.1 Produksi Pangan &amp; Penduduk'!F393="","",'0.1 Produksi Pangan &amp; Penduduk'!F393)</f>
        <v/>
      </c>
      <c r="G393" s="49"/>
      <c r="H393" s="50"/>
      <c r="I393" s="50"/>
      <c r="J393" s="25"/>
      <c r="M393" s="49"/>
      <c r="N393" s="50"/>
      <c r="O393" s="50"/>
      <c r="P393" s="25"/>
      <c r="S393" s="49"/>
      <c r="T393" s="50"/>
      <c r="U393" s="50"/>
      <c r="V393" s="25"/>
      <c r="Y393" s="51"/>
      <c r="Z393" s="50"/>
      <c r="AA393" s="50"/>
      <c r="AB393" s="25"/>
      <c r="AD393" s="29"/>
    </row>
    <row r="394" spans="1:30" x14ac:dyDescent="0.3">
      <c r="A394" s="32" t="str">
        <f>IF('0.1 Produksi Pangan &amp; Penduduk'!A394="","",'0.1 Produksi Pangan &amp; Penduduk'!A394)</f>
        <v/>
      </c>
      <c r="B394" s="102" t="str">
        <f>IF('0.1 Produksi Pangan &amp; Penduduk'!B394="","",'0.1 Produksi Pangan &amp; Penduduk'!B394)</f>
        <v/>
      </c>
      <c r="C394" s="32" t="str">
        <f>IF('0.1 Produksi Pangan &amp; Penduduk'!C394="","",'0.1 Produksi Pangan &amp; Penduduk'!C394)</f>
        <v/>
      </c>
      <c r="D394" s="32" t="str">
        <f>IF('0.1 Produksi Pangan &amp; Penduduk'!D394="","",'0.1 Produksi Pangan &amp; Penduduk'!D394)</f>
        <v/>
      </c>
      <c r="E394" s="32" t="str">
        <f>IF('0.1 Produksi Pangan &amp; Penduduk'!E394="","",'0.1 Produksi Pangan &amp; Penduduk'!E394)</f>
        <v/>
      </c>
      <c r="F394" s="102" t="str">
        <f>IF('0.1 Produksi Pangan &amp; Penduduk'!F394="","",'0.1 Produksi Pangan &amp; Penduduk'!F394)</f>
        <v/>
      </c>
      <c r="G394" s="49"/>
      <c r="H394" s="50"/>
      <c r="I394" s="50"/>
      <c r="J394" s="25"/>
      <c r="M394" s="49"/>
      <c r="N394" s="50"/>
      <c r="O394" s="50"/>
      <c r="P394" s="25"/>
      <c r="S394" s="49"/>
      <c r="T394" s="50"/>
      <c r="U394" s="50"/>
      <c r="V394" s="25"/>
      <c r="Y394" s="51"/>
      <c r="Z394" s="50"/>
      <c r="AA394" s="50"/>
      <c r="AB394" s="25"/>
      <c r="AD394" s="29"/>
    </row>
    <row r="395" spans="1:30" x14ac:dyDescent="0.3">
      <c r="A395" s="32" t="str">
        <f>IF('0.1 Produksi Pangan &amp; Penduduk'!A395="","",'0.1 Produksi Pangan &amp; Penduduk'!A395)</f>
        <v/>
      </c>
      <c r="B395" s="102" t="str">
        <f>IF('0.1 Produksi Pangan &amp; Penduduk'!B395="","",'0.1 Produksi Pangan &amp; Penduduk'!B395)</f>
        <v/>
      </c>
      <c r="C395" s="32" t="str">
        <f>IF('0.1 Produksi Pangan &amp; Penduduk'!C395="","",'0.1 Produksi Pangan &amp; Penduduk'!C395)</f>
        <v/>
      </c>
      <c r="D395" s="32" t="str">
        <f>IF('0.1 Produksi Pangan &amp; Penduduk'!D395="","",'0.1 Produksi Pangan &amp; Penduduk'!D395)</f>
        <v/>
      </c>
      <c r="E395" s="32" t="str">
        <f>IF('0.1 Produksi Pangan &amp; Penduduk'!E395="","",'0.1 Produksi Pangan &amp; Penduduk'!E395)</f>
        <v/>
      </c>
      <c r="F395" s="102" t="str">
        <f>IF('0.1 Produksi Pangan &amp; Penduduk'!F395="","",'0.1 Produksi Pangan &amp; Penduduk'!F395)</f>
        <v/>
      </c>
      <c r="G395" s="49"/>
      <c r="H395" s="50"/>
      <c r="I395" s="50"/>
      <c r="J395" s="25"/>
      <c r="M395" s="49"/>
      <c r="N395" s="50"/>
      <c r="O395" s="50"/>
      <c r="P395" s="25"/>
      <c r="S395" s="49"/>
      <c r="T395" s="50"/>
      <c r="U395" s="50"/>
      <c r="V395" s="25"/>
      <c r="Y395" s="51"/>
      <c r="Z395" s="50"/>
      <c r="AA395" s="50"/>
      <c r="AB395" s="25"/>
      <c r="AD395" s="29"/>
    </row>
    <row r="396" spans="1:30" x14ac:dyDescent="0.3">
      <c r="A396" s="32" t="str">
        <f>IF('0.1 Produksi Pangan &amp; Penduduk'!A396="","",'0.1 Produksi Pangan &amp; Penduduk'!A396)</f>
        <v/>
      </c>
      <c r="B396" s="102" t="str">
        <f>IF('0.1 Produksi Pangan &amp; Penduduk'!B396="","",'0.1 Produksi Pangan &amp; Penduduk'!B396)</f>
        <v/>
      </c>
      <c r="C396" s="32" t="str">
        <f>IF('0.1 Produksi Pangan &amp; Penduduk'!C396="","",'0.1 Produksi Pangan &amp; Penduduk'!C396)</f>
        <v/>
      </c>
      <c r="D396" s="32" t="str">
        <f>IF('0.1 Produksi Pangan &amp; Penduduk'!D396="","",'0.1 Produksi Pangan &amp; Penduduk'!D396)</f>
        <v/>
      </c>
      <c r="E396" s="32" t="str">
        <f>IF('0.1 Produksi Pangan &amp; Penduduk'!E396="","",'0.1 Produksi Pangan &amp; Penduduk'!E396)</f>
        <v/>
      </c>
      <c r="F396" s="102" t="str">
        <f>IF('0.1 Produksi Pangan &amp; Penduduk'!F396="","",'0.1 Produksi Pangan &amp; Penduduk'!F396)</f>
        <v/>
      </c>
      <c r="G396" s="49"/>
      <c r="H396" s="50"/>
      <c r="I396" s="50"/>
      <c r="J396" s="25"/>
      <c r="M396" s="49"/>
      <c r="N396" s="50"/>
      <c r="O396" s="50"/>
      <c r="P396" s="25"/>
      <c r="S396" s="49"/>
      <c r="T396" s="50"/>
      <c r="U396" s="50"/>
      <c r="V396" s="25"/>
      <c r="Y396" s="51"/>
      <c r="Z396" s="50"/>
      <c r="AA396" s="50"/>
      <c r="AB396" s="25"/>
      <c r="AD396" s="29"/>
    </row>
    <row r="397" spans="1:30" x14ac:dyDescent="0.3">
      <c r="A397" s="32" t="str">
        <f>IF('0.1 Produksi Pangan &amp; Penduduk'!A397="","",'0.1 Produksi Pangan &amp; Penduduk'!A397)</f>
        <v/>
      </c>
      <c r="B397" s="102" t="str">
        <f>IF('0.1 Produksi Pangan &amp; Penduduk'!B397="","",'0.1 Produksi Pangan &amp; Penduduk'!B397)</f>
        <v/>
      </c>
      <c r="C397" s="32" t="str">
        <f>IF('0.1 Produksi Pangan &amp; Penduduk'!C397="","",'0.1 Produksi Pangan &amp; Penduduk'!C397)</f>
        <v/>
      </c>
      <c r="D397" s="32" t="str">
        <f>IF('0.1 Produksi Pangan &amp; Penduduk'!D397="","",'0.1 Produksi Pangan &amp; Penduduk'!D397)</f>
        <v/>
      </c>
      <c r="E397" s="32" t="str">
        <f>IF('0.1 Produksi Pangan &amp; Penduduk'!E397="","",'0.1 Produksi Pangan &amp; Penduduk'!E397)</f>
        <v/>
      </c>
      <c r="F397" s="102" t="str">
        <f>IF('0.1 Produksi Pangan &amp; Penduduk'!F397="","",'0.1 Produksi Pangan &amp; Penduduk'!F397)</f>
        <v/>
      </c>
      <c r="G397" s="49"/>
      <c r="H397" s="50"/>
      <c r="I397" s="50"/>
      <c r="J397" s="25"/>
      <c r="M397" s="49"/>
      <c r="N397" s="50"/>
      <c r="O397" s="50"/>
      <c r="P397" s="25"/>
      <c r="S397" s="49"/>
      <c r="T397" s="50"/>
      <c r="U397" s="50"/>
      <c r="V397" s="25"/>
      <c r="Y397" s="51"/>
      <c r="Z397" s="50"/>
      <c r="AA397" s="50"/>
      <c r="AB397" s="25"/>
      <c r="AD397" s="29"/>
    </row>
    <row r="398" spans="1:30" x14ac:dyDescent="0.3">
      <c r="A398" s="32" t="str">
        <f>IF('0.1 Produksi Pangan &amp; Penduduk'!A398="","",'0.1 Produksi Pangan &amp; Penduduk'!A398)</f>
        <v/>
      </c>
      <c r="B398" s="102" t="str">
        <f>IF('0.1 Produksi Pangan &amp; Penduduk'!B398="","",'0.1 Produksi Pangan &amp; Penduduk'!B398)</f>
        <v/>
      </c>
      <c r="C398" s="32" t="str">
        <f>IF('0.1 Produksi Pangan &amp; Penduduk'!C398="","",'0.1 Produksi Pangan &amp; Penduduk'!C398)</f>
        <v/>
      </c>
      <c r="D398" s="32" t="str">
        <f>IF('0.1 Produksi Pangan &amp; Penduduk'!D398="","",'0.1 Produksi Pangan &amp; Penduduk'!D398)</f>
        <v/>
      </c>
      <c r="E398" s="32" t="str">
        <f>IF('0.1 Produksi Pangan &amp; Penduduk'!E398="","",'0.1 Produksi Pangan &amp; Penduduk'!E398)</f>
        <v/>
      </c>
      <c r="F398" s="102" t="str">
        <f>IF('0.1 Produksi Pangan &amp; Penduduk'!F398="","",'0.1 Produksi Pangan &amp; Penduduk'!F398)</f>
        <v/>
      </c>
      <c r="G398" s="49"/>
      <c r="H398" s="50"/>
      <c r="I398" s="50"/>
      <c r="J398" s="25"/>
      <c r="M398" s="49"/>
      <c r="N398" s="50"/>
      <c r="O398" s="50"/>
      <c r="P398" s="25"/>
      <c r="S398" s="49"/>
      <c r="T398" s="50"/>
      <c r="U398" s="50"/>
      <c r="V398" s="25"/>
      <c r="Y398" s="51"/>
      <c r="Z398" s="50"/>
      <c r="AA398" s="50"/>
      <c r="AB398" s="25"/>
      <c r="AD398" s="29"/>
    </row>
    <row r="399" spans="1:30" x14ac:dyDescent="0.3">
      <c r="A399" s="32" t="str">
        <f>IF('0.1 Produksi Pangan &amp; Penduduk'!A399="","",'0.1 Produksi Pangan &amp; Penduduk'!A399)</f>
        <v/>
      </c>
      <c r="B399" s="102" t="str">
        <f>IF('0.1 Produksi Pangan &amp; Penduduk'!B399="","",'0.1 Produksi Pangan &amp; Penduduk'!B399)</f>
        <v/>
      </c>
      <c r="C399" s="32" t="str">
        <f>IF('0.1 Produksi Pangan &amp; Penduduk'!C399="","",'0.1 Produksi Pangan &amp; Penduduk'!C399)</f>
        <v/>
      </c>
      <c r="D399" s="32" t="str">
        <f>IF('0.1 Produksi Pangan &amp; Penduduk'!D399="","",'0.1 Produksi Pangan &amp; Penduduk'!D399)</f>
        <v/>
      </c>
      <c r="E399" s="32" t="str">
        <f>IF('0.1 Produksi Pangan &amp; Penduduk'!E399="","",'0.1 Produksi Pangan &amp; Penduduk'!E399)</f>
        <v/>
      </c>
      <c r="F399" s="102" t="str">
        <f>IF('0.1 Produksi Pangan &amp; Penduduk'!F399="","",'0.1 Produksi Pangan &amp; Penduduk'!F399)</f>
        <v/>
      </c>
      <c r="G399" s="49"/>
      <c r="H399" s="50"/>
      <c r="I399" s="50"/>
      <c r="J399" s="25"/>
      <c r="M399" s="49"/>
      <c r="N399" s="50"/>
      <c r="O399" s="50"/>
      <c r="P399" s="25"/>
      <c r="S399" s="49"/>
      <c r="T399" s="50"/>
      <c r="U399" s="50"/>
      <c r="V399" s="25"/>
      <c r="Y399" s="51"/>
      <c r="Z399" s="50"/>
      <c r="AA399" s="50"/>
      <c r="AB399" s="25"/>
      <c r="AD399" s="29"/>
    </row>
    <row r="400" spans="1:30" x14ac:dyDescent="0.3">
      <c r="A400" s="32" t="str">
        <f>IF('0.1 Produksi Pangan &amp; Penduduk'!A400="","",'0.1 Produksi Pangan &amp; Penduduk'!A400)</f>
        <v/>
      </c>
      <c r="B400" s="102" t="str">
        <f>IF('0.1 Produksi Pangan &amp; Penduduk'!B400="","",'0.1 Produksi Pangan &amp; Penduduk'!B400)</f>
        <v/>
      </c>
      <c r="C400" s="32" t="str">
        <f>IF('0.1 Produksi Pangan &amp; Penduduk'!C400="","",'0.1 Produksi Pangan &amp; Penduduk'!C400)</f>
        <v/>
      </c>
      <c r="D400" s="32" t="str">
        <f>IF('0.1 Produksi Pangan &amp; Penduduk'!D400="","",'0.1 Produksi Pangan &amp; Penduduk'!D400)</f>
        <v/>
      </c>
      <c r="E400" s="32" t="str">
        <f>IF('0.1 Produksi Pangan &amp; Penduduk'!E400="","",'0.1 Produksi Pangan &amp; Penduduk'!E400)</f>
        <v/>
      </c>
      <c r="F400" s="102" t="str">
        <f>IF('0.1 Produksi Pangan &amp; Penduduk'!F400="","",'0.1 Produksi Pangan &amp; Penduduk'!F400)</f>
        <v/>
      </c>
      <c r="G400" s="49"/>
      <c r="H400" s="50"/>
      <c r="I400" s="50"/>
      <c r="J400" s="25"/>
      <c r="M400" s="49"/>
      <c r="N400" s="50"/>
      <c r="O400" s="50"/>
      <c r="P400" s="25"/>
      <c r="S400" s="49"/>
      <c r="T400" s="50"/>
      <c r="U400" s="50"/>
      <c r="V400" s="25"/>
      <c r="Y400" s="51"/>
      <c r="Z400" s="50"/>
      <c r="AA400" s="50"/>
      <c r="AB400" s="25"/>
      <c r="AD400" s="29"/>
    </row>
    <row r="401" spans="1:30" x14ac:dyDescent="0.3">
      <c r="A401" s="32" t="str">
        <f>IF('0.1 Produksi Pangan &amp; Penduduk'!A401="","",'0.1 Produksi Pangan &amp; Penduduk'!A401)</f>
        <v/>
      </c>
      <c r="B401" s="102" t="str">
        <f>IF('0.1 Produksi Pangan &amp; Penduduk'!B401="","",'0.1 Produksi Pangan &amp; Penduduk'!B401)</f>
        <v/>
      </c>
      <c r="C401" s="32" t="str">
        <f>IF('0.1 Produksi Pangan &amp; Penduduk'!C401="","",'0.1 Produksi Pangan &amp; Penduduk'!C401)</f>
        <v/>
      </c>
      <c r="D401" s="32" t="str">
        <f>IF('0.1 Produksi Pangan &amp; Penduduk'!D401="","",'0.1 Produksi Pangan &amp; Penduduk'!D401)</f>
        <v/>
      </c>
      <c r="E401" s="32" t="str">
        <f>IF('0.1 Produksi Pangan &amp; Penduduk'!E401="","",'0.1 Produksi Pangan &amp; Penduduk'!E401)</f>
        <v/>
      </c>
      <c r="F401" s="102" t="str">
        <f>IF('0.1 Produksi Pangan &amp; Penduduk'!F401="","",'0.1 Produksi Pangan &amp; Penduduk'!F401)</f>
        <v/>
      </c>
      <c r="G401" s="49"/>
      <c r="H401" s="50"/>
      <c r="I401" s="50"/>
      <c r="J401" s="25"/>
      <c r="M401" s="49"/>
      <c r="N401" s="50"/>
      <c r="O401" s="50"/>
      <c r="P401" s="25"/>
      <c r="S401" s="49"/>
      <c r="T401" s="50"/>
      <c r="U401" s="50"/>
      <c r="V401" s="25"/>
      <c r="Y401" s="51"/>
      <c r="Z401" s="50"/>
      <c r="AA401" s="50"/>
      <c r="AB401" s="25"/>
      <c r="AD401" s="29"/>
    </row>
    <row r="402" spans="1:30" x14ac:dyDescent="0.3">
      <c r="A402" s="32" t="str">
        <f>IF('0.1 Produksi Pangan &amp; Penduduk'!A402="","",'0.1 Produksi Pangan &amp; Penduduk'!A402)</f>
        <v/>
      </c>
      <c r="B402" s="102" t="str">
        <f>IF('0.1 Produksi Pangan &amp; Penduduk'!B402="","",'0.1 Produksi Pangan &amp; Penduduk'!B402)</f>
        <v/>
      </c>
      <c r="C402" s="32" t="str">
        <f>IF('0.1 Produksi Pangan &amp; Penduduk'!C402="","",'0.1 Produksi Pangan &amp; Penduduk'!C402)</f>
        <v/>
      </c>
      <c r="D402" s="32" t="str">
        <f>IF('0.1 Produksi Pangan &amp; Penduduk'!D402="","",'0.1 Produksi Pangan &amp; Penduduk'!D402)</f>
        <v/>
      </c>
      <c r="E402" s="32" t="str">
        <f>IF('0.1 Produksi Pangan &amp; Penduduk'!E402="","",'0.1 Produksi Pangan &amp; Penduduk'!E402)</f>
        <v/>
      </c>
      <c r="F402" s="102" t="str">
        <f>IF('0.1 Produksi Pangan &amp; Penduduk'!F402="","",'0.1 Produksi Pangan &amp; Penduduk'!F402)</f>
        <v/>
      </c>
      <c r="G402" s="49"/>
      <c r="H402" s="50"/>
      <c r="I402" s="50"/>
      <c r="J402" s="25"/>
      <c r="M402" s="49"/>
      <c r="N402" s="50"/>
      <c r="O402" s="50"/>
      <c r="P402" s="25"/>
      <c r="S402" s="49"/>
      <c r="T402" s="50"/>
      <c r="U402" s="50"/>
      <c r="V402" s="25"/>
      <c r="Y402" s="51"/>
      <c r="Z402" s="50"/>
      <c r="AA402" s="50"/>
      <c r="AB402" s="25"/>
      <c r="AD402" s="29"/>
    </row>
    <row r="403" spans="1:30" x14ac:dyDescent="0.3">
      <c r="A403" s="32" t="str">
        <f>IF('0.1 Produksi Pangan &amp; Penduduk'!A403="","",'0.1 Produksi Pangan &amp; Penduduk'!A403)</f>
        <v/>
      </c>
      <c r="B403" s="102" t="str">
        <f>IF('0.1 Produksi Pangan &amp; Penduduk'!B403="","",'0.1 Produksi Pangan &amp; Penduduk'!B403)</f>
        <v/>
      </c>
      <c r="C403" s="32" t="str">
        <f>IF('0.1 Produksi Pangan &amp; Penduduk'!C403="","",'0.1 Produksi Pangan &amp; Penduduk'!C403)</f>
        <v/>
      </c>
      <c r="D403" s="32" t="str">
        <f>IF('0.1 Produksi Pangan &amp; Penduduk'!D403="","",'0.1 Produksi Pangan &amp; Penduduk'!D403)</f>
        <v/>
      </c>
      <c r="E403" s="32" t="str">
        <f>IF('0.1 Produksi Pangan &amp; Penduduk'!E403="","",'0.1 Produksi Pangan &amp; Penduduk'!E403)</f>
        <v/>
      </c>
      <c r="F403" s="102" t="str">
        <f>IF('0.1 Produksi Pangan &amp; Penduduk'!F403="","",'0.1 Produksi Pangan &amp; Penduduk'!F403)</f>
        <v/>
      </c>
      <c r="G403" s="49"/>
      <c r="H403" s="50"/>
      <c r="I403" s="50"/>
      <c r="J403" s="25"/>
      <c r="M403" s="49"/>
      <c r="N403" s="50"/>
      <c r="O403" s="50"/>
      <c r="P403" s="25"/>
      <c r="S403" s="49"/>
      <c r="T403" s="50"/>
      <c r="U403" s="50"/>
      <c r="V403" s="25"/>
      <c r="Y403" s="51"/>
      <c r="Z403" s="50"/>
      <c r="AA403" s="50"/>
      <c r="AB403" s="25"/>
      <c r="AD403" s="29"/>
    </row>
    <row r="404" spans="1:30" x14ac:dyDescent="0.3">
      <c r="A404" s="32" t="str">
        <f>IF('0.1 Produksi Pangan &amp; Penduduk'!A404="","",'0.1 Produksi Pangan &amp; Penduduk'!A404)</f>
        <v/>
      </c>
      <c r="B404" s="102" t="str">
        <f>IF('0.1 Produksi Pangan &amp; Penduduk'!B404="","",'0.1 Produksi Pangan &amp; Penduduk'!B404)</f>
        <v/>
      </c>
      <c r="C404" s="32" t="str">
        <f>IF('0.1 Produksi Pangan &amp; Penduduk'!C404="","",'0.1 Produksi Pangan &amp; Penduduk'!C404)</f>
        <v/>
      </c>
      <c r="D404" s="32" t="str">
        <f>IF('0.1 Produksi Pangan &amp; Penduduk'!D404="","",'0.1 Produksi Pangan &amp; Penduduk'!D404)</f>
        <v/>
      </c>
      <c r="E404" s="32" t="str">
        <f>IF('0.1 Produksi Pangan &amp; Penduduk'!E404="","",'0.1 Produksi Pangan &amp; Penduduk'!E404)</f>
        <v/>
      </c>
      <c r="F404" s="102" t="str">
        <f>IF('0.1 Produksi Pangan &amp; Penduduk'!F404="","",'0.1 Produksi Pangan &amp; Penduduk'!F404)</f>
        <v/>
      </c>
      <c r="G404" s="49"/>
      <c r="H404" s="50"/>
      <c r="I404" s="50"/>
      <c r="J404" s="25"/>
      <c r="M404" s="49"/>
      <c r="N404" s="50"/>
      <c r="O404" s="50"/>
      <c r="P404" s="25"/>
      <c r="S404" s="49"/>
      <c r="T404" s="50"/>
      <c r="U404" s="50"/>
      <c r="V404" s="25"/>
      <c r="Y404" s="51"/>
      <c r="Z404" s="50"/>
      <c r="AA404" s="50"/>
      <c r="AB404" s="25"/>
      <c r="AD404" s="29"/>
    </row>
    <row r="405" spans="1:30" x14ac:dyDescent="0.3">
      <c r="A405" s="32" t="str">
        <f>IF('0.1 Produksi Pangan &amp; Penduduk'!A405="","",'0.1 Produksi Pangan &amp; Penduduk'!A405)</f>
        <v/>
      </c>
      <c r="B405" s="102" t="str">
        <f>IF('0.1 Produksi Pangan &amp; Penduduk'!B405="","",'0.1 Produksi Pangan &amp; Penduduk'!B405)</f>
        <v/>
      </c>
      <c r="C405" s="32" t="str">
        <f>IF('0.1 Produksi Pangan &amp; Penduduk'!C405="","",'0.1 Produksi Pangan &amp; Penduduk'!C405)</f>
        <v/>
      </c>
      <c r="D405" s="32" t="str">
        <f>IF('0.1 Produksi Pangan &amp; Penduduk'!D405="","",'0.1 Produksi Pangan &amp; Penduduk'!D405)</f>
        <v/>
      </c>
      <c r="E405" s="32" t="str">
        <f>IF('0.1 Produksi Pangan &amp; Penduduk'!E405="","",'0.1 Produksi Pangan &amp; Penduduk'!E405)</f>
        <v/>
      </c>
      <c r="F405" s="102" t="str">
        <f>IF('0.1 Produksi Pangan &amp; Penduduk'!F405="","",'0.1 Produksi Pangan &amp; Penduduk'!F405)</f>
        <v/>
      </c>
      <c r="G405" s="49"/>
      <c r="H405" s="50"/>
      <c r="I405" s="50"/>
      <c r="J405" s="25"/>
      <c r="M405" s="49"/>
      <c r="N405" s="50"/>
      <c r="O405" s="50"/>
      <c r="P405" s="25"/>
      <c r="S405" s="49"/>
      <c r="T405" s="50"/>
      <c r="U405" s="50"/>
      <c r="V405" s="25"/>
      <c r="Y405" s="51"/>
      <c r="Z405" s="50"/>
      <c r="AA405" s="50"/>
      <c r="AB405" s="25"/>
      <c r="AD405" s="29"/>
    </row>
    <row r="406" spans="1:30" x14ac:dyDescent="0.3">
      <c r="A406" s="32" t="str">
        <f>IF('0.1 Produksi Pangan &amp; Penduduk'!A406="","",'0.1 Produksi Pangan &amp; Penduduk'!A406)</f>
        <v/>
      </c>
      <c r="B406" s="102" t="str">
        <f>IF('0.1 Produksi Pangan &amp; Penduduk'!B406="","",'0.1 Produksi Pangan &amp; Penduduk'!B406)</f>
        <v/>
      </c>
      <c r="C406" s="32" t="str">
        <f>IF('0.1 Produksi Pangan &amp; Penduduk'!C406="","",'0.1 Produksi Pangan &amp; Penduduk'!C406)</f>
        <v/>
      </c>
      <c r="D406" s="32" t="str">
        <f>IF('0.1 Produksi Pangan &amp; Penduduk'!D406="","",'0.1 Produksi Pangan &amp; Penduduk'!D406)</f>
        <v/>
      </c>
      <c r="E406" s="32" t="str">
        <f>IF('0.1 Produksi Pangan &amp; Penduduk'!E406="","",'0.1 Produksi Pangan &amp; Penduduk'!E406)</f>
        <v/>
      </c>
      <c r="F406" s="102" t="str">
        <f>IF('0.1 Produksi Pangan &amp; Penduduk'!F406="","",'0.1 Produksi Pangan &amp; Penduduk'!F406)</f>
        <v/>
      </c>
      <c r="G406" s="49"/>
      <c r="H406" s="50"/>
      <c r="I406" s="50"/>
      <c r="J406" s="25"/>
      <c r="M406" s="49"/>
      <c r="N406" s="50"/>
      <c r="O406" s="50"/>
      <c r="P406" s="25"/>
      <c r="S406" s="49"/>
      <c r="T406" s="50"/>
      <c r="U406" s="50"/>
      <c r="V406" s="25"/>
      <c r="Y406" s="51"/>
      <c r="Z406" s="50"/>
      <c r="AA406" s="50"/>
      <c r="AB406" s="25"/>
      <c r="AD406" s="29"/>
    </row>
    <row r="407" spans="1:30" x14ac:dyDescent="0.3">
      <c r="A407" s="32" t="str">
        <f>IF('0.1 Produksi Pangan &amp; Penduduk'!A407="","",'0.1 Produksi Pangan &amp; Penduduk'!A407)</f>
        <v/>
      </c>
      <c r="B407" s="102" t="str">
        <f>IF('0.1 Produksi Pangan &amp; Penduduk'!B407="","",'0.1 Produksi Pangan &amp; Penduduk'!B407)</f>
        <v/>
      </c>
      <c r="C407" s="32" t="str">
        <f>IF('0.1 Produksi Pangan &amp; Penduduk'!C407="","",'0.1 Produksi Pangan &amp; Penduduk'!C407)</f>
        <v/>
      </c>
      <c r="D407" s="32" t="str">
        <f>IF('0.1 Produksi Pangan &amp; Penduduk'!D407="","",'0.1 Produksi Pangan &amp; Penduduk'!D407)</f>
        <v/>
      </c>
      <c r="E407" s="32" t="str">
        <f>IF('0.1 Produksi Pangan &amp; Penduduk'!E407="","",'0.1 Produksi Pangan &amp; Penduduk'!E407)</f>
        <v/>
      </c>
      <c r="F407" s="102" t="str">
        <f>IF('0.1 Produksi Pangan &amp; Penduduk'!F407="","",'0.1 Produksi Pangan &amp; Penduduk'!F407)</f>
        <v/>
      </c>
      <c r="G407" s="49"/>
      <c r="H407" s="50"/>
      <c r="I407" s="50"/>
      <c r="J407" s="25"/>
      <c r="M407" s="49"/>
      <c r="N407" s="50"/>
      <c r="O407" s="50"/>
      <c r="P407" s="25"/>
      <c r="S407" s="49"/>
      <c r="T407" s="50"/>
      <c r="U407" s="50"/>
      <c r="V407" s="25"/>
      <c r="Y407" s="51"/>
      <c r="Z407" s="50"/>
      <c r="AA407" s="50"/>
      <c r="AB407" s="25"/>
      <c r="AD407" s="29"/>
    </row>
    <row r="408" spans="1:30" x14ac:dyDescent="0.3">
      <c r="A408" s="32" t="str">
        <f>IF('0.1 Produksi Pangan &amp; Penduduk'!A408="","",'0.1 Produksi Pangan &amp; Penduduk'!A408)</f>
        <v/>
      </c>
      <c r="B408" s="102" t="str">
        <f>IF('0.1 Produksi Pangan &amp; Penduduk'!B408="","",'0.1 Produksi Pangan &amp; Penduduk'!B408)</f>
        <v/>
      </c>
      <c r="C408" s="32" t="str">
        <f>IF('0.1 Produksi Pangan &amp; Penduduk'!C408="","",'0.1 Produksi Pangan &amp; Penduduk'!C408)</f>
        <v/>
      </c>
      <c r="D408" s="32" t="str">
        <f>IF('0.1 Produksi Pangan &amp; Penduduk'!D408="","",'0.1 Produksi Pangan &amp; Penduduk'!D408)</f>
        <v/>
      </c>
      <c r="E408" s="32" t="str">
        <f>IF('0.1 Produksi Pangan &amp; Penduduk'!E408="","",'0.1 Produksi Pangan &amp; Penduduk'!E408)</f>
        <v/>
      </c>
      <c r="F408" s="102" t="str">
        <f>IF('0.1 Produksi Pangan &amp; Penduduk'!F408="","",'0.1 Produksi Pangan &amp; Penduduk'!F408)</f>
        <v/>
      </c>
      <c r="G408" s="49"/>
      <c r="H408" s="50"/>
      <c r="I408" s="50"/>
      <c r="J408" s="25"/>
      <c r="M408" s="49"/>
      <c r="N408" s="50"/>
      <c r="O408" s="50"/>
      <c r="P408" s="25"/>
      <c r="S408" s="49"/>
      <c r="T408" s="50"/>
      <c r="U408" s="50"/>
      <c r="V408" s="25"/>
      <c r="Y408" s="51"/>
      <c r="Z408" s="50"/>
      <c r="AA408" s="50"/>
      <c r="AB408" s="25"/>
      <c r="AD408" s="29"/>
    </row>
    <row r="409" spans="1:30" x14ac:dyDescent="0.3">
      <c r="A409" s="32" t="str">
        <f>IF('0.1 Produksi Pangan &amp; Penduduk'!A409="","",'0.1 Produksi Pangan &amp; Penduduk'!A409)</f>
        <v/>
      </c>
      <c r="B409" s="102" t="str">
        <f>IF('0.1 Produksi Pangan &amp; Penduduk'!B409="","",'0.1 Produksi Pangan &amp; Penduduk'!B409)</f>
        <v/>
      </c>
      <c r="C409" s="32" t="str">
        <f>IF('0.1 Produksi Pangan &amp; Penduduk'!C409="","",'0.1 Produksi Pangan &amp; Penduduk'!C409)</f>
        <v/>
      </c>
      <c r="D409" s="32" t="str">
        <f>IF('0.1 Produksi Pangan &amp; Penduduk'!D409="","",'0.1 Produksi Pangan &amp; Penduduk'!D409)</f>
        <v/>
      </c>
      <c r="E409" s="32" t="str">
        <f>IF('0.1 Produksi Pangan &amp; Penduduk'!E409="","",'0.1 Produksi Pangan &amp; Penduduk'!E409)</f>
        <v/>
      </c>
      <c r="F409" s="102" t="str">
        <f>IF('0.1 Produksi Pangan &amp; Penduduk'!F409="","",'0.1 Produksi Pangan &amp; Penduduk'!F409)</f>
        <v/>
      </c>
      <c r="G409" s="49"/>
      <c r="H409" s="50"/>
      <c r="I409" s="50"/>
      <c r="J409" s="25"/>
      <c r="M409" s="49"/>
      <c r="N409" s="50"/>
      <c r="O409" s="50"/>
      <c r="P409" s="25"/>
      <c r="S409" s="49"/>
      <c r="T409" s="50"/>
      <c r="U409" s="50"/>
      <c r="V409" s="25"/>
      <c r="Y409" s="51"/>
      <c r="Z409" s="50"/>
      <c r="AA409" s="50"/>
      <c r="AB409" s="25"/>
      <c r="AD409" s="29"/>
    </row>
    <row r="410" spans="1:30" x14ac:dyDescent="0.3">
      <c r="A410" s="32" t="str">
        <f>IF('0.1 Produksi Pangan &amp; Penduduk'!A410="","",'0.1 Produksi Pangan &amp; Penduduk'!A410)</f>
        <v/>
      </c>
      <c r="B410" s="102" t="str">
        <f>IF('0.1 Produksi Pangan &amp; Penduduk'!B410="","",'0.1 Produksi Pangan &amp; Penduduk'!B410)</f>
        <v/>
      </c>
      <c r="C410" s="32" t="str">
        <f>IF('0.1 Produksi Pangan &amp; Penduduk'!C410="","",'0.1 Produksi Pangan &amp; Penduduk'!C410)</f>
        <v/>
      </c>
      <c r="D410" s="32" t="str">
        <f>IF('0.1 Produksi Pangan &amp; Penduduk'!D410="","",'0.1 Produksi Pangan &amp; Penduduk'!D410)</f>
        <v/>
      </c>
      <c r="E410" s="32" t="str">
        <f>IF('0.1 Produksi Pangan &amp; Penduduk'!E410="","",'0.1 Produksi Pangan &amp; Penduduk'!E410)</f>
        <v/>
      </c>
      <c r="F410" s="102" t="str">
        <f>IF('0.1 Produksi Pangan &amp; Penduduk'!F410="","",'0.1 Produksi Pangan &amp; Penduduk'!F410)</f>
        <v/>
      </c>
      <c r="G410" s="49"/>
      <c r="H410" s="50"/>
      <c r="I410" s="50"/>
      <c r="J410" s="25"/>
      <c r="M410" s="49"/>
      <c r="N410" s="50"/>
      <c r="O410" s="50"/>
      <c r="P410" s="25"/>
      <c r="S410" s="49"/>
      <c r="T410" s="50"/>
      <c r="U410" s="50"/>
      <c r="V410" s="25"/>
      <c r="Y410" s="51"/>
      <c r="Z410" s="50"/>
      <c r="AA410" s="50"/>
      <c r="AB410" s="25"/>
      <c r="AD410" s="29"/>
    </row>
    <row r="411" spans="1:30" x14ac:dyDescent="0.3">
      <c r="A411" s="32" t="str">
        <f>IF('0.1 Produksi Pangan &amp; Penduduk'!A411="","",'0.1 Produksi Pangan &amp; Penduduk'!A411)</f>
        <v/>
      </c>
      <c r="B411" s="102" t="str">
        <f>IF('0.1 Produksi Pangan &amp; Penduduk'!B411="","",'0.1 Produksi Pangan &amp; Penduduk'!B411)</f>
        <v/>
      </c>
      <c r="C411" s="32" t="str">
        <f>IF('0.1 Produksi Pangan &amp; Penduduk'!C411="","",'0.1 Produksi Pangan &amp; Penduduk'!C411)</f>
        <v/>
      </c>
      <c r="D411" s="32" t="str">
        <f>IF('0.1 Produksi Pangan &amp; Penduduk'!D411="","",'0.1 Produksi Pangan &amp; Penduduk'!D411)</f>
        <v/>
      </c>
      <c r="E411" s="32" t="str">
        <f>IF('0.1 Produksi Pangan &amp; Penduduk'!E411="","",'0.1 Produksi Pangan &amp; Penduduk'!E411)</f>
        <v/>
      </c>
      <c r="F411" s="102" t="str">
        <f>IF('0.1 Produksi Pangan &amp; Penduduk'!F411="","",'0.1 Produksi Pangan &amp; Penduduk'!F411)</f>
        <v/>
      </c>
      <c r="G411" s="49"/>
      <c r="H411" s="50"/>
      <c r="I411" s="50"/>
      <c r="J411" s="25"/>
      <c r="M411" s="49"/>
      <c r="N411" s="50"/>
      <c r="O411" s="50"/>
      <c r="P411" s="25"/>
      <c r="S411" s="49"/>
      <c r="T411" s="50"/>
      <c r="U411" s="50"/>
      <c r="V411" s="25"/>
      <c r="Y411" s="51"/>
      <c r="Z411" s="50"/>
      <c r="AA411" s="50"/>
      <c r="AB411" s="25"/>
      <c r="AD411" s="29"/>
    </row>
    <row r="412" spans="1:30" x14ac:dyDescent="0.3">
      <c r="A412" s="32" t="str">
        <f>IF('0.1 Produksi Pangan &amp; Penduduk'!A412="","",'0.1 Produksi Pangan &amp; Penduduk'!A412)</f>
        <v/>
      </c>
      <c r="B412" s="102" t="str">
        <f>IF('0.1 Produksi Pangan &amp; Penduduk'!B412="","",'0.1 Produksi Pangan &amp; Penduduk'!B412)</f>
        <v/>
      </c>
      <c r="C412" s="32" t="str">
        <f>IF('0.1 Produksi Pangan &amp; Penduduk'!C412="","",'0.1 Produksi Pangan &amp; Penduduk'!C412)</f>
        <v/>
      </c>
      <c r="D412" s="32" t="str">
        <f>IF('0.1 Produksi Pangan &amp; Penduduk'!D412="","",'0.1 Produksi Pangan &amp; Penduduk'!D412)</f>
        <v/>
      </c>
      <c r="E412" s="32" t="str">
        <f>IF('0.1 Produksi Pangan &amp; Penduduk'!E412="","",'0.1 Produksi Pangan &amp; Penduduk'!E412)</f>
        <v/>
      </c>
      <c r="F412" s="102" t="str">
        <f>IF('0.1 Produksi Pangan &amp; Penduduk'!F412="","",'0.1 Produksi Pangan &amp; Penduduk'!F412)</f>
        <v/>
      </c>
      <c r="G412" s="49"/>
      <c r="H412" s="50"/>
      <c r="I412" s="50"/>
      <c r="J412" s="25"/>
      <c r="M412" s="49"/>
      <c r="N412" s="50"/>
      <c r="O412" s="50"/>
      <c r="P412" s="25"/>
      <c r="S412" s="49"/>
      <c r="T412" s="50"/>
      <c r="U412" s="50"/>
      <c r="V412" s="25"/>
      <c r="Y412" s="51"/>
      <c r="Z412" s="50"/>
      <c r="AA412" s="50"/>
      <c r="AB412" s="25"/>
      <c r="AD412" s="29"/>
    </row>
    <row r="413" spans="1:30" x14ac:dyDescent="0.3">
      <c r="A413" s="32" t="str">
        <f>IF('0.1 Produksi Pangan &amp; Penduduk'!A413="","",'0.1 Produksi Pangan &amp; Penduduk'!A413)</f>
        <v/>
      </c>
      <c r="B413" s="102" t="str">
        <f>IF('0.1 Produksi Pangan &amp; Penduduk'!B413="","",'0.1 Produksi Pangan &amp; Penduduk'!B413)</f>
        <v/>
      </c>
      <c r="C413" s="32" t="str">
        <f>IF('0.1 Produksi Pangan &amp; Penduduk'!C413="","",'0.1 Produksi Pangan &amp; Penduduk'!C413)</f>
        <v/>
      </c>
      <c r="D413" s="32" t="str">
        <f>IF('0.1 Produksi Pangan &amp; Penduduk'!D413="","",'0.1 Produksi Pangan &amp; Penduduk'!D413)</f>
        <v/>
      </c>
      <c r="E413" s="32" t="str">
        <f>IF('0.1 Produksi Pangan &amp; Penduduk'!E413="","",'0.1 Produksi Pangan &amp; Penduduk'!E413)</f>
        <v/>
      </c>
      <c r="F413" s="102" t="str">
        <f>IF('0.1 Produksi Pangan &amp; Penduduk'!F413="","",'0.1 Produksi Pangan &amp; Penduduk'!F413)</f>
        <v/>
      </c>
      <c r="G413" s="49"/>
      <c r="H413" s="50"/>
      <c r="I413" s="50"/>
      <c r="J413" s="25"/>
      <c r="M413" s="49"/>
      <c r="N413" s="50"/>
      <c r="O413" s="50"/>
      <c r="P413" s="25"/>
      <c r="S413" s="49"/>
      <c r="T413" s="50"/>
      <c r="U413" s="50"/>
      <c r="V413" s="25"/>
      <c r="Y413" s="51"/>
      <c r="Z413" s="50"/>
      <c r="AA413" s="50"/>
      <c r="AB413" s="25"/>
      <c r="AD413" s="29"/>
    </row>
    <row r="414" spans="1:30" x14ac:dyDescent="0.3">
      <c r="A414" s="32" t="str">
        <f>IF('0.1 Produksi Pangan &amp; Penduduk'!A414="","",'0.1 Produksi Pangan &amp; Penduduk'!A414)</f>
        <v/>
      </c>
      <c r="B414" s="102" t="str">
        <f>IF('0.1 Produksi Pangan &amp; Penduduk'!B414="","",'0.1 Produksi Pangan &amp; Penduduk'!B414)</f>
        <v/>
      </c>
      <c r="C414" s="32" t="str">
        <f>IF('0.1 Produksi Pangan &amp; Penduduk'!C414="","",'0.1 Produksi Pangan &amp; Penduduk'!C414)</f>
        <v/>
      </c>
      <c r="D414" s="32" t="str">
        <f>IF('0.1 Produksi Pangan &amp; Penduduk'!D414="","",'0.1 Produksi Pangan &amp; Penduduk'!D414)</f>
        <v/>
      </c>
      <c r="E414" s="32" t="str">
        <f>IF('0.1 Produksi Pangan &amp; Penduduk'!E414="","",'0.1 Produksi Pangan &amp; Penduduk'!E414)</f>
        <v/>
      </c>
      <c r="F414" s="102" t="str">
        <f>IF('0.1 Produksi Pangan &amp; Penduduk'!F414="","",'0.1 Produksi Pangan &amp; Penduduk'!F414)</f>
        <v/>
      </c>
      <c r="G414" s="49"/>
      <c r="H414" s="50"/>
      <c r="I414" s="50"/>
      <c r="J414" s="25"/>
      <c r="M414" s="49"/>
      <c r="N414" s="50"/>
      <c r="O414" s="50"/>
      <c r="P414" s="25"/>
      <c r="S414" s="49"/>
      <c r="T414" s="50"/>
      <c r="U414" s="50"/>
      <c r="V414" s="25"/>
      <c r="Y414" s="51"/>
      <c r="Z414" s="50"/>
      <c r="AA414" s="50"/>
      <c r="AB414" s="25"/>
      <c r="AD414" s="29"/>
    </row>
    <row r="415" spans="1:30" x14ac:dyDescent="0.3">
      <c r="A415" s="32" t="str">
        <f>IF('0.1 Produksi Pangan &amp; Penduduk'!A415="","",'0.1 Produksi Pangan &amp; Penduduk'!A415)</f>
        <v/>
      </c>
      <c r="B415" s="102" t="str">
        <f>IF('0.1 Produksi Pangan &amp; Penduduk'!B415="","",'0.1 Produksi Pangan &amp; Penduduk'!B415)</f>
        <v/>
      </c>
      <c r="C415" s="32" t="str">
        <f>IF('0.1 Produksi Pangan &amp; Penduduk'!C415="","",'0.1 Produksi Pangan &amp; Penduduk'!C415)</f>
        <v/>
      </c>
      <c r="D415" s="32" t="str">
        <f>IF('0.1 Produksi Pangan &amp; Penduduk'!D415="","",'0.1 Produksi Pangan &amp; Penduduk'!D415)</f>
        <v/>
      </c>
      <c r="E415" s="32" t="str">
        <f>IF('0.1 Produksi Pangan &amp; Penduduk'!E415="","",'0.1 Produksi Pangan &amp; Penduduk'!E415)</f>
        <v/>
      </c>
      <c r="F415" s="102" t="str">
        <f>IF('0.1 Produksi Pangan &amp; Penduduk'!F415="","",'0.1 Produksi Pangan &amp; Penduduk'!F415)</f>
        <v/>
      </c>
      <c r="G415" s="49"/>
      <c r="H415" s="50"/>
      <c r="I415" s="50"/>
      <c r="J415" s="25"/>
      <c r="M415" s="49"/>
      <c r="N415" s="50"/>
      <c r="O415" s="50"/>
      <c r="P415" s="25"/>
      <c r="S415" s="49"/>
      <c r="T415" s="50"/>
      <c r="U415" s="50"/>
      <c r="V415" s="25"/>
      <c r="Y415" s="51"/>
      <c r="Z415" s="50"/>
      <c r="AA415" s="50"/>
      <c r="AB415" s="25"/>
      <c r="AD415" s="29"/>
    </row>
    <row r="416" spans="1:30" x14ac:dyDescent="0.3">
      <c r="A416" s="32" t="str">
        <f>IF('0.1 Produksi Pangan &amp; Penduduk'!A416="","",'0.1 Produksi Pangan &amp; Penduduk'!A416)</f>
        <v/>
      </c>
      <c r="B416" s="102" t="str">
        <f>IF('0.1 Produksi Pangan &amp; Penduduk'!B416="","",'0.1 Produksi Pangan &amp; Penduduk'!B416)</f>
        <v/>
      </c>
      <c r="C416" s="32" t="str">
        <f>IF('0.1 Produksi Pangan &amp; Penduduk'!C416="","",'0.1 Produksi Pangan &amp; Penduduk'!C416)</f>
        <v/>
      </c>
      <c r="D416" s="32" t="str">
        <f>IF('0.1 Produksi Pangan &amp; Penduduk'!D416="","",'0.1 Produksi Pangan &amp; Penduduk'!D416)</f>
        <v/>
      </c>
      <c r="E416" s="32" t="str">
        <f>IF('0.1 Produksi Pangan &amp; Penduduk'!E416="","",'0.1 Produksi Pangan &amp; Penduduk'!E416)</f>
        <v/>
      </c>
      <c r="F416" s="102" t="str">
        <f>IF('0.1 Produksi Pangan &amp; Penduduk'!F416="","",'0.1 Produksi Pangan &amp; Penduduk'!F416)</f>
        <v/>
      </c>
      <c r="G416" s="49"/>
      <c r="H416" s="50"/>
      <c r="I416" s="50"/>
      <c r="J416" s="25"/>
      <c r="M416" s="49"/>
      <c r="N416" s="50"/>
      <c r="O416" s="50"/>
      <c r="P416" s="25"/>
      <c r="S416" s="49"/>
      <c r="T416" s="50"/>
      <c r="U416" s="50"/>
      <c r="V416" s="25"/>
      <c r="Y416" s="51"/>
      <c r="Z416" s="50"/>
      <c r="AA416" s="50"/>
      <c r="AB416" s="25"/>
      <c r="AD416" s="29"/>
    </row>
    <row r="417" spans="1:30" x14ac:dyDescent="0.3">
      <c r="A417" s="32" t="str">
        <f>IF('0.1 Produksi Pangan &amp; Penduduk'!A417="","",'0.1 Produksi Pangan &amp; Penduduk'!A417)</f>
        <v/>
      </c>
      <c r="B417" s="102" t="str">
        <f>IF('0.1 Produksi Pangan &amp; Penduduk'!B417="","",'0.1 Produksi Pangan &amp; Penduduk'!B417)</f>
        <v/>
      </c>
      <c r="C417" s="32" t="str">
        <f>IF('0.1 Produksi Pangan &amp; Penduduk'!C417="","",'0.1 Produksi Pangan &amp; Penduduk'!C417)</f>
        <v/>
      </c>
      <c r="D417" s="32" t="str">
        <f>IF('0.1 Produksi Pangan &amp; Penduduk'!D417="","",'0.1 Produksi Pangan &amp; Penduduk'!D417)</f>
        <v/>
      </c>
      <c r="E417" s="32" t="str">
        <f>IF('0.1 Produksi Pangan &amp; Penduduk'!E417="","",'0.1 Produksi Pangan &amp; Penduduk'!E417)</f>
        <v/>
      </c>
      <c r="F417" s="102" t="str">
        <f>IF('0.1 Produksi Pangan &amp; Penduduk'!F417="","",'0.1 Produksi Pangan &amp; Penduduk'!F417)</f>
        <v/>
      </c>
      <c r="G417" s="49"/>
      <c r="H417" s="50"/>
      <c r="I417" s="50"/>
      <c r="J417" s="25"/>
      <c r="M417" s="49"/>
      <c r="N417" s="50"/>
      <c r="O417" s="50"/>
      <c r="P417" s="25"/>
      <c r="S417" s="49"/>
      <c r="T417" s="50"/>
      <c r="U417" s="50"/>
      <c r="V417" s="25"/>
      <c r="Y417" s="51"/>
      <c r="Z417" s="50"/>
      <c r="AA417" s="50"/>
      <c r="AB417" s="25"/>
      <c r="AD417" s="29"/>
    </row>
    <row r="418" spans="1:30" x14ac:dyDescent="0.3">
      <c r="A418" s="32" t="str">
        <f>IF('0.1 Produksi Pangan &amp; Penduduk'!A418="","",'0.1 Produksi Pangan &amp; Penduduk'!A418)</f>
        <v/>
      </c>
      <c r="B418" s="102" t="str">
        <f>IF('0.1 Produksi Pangan &amp; Penduduk'!B418="","",'0.1 Produksi Pangan &amp; Penduduk'!B418)</f>
        <v/>
      </c>
      <c r="C418" s="32" t="str">
        <f>IF('0.1 Produksi Pangan &amp; Penduduk'!C418="","",'0.1 Produksi Pangan &amp; Penduduk'!C418)</f>
        <v/>
      </c>
      <c r="D418" s="32" t="str">
        <f>IF('0.1 Produksi Pangan &amp; Penduduk'!D418="","",'0.1 Produksi Pangan &amp; Penduduk'!D418)</f>
        <v/>
      </c>
      <c r="E418" s="32" t="str">
        <f>IF('0.1 Produksi Pangan &amp; Penduduk'!E418="","",'0.1 Produksi Pangan &amp; Penduduk'!E418)</f>
        <v/>
      </c>
      <c r="F418" s="102" t="str">
        <f>IF('0.1 Produksi Pangan &amp; Penduduk'!F418="","",'0.1 Produksi Pangan &amp; Penduduk'!F418)</f>
        <v/>
      </c>
      <c r="G418" s="49"/>
      <c r="H418" s="50"/>
      <c r="I418" s="50"/>
      <c r="J418" s="25"/>
      <c r="M418" s="49"/>
      <c r="N418" s="50"/>
      <c r="O418" s="50"/>
      <c r="P418" s="25"/>
      <c r="S418" s="49"/>
      <c r="T418" s="50"/>
      <c r="U418" s="50"/>
      <c r="V418" s="25"/>
      <c r="Y418" s="51"/>
      <c r="Z418" s="50"/>
      <c r="AA418" s="50"/>
      <c r="AB418" s="25"/>
      <c r="AD418" s="29"/>
    </row>
    <row r="419" spans="1:30" x14ac:dyDescent="0.3">
      <c r="A419" s="32" t="str">
        <f>IF('0.1 Produksi Pangan &amp; Penduduk'!A419="","",'0.1 Produksi Pangan &amp; Penduduk'!A419)</f>
        <v/>
      </c>
      <c r="B419" s="102" t="str">
        <f>IF('0.1 Produksi Pangan &amp; Penduduk'!B419="","",'0.1 Produksi Pangan &amp; Penduduk'!B419)</f>
        <v/>
      </c>
      <c r="C419" s="32" t="str">
        <f>IF('0.1 Produksi Pangan &amp; Penduduk'!C419="","",'0.1 Produksi Pangan &amp; Penduduk'!C419)</f>
        <v/>
      </c>
      <c r="D419" s="32" t="str">
        <f>IF('0.1 Produksi Pangan &amp; Penduduk'!D419="","",'0.1 Produksi Pangan &amp; Penduduk'!D419)</f>
        <v/>
      </c>
      <c r="E419" s="32" t="str">
        <f>IF('0.1 Produksi Pangan &amp; Penduduk'!E419="","",'0.1 Produksi Pangan &amp; Penduduk'!E419)</f>
        <v/>
      </c>
      <c r="F419" s="102" t="str">
        <f>IF('0.1 Produksi Pangan &amp; Penduduk'!F419="","",'0.1 Produksi Pangan &amp; Penduduk'!F419)</f>
        <v/>
      </c>
      <c r="G419" s="49"/>
      <c r="H419" s="50"/>
      <c r="I419" s="50"/>
      <c r="J419" s="25"/>
      <c r="M419" s="49"/>
      <c r="N419" s="50"/>
      <c r="O419" s="50"/>
      <c r="P419" s="25"/>
      <c r="S419" s="49"/>
      <c r="T419" s="50"/>
      <c r="U419" s="50"/>
      <c r="V419" s="25"/>
      <c r="Y419" s="51"/>
      <c r="Z419" s="50"/>
      <c r="AA419" s="50"/>
      <c r="AB419" s="25"/>
      <c r="AD419" s="29"/>
    </row>
    <row r="420" spans="1:30" x14ac:dyDescent="0.3">
      <c r="A420" s="32" t="str">
        <f>IF('0.1 Produksi Pangan &amp; Penduduk'!A420="","",'0.1 Produksi Pangan &amp; Penduduk'!A420)</f>
        <v/>
      </c>
      <c r="B420" s="102" t="str">
        <f>IF('0.1 Produksi Pangan &amp; Penduduk'!B420="","",'0.1 Produksi Pangan &amp; Penduduk'!B420)</f>
        <v/>
      </c>
      <c r="C420" s="32" t="str">
        <f>IF('0.1 Produksi Pangan &amp; Penduduk'!C420="","",'0.1 Produksi Pangan &amp; Penduduk'!C420)</f>
        <v/>
      </c>
      <c r="D420" s="32" t="str">
        <f>IF('0.1 Produksi Pangan &amp; Penduduk'!D420="","",'0.1 Produksi Pangan &amp; Penduduk'!D420)</f>
        <v/>
      </c>
      <c r="E420" s="32" t="str">
        <f>IF('0.1 Produksi Pangan &amp; Penduduk'!E420="","",'0.1 Produksi Pangan &amp; Penduduk'!E420)</f>
        <v/>
      </c>
      <c r="F420" s="102" t="str">
        <f>IF('0.1 Produksi Pangan &amp; Penduduk'!F420="","",'0.1 Produksi Pangan &amp; Penduduk'!F420)</f>
        <v/>
      </c>
      <c r="G420" s="49"/>
      <c r="H420" s="50"/>
      <c r="I420" s="50"/>
      <c r="J420" s="25"/>
      <c r="M420" s="49"/>
      <c r="N420" s="50"/>
      <c r="O420" s="50"/>
      <c r="P420" s="25"/>
      <c r="S420" s="49"/>
      <c r="T420" s="50"/>
      <c r="U420" s="50"/>
      <c r="V420" s="25"/>
      <c r="Y420" s="51"/>
      <c r="Z420" s="50"/>
      <c r="AA420" s="50"/>
      <c r="AB420" s="25"/>
      <c r="AD420" s="29"/>
    </row>
    <row r="421" spans="1:30" x14ac:dyDescent="0.3">
      <c r="A421" s="32" t="str">
        <f>IF('0.1 Produksi Pangan &amp; Penduduk'!A421="","",'0.1 Produksi Pangan &amp; Penduduk'!A421)</f>
        <v/>
      </c>
      <c r="B421" s="102" t="str">
        <f>IF('0.1 Produksi Pangan &amp; Penduduk'!B421="","",'0.1 Produksi Pangan &amp; Penduduk'!B421)</f>
        <v/>
      </c>
      <c r="C421" s="32" t="str">
        <f>IF('0.1 Produksi Pangan &amp; Penduduk'!C421="","",'0.1 Produksi Pangan &amp; Penduduk'!C421)</f>
        <v/>
      </c>
      <c r="D421" s="32" t="str">
        <f>IF('0.1 Produksi Pangan &amp; Penduduk'!D421="","",'0.1 Produksi Pangan &amp; Penduduk'!D421)</f>
        <v/>
      </c>
      <c r="E421" s="32" t="str">
        <f>IF('0.1 Produksi Pangan &amp; Penduduk'!E421="","",'0.1 Produksi Pangan &amp; Penduduk'!E421)</f>
        <v/>
      </c>
      <c r="F421" s="102" t="str">
        <f>IF('0.1 Produksi Pangan &amp; Penduduk'!F421="","",'0.1 Produksi Pangan &amp; Penduduk'!F421)</f>
        <v/>
      </c>
      <c r="G421" s="49"/>
      <c r="H421" s="50"/>
      <c r="I421" s="50"/>
      <c r="J421" s="25"/>
      <c r="M421" s="49"/>
      <c r="N421" s="50"/>
      <c r="O421" s="50"/>
      <c r="P421" s="25"/>
      <c r="S421" s="49"/>
      <c r="T421" s="50"/>
      <c r="U421" s="50"/>
      <c r="V421" s="25"/>
      <c r="Y421" s="51"/>
      <c r="Z421" s="50"/>
      <c r="AA421" s="50"/>
      <c r="AB421" s="25"/>
      <c r="AD421" s="29"/>
    </row>
    <row r="422" spans="1:30" x14ac:dyDescent="0.3">
      <c r="A422" s="32" t="str">
        <f>IF('0.1 Produksi Pangan &amp; Penduduk'!A422="","",'0.1 Produksi Pangan &amp; Penduduk'!A422)</f>
        <v/>
      </c>
      <c r="B422" s="102" t="str">
        <f>IF('0.1 Produksi Pangan &amp; Penduduk'!B422="","",'0.1 Produksi Pangan &amp; Penduduk'!B422)</f>
        <v/>
      </c>
      <c r="C422" s="32" t="str">
        <f>IF('0.1 Produksi Pangan &amp; Penduduk'!C422="","",'0.1 Produksi Pangan &amp; Penduduk'!C422)</f>
        <v/>
      </c>
      <c r="D422" s="32" t="str">
        <f>IF('0.1 Produksi Pangan &amp; Penduduk'!D422="","",'0.1 Produksi Pangan &amp; Penduduk'!D422)</f>
        <v/>
      </c>
      <c r="E422" s="32" t="str">
        <f>IF('0.1 Produksi Pangan &amp; Penduduk'!E422="","",'0.1 Produksi Pangan &amp; Penduduk'!E422)</f>
        <v/>
      </c>
      <c r="F422" s="102" t="str">
        <f>IF('0.1 Produksi Pangan &amp; Penduduk'!F422="","",'0.1 Produksi Pangan &amp; Penduduk'!F422)</f>
        <v/>
      </c>
      <c r="G422" s="50"/>
      <c r="H422" s="50"/>
      <c r="I422" s="50"/>
      <c r="J422" s="25"/>
      <c r="M422" s="50"/>
      <c r="N422" s="50"/>
      <c r="O422" s="50"/>
      <c r="P422" s="25"/>
      <c r="S422" s="50"/>
      <c r="T422" s="50"/>
      <c r="U422" s="50"/>
      <c r="V422" s="25"/>
      <c r="Y422" s="50"/>
      <c r="Z422" s="50"/>
      <c r="AA422" s="50"/>
      <c r="AB422" s="25"/>
      <c r="AD422" s="29"/>
    </row>
    <row r="423" spans="1:30" x14ac:dyDescent="0.3">
      <c r="A423" s="32" t="str">
        <f>IF('0.1 Produksi Pangan &amp; Penduduk'!A423="","",'0.1 Produksi Pangan &amp; Penduduk'!A423)</f>
        <v/>
      </c>
      <c r="B423" s="102" t="str">
        <f>IF('0.1 Produksi Pangan &amp; Penduduk'!B423="","",'0.1 Produksi Pangan &amp; Penduduk'!B423)</f>
        <v/>
      </c>
      <c r="C423" s="32" t="str">
        <f>IF('0.1 Produksi Pangan &amp; Penduduk'!C423="","",'0.1 Produksi Pangan &amp; Penduduk'!C423)</f>
        <v/>
      </c>
      <c r="D423" s="32" t="str">
        <f>IF('0.1 Produksi Pangan &amp; Penduduk'!D423="","",'0.1 Produksi Pangan &amp; Penduduk'!D423)</f>
        <v/>
      </c>
      <c r="E423" s="32" t="str">
        <f>IF('0.1 Produksi Pangan &amp; Penduduk'!E423="","",'0.1 Produksi Pangan &amp; Penduduk'!E423)</f>
        <v/>
      </c>
      <c r="F423" s="102" t="str">
        <f>IF('0.1 Produksi Pangan &amp; Penduduk'!F423="","",'0.1 Produksi Pangan &amp; Penduduk'!F423)</f>
        <v/>
      </c>
      <c r="G423" s="50"/>
      <c r="H423" s="50"/>
      <c r="I423" s="50"/>
      <c r="J423" s="25"/>
      <c r="M423" s="50"/>
      <c r="N423" s="50"/>
      <c r="O423" s="50"/>
      <c r="P423" s="25"/>
      <c r="S423" s="50"/>
      <c r="T423" s="50"/>
      <c r="U423" s="50"/>
      <c r="V423" s="25"/>
      <c r="Y423" s="50"/>
      <c r="Z423" s="50"/>
      <c r="AA423" s="50"/>
      <c r="AB423" s="25"/>
      <c r="AD423" s="29"/>
    </row>
    <row r="424" spans="1:30" x14ac:dyDescent="0.3">
      <c r="A424" s="32" t="str">
        <f>IF('0.1 Produksi Pangan &amp; Penduduk'!A424="","",'0.1 Produksi Pangan &amp; Penduduk'!A424)</f>
        <v/>
      </c>
      <c r="B424" s="102" t="str">
        <f>IF('0.1 Produksi Pangan &amp; Penduduk'!B424="","",'0.1 Produksi Pangan &amp; Penduduk'!B424)</f>
        <v/>
      </c>
      <c r="C424" s="32" t="str">
        <f>IF('0.1 Produksi Pangan &amp; Penduduk'!C424="","",'0.1 Produksi Pangan &amp; Penduduk'!C424)</f>
        <v/>
      </c>
      <c r="D424" s="32" t="str">
        <f>IF('0.1 Produksi Pangan &amp; Penduduk'!D424="","",'0.1 Produksi Pangan &amp; Penduduk'!D424)</f>
        <v/>
      </c>
      <c r="E424" s="32" t="str">
        <f>IF('0.1 Produksi Pangan &amp; Penduduk'!E424="","",'0.1 Produksi Pangan &amp; Penduduk'!E424)</f>
        <v/>
      </c>
      <c r="F424" s="102" t="str">
        <f>IF('0.1 Produksi Pangan &amp; Penduduk'!F424="","",'0.1 Produksi Pangan &amp; Penduduk'!F424)</f>
        <v/>
      </c>
      <c r="G424" s="50"/>
      <c r="H424" s="50"/>
      <c r="I424" s="50"/>
      <c r="J424" s="25"/>
      <c r="M424" s="50"/>
      <c r="N424" s="50"/>
      <c r="O424" s="50"/>
      <c r="P424" s="25"/>
      <c r="S424" s="50"/>
      <c r="T424" s="50"/>
      <c r="U424" s="50"/>
      <c r="V424" s="25"/>
      <c r="Y424" s="50"/>
      <c r="Z424" s="50"/>
      <c r="AA424" s="50"/>
      <c r="AB424" s="25"/>
      <c r="AD424" s="29"/>
    </row>
    <row r="425" spans="1:30" x14ac:dyDescent="0.3">
      <c r="A425" s="32" t="str">
        <f>IF('0.1 Produksi Pangan &amp; Penduduk'!A425="","",'0.1 Produksi Pangan &amp; Penduduk'!A425)</f>
        <v/>
      </c>
      <c r="B425" s="102" t="str">
        <f>IF('0.1 Produksi Pangan &amp; Penduduk'!B425="","",'0.1 Produksi Pangan &amp; Penduduk'!B425)</f>
        <v/>
      </c>
      <c r="C425" s="32" t="str">
        <f>IF('0.1 Produksi Pangan &amp; Penduduk'!C425="","",'0.1 Produksi Pangan &amp; Penduduk'!C425)</f>
        <v/>
      </c>
      <c r="D425" s="32" t="str">
        <f>IF('0.1 Produksi Pangan &amp; Penduduk'!D425="","",'0.1 Produksi Pangan &amp; Penduduk'!D425)</f>
        <v/>
      </c>
      <c r="E425" s="32" t="str">
        <f>IF('0.1 Produksi Pangan &amp; Penduduk'!E425="","",'0.1 Produksi Pangan &amp; Penduduk'!E425)</f>
        <v/>
      </c>
      <c r="F425" s="102" t="str">
        <f>IF('0.1 Produksi Pangan &amp; Penduduk'!F425="","",'0.1 Produksi Pangan &amp; Penduduk'!F425)</f>
        <v/>
      </c>
      <c r="G425" s="50"/>
      <c r="H425" s="50"/>
      <c r="I425" s="50"/>
      <c r="J425" s="25"/>
      <c r="M425" s="50"/>
      <c r="N425" s="50"/>
      <c r="O425" s="50"/>
      <c r="P425" s="25"/>
      <c r="S425" s="50"/>
      <c r="T425" s="50"/>
      <c r="U425" s="50"/>
      <c r="V425" s="25"/>
      <c r="Y425" s="50"/>
      <c r="Z425" s="50"/>
      <c r="AA425" s="50"/>
      <c r="AB425" s="25"/>
      <c r="AD425" s="29"/>
    </row>
    <row r="426" spans="1:30" x14ac:dyDescent="0.3">
      <c r="A426" s="32" t="str">
        <f>IF('0.1 Produksi Pangan &amp; Penduduk'!A426="","",'0.1 Produksi Pangan &amp; Penduduk'!A426)</f>
        <v/>
      </c>
      <c r="B426" s="102" t="str">
        <f>IF('0.1 Produksi Pangan &amp; Penduduk'!B426="","",'0.1 Produksi Pangan &amp; Penduduk'!B426)</f>
        <v/>
      </c>
      <c r="C426" s="32" t="str">
        <f>IF('0.1 Produksi Pangan &amp; Penduduk'!C426="","",'0.1 Produksi Pangan &amp; Penduduk'!C426)</f>
        <v/>
      </c>
      <c r="D426" s="32" t="str">
        <f>IF('0.1 Produksi Pangan &amp; Penduduk'!D426="","",'0.1 Produksi Pangan &amp; Penduduk'!D426)</f>
        <v/>
      </c>
      <c r="E426" s="32" t="str">
        <f>IF('0.1 Produksi Pangan &amp; Penduduk'!E426="","",'0.1 Produksi Pangan &amp; Penduduk'!E426)</f>
        <v/>
      </c>
      <c r="F426" s="102" t="str">
        <f>IF('0.1 Produksi Pangan &amp; Penduduk'!F426="","",'0.1 Produksi Pangan &amp; Penduduk'!F426)</f>
        <v/>
      </c>
      <c r="G426" s="50"/>
      <c r="H426" s="50"/>
      <c r="I426" s="50"/>
      <c r="J426" s="25"/>
      <c r="M426" s="50"/>
      <c r="N426" s="50"/>
      <c r="O426" s="50"/>
      <c r="P426" s="25"/>
      <c r="S426" s="50"/>
      <c r="T426" s="50"/>
      <c r="U426" s="50"/>
      <c r="V426" s="25"/>
      <c r="Y426" s="50"/>
      <c r="Z426" s="50"/>
      <c r="AA426" s="50"/>
      <c r="AB426" s="25"/>
      <c r="AD426" s="29"/>
    </row>
    <row r="427" spans="1:30" x14ac:dyDescent="0.3">
      <c r="A427" s="32" t="str">
        <f>IF('0.1 Produksi Pangan &amp; Penduduk'!A427="","",'0.1 Produksi Pangan &amp; Penduduk'!A427)</f>
        <v/>
      </c>
      <c r="B427" s="102" t="str">
        <f>IF('0.1 Produksi Pangan &amp; Penduduk'!B427="","",'0.1 Produksi Pangan &amp; Penduduk'!B427)</f>
        <v/>
      </c>
      <c r="C427" s="32" t="str">
        <f>IF('0.1 Produksi Pangan &amp; Penduduk'!C427="","",'0.1 Produksi Pangan &amp; Penduduk'!C427)</f>
        <v/>
      </c>
      <c r="D427" s="32" t="str">
        <f>IF('0.1 Produksi Pangan &amp; Penduduk'!D427="","",'0.1 Produksi Pangan &amp; Penduduk'!D427)</f>
        <v/>
      </c>
      <c r="E427" s="32" t="str">
        <f>IF('0.1 Produksi Pangan &amp; Penduduk'!E427="","",'0.1 Produksi Pangan &amp; Penduduk'!E427)</f>
        <v/>
      </c>
      <c r="F427" s="102" t="str">
        <f>IF('0.1 Produksi Pangan &amp; Penduduk'!F427="","",'0.1 Produksi Pangan &amp; Penduduk'!F427)</f>
        <v/>
      </c>
      <c r="G427" s="50"/>
      <c r="H427" s="50"/>
      <c r="I427" s="50"/>
      <c r="J427" s="25"/>
      <c r="M427" s="50"/>
      <c r="N427" s="50"/>
      <c r="O427" s="50"/>
      <c r="P427" s="25"/>
      <c r="S427" s="50"/>
      <c r="T427" s="50"/>
      <c r="U427" s="50"/>
      <c r="V427" s="25"/>
      <c r="Y427" s="50"/>
      <c r="Z427" s="50"/>
      <c r="AA427" s="50"/>
      <c r="AB427" s="25"/>
      <c r="AD427" s="29"/>
    </row>
    <row r="428" spans="1:30" x14ac:dyDescent="0.3">
      <c r="A428" s="32" t="str">
        <f>IF('0.1 Produksi Pangan &amp; Penduduk'!A428="","",'0.1 Produksi Pangan &amp; Penduduk'!A428)</f>
        <v/>
      </c>
      <c r="B428" s="102" t="str">
        <f>IF('0.1 Produksi Pangan &amp; Penduduk'!B428="","",'0.1 Produksi Pangan &amp; Penduduk'!B428)</f>
        <v/>
      </c>
      <c r="C428" s="32" t="str">
        <f>IF('0.1 Produksi Pangan &amp; Penduduk'!C428="","",'0.1 Produksi Pangan &amp; Penduduk'!C428)</f>
        <v/>
      </c>
      <c r="D428" s="32" t="str">
        <f>IF('0.1 Produksi Pangan &amp; Penduduk'!D428="","",'0.1 Produksi Pangan &amp; Penduduk'!D428)</f>
        <v/>
      </c>
      <c r="E428" s="32" t="str">
        <f>IF('0.1 Produksi Pangan &amp; Penduduk'!E428="","",'0.1 Produksi Pangan &amp; Penduduk'!E428)</f>
        <v/>
      </c>
      <c r="F428" s="102" t="str">
        <f>IF('0.1 Produksi Pangan &amp; Penduduk'!F428="","",'0.1 Produksi Pangan &amp; Penduduk'!F428)</f>
        <v/>
      </c>
      <c r="G428" s="50"/>
      <c r="H428" s="50"/>
      <c r="I428" s="50"/>
      <c r="J428" s="25"/>
      <c r="M428" s="50"/>
      <c r="N428" s="50"/>
      <c r="O428" s="50"/>
      <c r="P428" s="25"/>
      <c r="S428" s="50"/>
      <c r="T428" s="50"/>
      <c r="U428" s="50"/>
      <c r="V428" s="25"/>
      <c r="Y428" s="50"/>
      <c r="Z428" s="50"/>
      <c r="AA428" s="50"/>
      <c r="AB428" s="25"/>
      <c r="AD428" s="29"/>
    </row>
    <row r="429" spans="1:30" x14ac:dyDescent="0.3">
      <c r="A429" s="32" t="str">
        <f>IF('0.1 Produksi Pangan &amp; Penduduk'!A429="","",'0.1 Produksi Pangan &amp; Penduduk'!A429)</f>
        <v/>
      </c>
      <c r="B429" s="102" t="str">
        <f>IF('0.1 Produksi Pangan &amp; Penduduk'!B429="","",'0.1 Produksi Pangan &amp; Penduduk'!B429)</f>
        <v/>
      </c>
      <c r="C429" s="32" t="str">
        <f>IF('0.1 Produksi Pangan &amp; Penduduk'!C429="","",'0.1 Produksi Pangan &amp; Penduduk'!C429)</f>
        <v/>
      </c>
      <c r="D429" s="32" t="str">
        <f>IF('0.1 Produksi Pangan &amp; Penduduk'!D429="","",'0.1 Produksi Pangan &amp; Penduduk'!D429)</f>
        <v/>
      </c>
      <c r="E429" s="32" t="str">
        <f>IF('0.1 Produksi Pangan &amp; Penduduk'!E429="","",'0.1 Produksi Pangan &amp; Penduduk'!E429)</f>
        <v/>
      </c>
      <c r="F429" s="102" t="str">
        <f>IF('0.1 Produksi Pangan &amp; Penduduk'!F429="","",'0.1 Produksi Pangan &amp; Penduduk'!F429)</f>
        <v/>
      </c>
      <c r="G429" s="50"/>
      <c r="H429" s="50"/>
      <c r="I429" s="50"/>
      <c r="J429" s="25"/>
      <c r="M429" s="50"/>
      <c r="N429" s="50"/>
      <c r="O429" s="50"/>
      <c r="P429" s="25"/>
      <c r="S429" s="50"/>
      <c r="T429" s="50"/>
      <c r="U429" s="50"/>
      <c r="V429" s="25"/>
      <c r="Y429" s="50"/>
      <c r="Z429" s="50"/>
      <c r="AA429" s="50"/>
      <c r="AB429" s="25"/>
      <c r="AD429" s="29"/>
    </row>
    <row r="430" spans="1:30" x14ac:dyDescent="0.3">
      <c r="A430" s="32" t="str">
        <f>IF('0.1 Produksi Pangan &amp; Penduduk'!A430="","",'0.1 Produksi Pangan &amp; Penduduk'!A430)</f>
        <v/>
      </c>
      <c r="B430" s="102" t="str">
        <f>IF('0.1 Produksi Pangan &amp; Penduduk'!B430="","",'0.1 Produksi Pangan &amp; Penduduk'!B430)</f>
        <v/>
      </c>
      <c r="C430" s="32" t="str">
        <f>IF('0.1 Produksi Pangan &amp; Penduduk'!C430="","",'0.1 Produksi Pangan &amp; Penduduk'!C430)</f>
        <v/>
      </c>
      <c r="D430" s="32" t="str">
        <f>IF('0.1 Produksi Pangan &amp; Penduduk'!D430="","",'0.1 Produksi Pangan &amp; Penduduk'!D430)</f>
        <v/>
      </c>
      <c r="E430" s="32" t="str">
        <f>IF('0.1 Produksi Pangan &amp; Penduduk'!E430="","",'0.1 Produksi Pangan &amp; Penduduk'!E430)</f>
        <v/>
      </c>
      <c r="F430" s="102" t="str">
        <f>IF('0.1 Produksi Pangan &amp; Penduduk'!F430="","",'0.1 Produksi Pangan &amp; Penduduk'!F430)</f>
        <v/>
      </c>
      <c r="G430" s="50"/>
      <c r="H430" s="50"/>
      <c r="I430" s="50"/>
      <c r="J430" s="25"/>
      <c r="M430" s="50"/>
      <c r="N430" s="50"/>
      <c r="O430" s="50"/>
      <c r="P430" s="25"/>
      <c r="S430" s="50"/>
      <c r="T430" s="50"/>
      <c r="U430" s="50"/>
      <c r="V430" s="25"/>
      <c r="Y430" s="50"/>
      <c r="Z430" s="50"/>
      <c r="AA430" s="50"/>
      <c r="AB430" s="25"/>
      <c r="AD430" s="29"/>
    </row>
    <row r="431" spans="1:30" x14ac:dyDescent="0.3">
      <c r="A431" s="32" t="str">
        <f>IF('0.1 Produksi Pangan &amp; Penduduk'!A431="","",'0.1 Produksi Pangan &amp; Penduduk'!A431)</f>
        <v/>
      </c>
      <c r="B431" s="102" t="str">
        <f>IF('0.1 Produksi Pangan &amp; Penduduk'!B431="","",'0.1 Produksi Pangan &amp; Penduduk'!B431)</f>
        <v/>
      </c>
      <c r="C431" s="32" t="str">
        <f>IF('0.1 Produksi Pangan &amp; Penduduk'!C431="","",'0.1 Produksi Pangan &amp; Penduduk'!C431)</f>
        <v/>
      </c>
      <c r="D431" s="32" t="str">
        <f>IF('0.1 Produksi Pangan &amp; Penduduk'!D431="","",'0.1 Produksi Pangan &amp; Penduduk'!D431)</f>
        <v/>
      </c>
      <c r="E431" s="32" t="str">
        <f>IF('0.1 Produksi Pangan &amp; Penduduk'!E431="","",'0.1 Produksi Pangan &amp; Penduduk'!E431)</f>
        <v/>
      </c>
      <c r="F431" s="102" t="str">
        <f>IF('0.1 Produksi Pangan &amp; Penduduk'!F431="","",'0.1 Produksi Pangan &amp; Penduduk'!F431)</f>
        <v/>
      </c>
      <c r="G431" s="50"/>
      <c r="H431" s="50"/>
      <c r="I431" s="50"/>
      <c r="J431" s="25"/>
      <c r="M431" s="50"/>
      <c r="N431" s="50"/>
      <c r="O431" s="50"/>
      <c r="P431" s="25"/>
      <c r="S431" s="50"/>
      <c r="T431" s="50"/>
      <c r="U431" s="50"/>
      <c r="V431" s="25"/>
      <c r="Y431" s="50"/>
      <c r="Z431" s="50"/>
      <c r="AA431" s="50"/>
      <c r="AB431" s="25"/>
      <c r="AD431" s="29"/>
    </row>
    <row r="432" spans="1:30" x14ac:dyDescent="0.3">
      <c r="A432" s="32" t="str">
        <f>IF('0.1 Produksi Pangan &amp; Penduduk'!A432="","",'0.1 Produksi Pangan &amp; Penduduk'!A432)</f>
        <v/>
      </c>
      <c r="B432" s="102" t="str">
        <f>IF('0.1 Produksi Pangan &amp; Penduduk'!B432="","",'0.1 Produksi Pangan &amp; Penduduk'!B432)</f>
        <v/>
      </c>
      <c r="C432" s="32" t="str">
        <f>IF('0.1 Produksi Pangan &amp; Penduduk'!C432="","",'0.1 Produksi Pangan &amp; Penduduk'!C432)</f>
        <v/>
      </c>
      <c r="D432" s="32" t="str">
        <f>IF('0.1 Produksi Pangan &amp; Penduduk'!D432="","",'0.1 Produksi Pangan &amp; Penduduk'!D432)</f>
        <v/>
      </c>
      <c r="E432" s="32" t="str">
        <f>IF('0.1 Produksi Pangan &amp; Penduduk'!E432="","",'0.1 Produksi Pangan &amp; Penduduk'!E432)</f>
        <v/>
      </c>
      <c r="F432" s="102" t="str">
        <f>IF('0.1 Produksi Pangan &amp; Penduduk'!F432="","",'0.1 Produksi Pangan &amp; Penduduk'!F432)</f>
        <v/>
      </c>
      <c r="G432" s="50"/>
      <c r="H432" s="50"/>
      <c r="I432" s="50"/>
      <c r="J432" s="25"/>
      <c r="M432" s="50"/>
      <c r="N432" s="50"/>
      <c r="O432" s="50"/>
      <c r="P432" s="25"/>
      <c r="S432" s="50"/>
      <c r="T432" s="50"/>
      <c r="U432" s="50"/>
      <c r="V432" s="25"/>
      <c r="Y432" s="50"/>
      <c r="Z432" s="50"/>
      <c r="AA432" s="50"/>
      <c r="AB432" s="25"/>
      <c r="AD432" s="29"/>
    </row>
    <row r="433" spans="1:30" x14ac:dyDescent="0.3">
      <c r="A433" s="32" t="str">
        <f>IF('0.1 Produksi Pangan &amp; Penduduk'!A433="","",'0.1 Produksi Pangan &amp; Penduduk'!A433)</f>
        <v/>
      </c>
      <c r="B433" s="102" t="str">
        <f>IF('0.1 Produksi Pangan &amp; Penduduk'!B433="","",'0.1 Produksi Pangan &amp; Penduduk'!B433)</f>
        <v/>
      </c>
      <c r="C433" s="32" t="str">
        <f>IF('0.1 Produksi Pangan &amp; Penduduk'!C433="","",'0.1 Produksi Pangan &amp; Penduduk'!C433)</f>
        <v/>
      </c>
      <c r="D433" s="32" t="str">
        <f>IF('0.1 Produksi Pangan &amp; Penduduk'!D433="","",'0.1 Produksi Pangan &amp; Penduduk'!D433)</f>
        <v/>
      </c>
      <c r="E433" s="32" t="str">
        <f>IF('0.1 Produksi Pangan &amp; Penduduk'!E433="","",'0.1 Produksi Pangan &amp; Penduduk'!E433)</f>
        <v/>
      </c>
      <c r="F433" s="102" t="str">
        <f>IF('0.1 Produksi Pangan &amp; Penduduk'!F433="","",'0.1 Produksi Pangan &amp; Penduduk'!F433)</f>
        <v/>
      </c>
      <c r="G433" s="50"/>
      <c r="H433" s="50"/>
      <c r="I433" s="50"/>
      <c r="J433" s="25"/>
      <c r="M433" s="50"/>
      <c r="N433" s="50"/>
      <c r="O433" s="50"/>
      <c r="P433" s="25"/>
      <c r="S433" s="50"/>
      <c r="T433" s="50"/>
      <c r="U433" s="50"/>
      <c r="V433" s="25"/>
      <c r="Y433" s="50"/>
      <c r="Z433" s="50"/>
      <c r="AA433" s="50"/>
      <c r="AB433" s="25"/>
      <c r="AD433" s="29"/>
    </row>
    <row r="434" spans="1:30" x14ac:dyDescent="0.3">
      <c r="A434" s="32" t="str">
        <f>IF('0.1 Produksi Pangan &amp; Penduduk'!A434="","",'0.1 Produksi Pangan &amp; Penduduk'!A434)</f>
        <v/>
      </c>
      <c r="B434" s="102" t="str">
        <f>IF('0.1 Produksi Pangan &amp; Penduduk'!B434="","",'0.1 Produksi Pangan &amp; Penduduk'!B434)</f>
        <v/>
      </c>
      <c r="C434" s="32" t="str">
        <f>IF('0.1 Produksi Pangan &amp; Penduduk'!C434="","",'0.1 Produksi Pangan &amp; Penduduk'!C434)</f>
        <v/>
      </c>
      <c r="D434" s="32" t="str">
        <f>IF('0.1 Produksi Pangan &amp; Penduduk'!D434="","",'0.1 Produksi Pangan &amp; Penduduk'!D434)</f>
        <v/>
      </c>
      <c r="E434" s="32" t="str">
        <f>IF('0.1 Produksi Pangan &amp; Penduduk'!E434="","",'0.1 Produksi Pangan &amp; Penduduk'!E434)</f>
        <v/>
      </c>
      <c r="F434" s="102" t="str">
        <f>IF('0.1 Produksi Pangan &amp; Penduduk'!F434="","",'0.1 Produksi Pangan &amp; Penduduk'!F434)</f>
        <v/>
      </c>
      <c r="G434" s="50"/>
      <c r="H434" s="50"/>
      <c r="I434" s="50"/>
      <c r="J434" s="25"/>
      <c r="M434" s="50"/>
      <c r="N434" s="50"/>
      <c r="O434" s="50"/>
      <c r="P434" s="25"/>
      <c r="S434" s="50"/>
      <c r="T434" s="50"/>
      <c r="U434" s="50"/>
      <c r="V434" s="25"/>
      <c r="Y434" s="50"/>
      <c r="Z434" s="50"/>
      <c r="AA434" s="50"/>
      <c r="AB434" s="25"/>
      <c r="AD434" s="29"/>
    </row>
    <row r="435" spans="1:30" x14ac:dyDescent="0.3">
      <c r="A435" s="32" t="str">
        <f>IF('0.1 Produksi Pangan &amp; Penduduk'!A435="","",'0.1 Produksi Pangan &amp; Penduduk'!A435)</f>
        <v/>
      </c>
      <c r="B435" s="102" t="str">
        <f>IF('0.1 Produksi Pangan &amp; Penduduk'!B435="","",'0.1 Produksi Pangan &amp; Penduduk'!B435)</f>
        <v/>
      </c>
      <c r="C435" s="32" t="str">
        <f>IF('0.1 Produksi Pangan &amp; Penduduk'!C435="","",'0.1 Produksi Pangan &amp; Penduduk'!C435)</f>
        <v/>
      </c>
      <c r="D435" s="32" t="str">
        <f>IF('0.1 Produksi Pangan &amp; Penduduk'!D435="","",'0.1 Produksi Pangan &amp; Penduduk'!D435)</f>
        <v/>
      </c>
      <c r="E435" s="32" t="str">
        <f>IF('0.1 Produksi Pangan &amp; Penduduk'!E435="","",'0.1 Produksi Pangan &amp; Penduduk'!E435)</f>
        <v/>
      </c>
      <c r="F435" s="102" t="str">
        <f>IF('0.1 Produksi Pangan &amp; Penduduk'!F435="","",'0.1 Produksi Pangan &amp; Penduduk'!F435)</f>
        <v/>
      </c>
      <c r="G435" s="50"/>
      <c r="H435" s="50"/>
      <c r="I435" s="50"/>
      <c r="J435" s="25"/>
      <c r="M435" s="50"/>
      <c r="N435" s="50"/>
      <c r="O435" s="50"/>
      <c r="P435" s="25"/>
      <c r="S435" s="50"/>
      <c r="T435" s="50"/>
      <c r="U435" s="50"/>
      <c r="V435" s="25"/>
      <c r="Y435" s="50"/>
      <c r="Z435" s="50"/>
      <c r="AA435" s="50"/>
      <c r="AB435" s="25"/>
      <c r="AD435" s="29"/>
    </row>
    <row r="436" spans="1:30" x14ac:dyDescent="0.3">
      <c r="A436" s="32" t="str">
        <f>IF('0.1 Produksi Pangan &amp; Penduduk'!A436="","",'0.1 Produksi Pangan &amp; Penduduk'!A436)</f>
        <v/>
      </c>
      <c r="B436" s="102" t="str">
        <f>IF('0.1 Produksi Pangan &amp; Penduduk'!B436="","",'0.1 Produksi Pangan &amp; Penduduk'!B436)</f>
        <v/>
      </c>
      <c r="C436" s="32" t="str">
        <f>IF('0.1 Produksi Pangan &amp; Penduduk'!C436="","",'0.1 Produksi Pangan &amp; Penduduk'!C436)</f>
        <v/>
      </c>
      <c r="D436" s="32" t="str">
        <f>IF('0.1 Produksi Pangan &amp; Penduduk'!D436="","",'0.1 Produksi Pangan &amp; Penduduk'!D436)</f>
        <v/>
      </c>
      <c r="E436" s="32" t="str">
        <f>IF('0.1 Produksi Pangan &amp; Penduduk'!E436="","",'0.1 Produksi Pangan &amp; Penduduk'!E436)</f>
        <v/>
      </c>
      <c r="F436" s="102" t="str">
        <f>IF('0.1 Produksi Pangan &amp; Penduduk'!F436="","",'0.1 Produksi Pangan &amp; Penduduk'!F436)</f>
        <v/>
      </c>
      <c r="G436" s="50"/>
      <c r="H436" s="50"/>
      <c r="I436" s="50"/>
      <c r="J436" s="25"/>
      <c r="M436" s="50"/>
      <c r="N436" s="50"/>
      <c r="O436" s="50"/>
      <c r="P436" s="25"/>
      <c r="S436" s="50"/>
      <c r="T436" s="50"/>
      <c r="U436" s="50"/>
      <c r="V436" s="25"/>
      <c r="Y436" s="50"/>
      <c r="Z436" s="50"/>
      <c r="AA436" s="50"/>
      <c r="AB436" s="25"/>
      <c r="AD436" s="29"/>
    </row>
    <row r="437" spans="1:30" x14ac:dyDescent="0.3">
      <c r="A437" s="32" t="str">
        <f>IF('0.1 Produksi Pangan &amp; Penduduk'!A437="","",'0.1 Produksi Pangan &amp; Penduduk'!A437)</f>
        <v/>
      </c>
      <c r="B437" s="102" t="str">
        <f>IF('0.1 Produksi Pangan &amp; Penduduk'!B437="","",'0.1 Produksi Pangan &amp; Penduduk'!B437)</f>
        <v/>
      </c>
      <c r="C437" s="32" t="str">
        <f>IF('0.1 Produksi Pangan &amp; Penduduk'!C437="","",'0.1 Produksi Pangan &amp; Penduduk'!C437)</f>
        <v/>
      </c>
      <c r="D437" s="32" t="str">
        <f>IF('0.1 Produksi Pangan &amp; Penduduk'!D437="","",'0.1 Produksi Pangan &amp; Penduduk'!D437)</f>
        <v/>
      </c>
      <c r="E437" s="32" t="str">
        <f>IF('0.1 Produksi Pangan &amp; Penduduk'!E437="","",'0.1 Produksi Pangan &amp; Penduduk'!E437)</f>
        <v/>
      </c>
      <c r="F437" s="102" t="str">
        <f>IF('0.1 Produksi Pangan &amp; Penduduk'!F437="","",'0.1 Produksi Pangan &amp; Penduduk'!F437)</f>
        <v/>
      </c>
      <c r="G437" s="50"/>
      <c r="H437" s="50"/>
      <c r="I437" s="50"/>
      <c r="J437" s="25"/>
      <c r="M437" s="50"/>
      <c r="N437" s="50"/>
      <c r="O437" s="50"/>
      <c r="P437" s="25"/>
      <c r="S437" s="50"/>
      <c r="T437" s="50"/>
      <c r="U437" s="50"/>
      <c r="V437" s="25"/>
      <c r="Y437" s="50"/>
      <c r="Z437" s="50"/>
      <c r="AA437" s="50"/>
      <c r="AB437" s="25"/>
      <c r="AD437" s="29"/>
    </row>
    <row r="438" spans="1:30" x14ac:dyDescent="0.3">
      <c r="A438" s="32" t="str">
        <f>IF('0.1 Produksi Pangan &amp; Penduduk'!A438="","",'0.1 Produksi Pangan &amp; Penduduk'!A438)</f>
        <v/>
      </c>
      <c r="B438" s="102" t="str">
        <f>IF('0.1 Produksi Pangan &amp; Penduduk'!B438="","",'0.1 Produksi Pangan &amp; Penduduk'!B438)</f>
        <v/>
      </c>
      <c r="C438" s="32" t="str">
        <f>IF('0.1 Produksi Pangan &amp; Penduduk'!C438="","",'0.1 Produksi Pangan &amp; Penduduk'!C438)</f>
        <v/>
      </c>
      <c r="D438" s="32" t="str">
        <f>IF('0.1 Produksi Pangan &amp; Penduduk'!D438="","",'0.1 Produksi Pangan &amp; Penduduk'!D438)</f>
        <v/>
      </c>
      <c r="E438" s="32" t="str">
        <f>IF('0.1 Produksi Pangan &amp; Penduduk'!E438="","",'0.1 Produksi Pangan &amp; Penduduk'!E438)</f>
        <v/>
      </c>
      <c r="F438" s="102" t="str">
        <f>IF('0.1 Produksi Pangan &amp; Penduduk'!F438="","",'0.1 Produksi Pangan &amp; Penduduk'!F438)</f>
        <v/>
      </c>
      <c r="G438" s="50"/>
      <c r="H438" s="50"/>
      <c r="I438" s="50"/>
      <c r="J438" s="25"/>
      <c r="M438" s="50"/>
      <c r="N438" s="50"/>
      <c r="O438" s="50"/>
      <c r="P438" s="25"/>
      <c r="S438" s="50"/>
      <c r="T438" s="50"/>
      <c r="U438" s="50"/>
      <c r="V438" s="25"/>
      <c r="Y438" s="50"/>
      <c r="Z438" s="50"/>
      <c r="AA438" s="50"/>
      <c r="AB438" s="25"/>
      <c r="AD438" s="29"/>
    </row>
    <row r="439" spans="1:30" x14ac:dyDescent="0.3">
      <c r="A439" s="32" t="str">
        <f>IF('0.1 Produksi Pangan &amp; Penduduk'!A439="","",'0.1 Produksi Pangan &amp; Penduduk'!A439)</f>
        <v/>
      </c>
      <c r="B439" s="102" t="str">
        <f>IF('0.1 Produksi Pangan &amp; Penduduk'!B439="","",'0.1 Produksi Pangan &amp; Penduduk'!B439)</f>
        <v/>
      </c>
      <c r="C439" s="32" t="str">
        <f>IF('0.1 Produksi Pangan &amp; Penduduk'!C439="","",'0.1 Produksi Pangan &amp; Penduduk'!C439)</f>
        <v/>
      </c>
      <c r="D439" s="32" t="str">
        <f>IF('0.1 Produksi Pangan &amp; Penduduk'!D439="","",'0.1 Produksi Pangan &amp; Penduduk'!D439)</f>
        <v/>
      </c>
      <c r="E439" s="32" t="str">
        <f>IF('0.1 Produksi Pangan &amp; Penduduk'!E439="","",'0.1 Produksi Pangan &amp; Penduduk'!E439)</f>
        <v/>
      </c>
      <c r="F439" s="102" t="str">
        <f>IF('0.1 Produksi Pangan &amp; Penduduk'!F439="","",'0.1 Produksi Pangan &amp; Penduduk'!F439)</f>
        <v/>
      </c>
      <c r="G439" s="50"/>
      <c r="H439" s="50"/>
      <c r="I439" s="50"/>
      <c r="J439" s="25"/>
      <c r="M439" s="50"/>
      <c r="N439" s="50"/>
      <c r="O439" s="50"/>
      <c r="P439" s="25"/>
      <c r="S439" s="50"/>
      <c r="T439" s="50"/>
      <c r="U439" s="50"/>
      <c r="V439" s="25"/>
      <c r="Y439" s="50"/>
      <c r="Z439" s="50"/>
      <c r="AA439" s="50"/>
      <c r="AB439" s="25"/>
      <c r="AD439" s="29"/>
    </row>
    <row r="440" spans="1:30" x14ac:dyDescent="0.3">
      <c r="A440" s="32" t="str">
        <f>IF('0.1 Produksi Pangan &amp; Penduduk'!A440="","",'0.1 Produksi Pangan &amp; Penduduk'!A440)</f>
        <v/>
      </c>
      <c r="B440" s="102" t="str">
        <f>IF('0.1 Produksi Pangan &amp; Penduduk'!B440="","",'0.1 Produksi Pangan &amp; Penduduk'!B440)</f>
        <v/>
      </c>
      <c r="C440" s="32" t="str">
        <f>IF('0.1 Produksi Pangan &amp; Penduduk'!C440="","",'0.1 Produksi Pangan &amp; Penduduk'!C440)</f>
        <v/>
      </c>
      <c r="D440" s="32" t="str">
        <f>IF('0.1 Produksi Pangan &amp; Penduduk'!D440="","",'0.1 Produksi Pangan &amp; Penduduk'!D440)</f>
        <v/>
      </c>
      <c r="E440" s="32" t="str">
        <f>IF('0.1 Produksi Pangan &amp; Penduduk'!E440="","",'0.1 Produksi Pangan &amp; Penduduk'!E440)</f>
        <v/>
      </c>
      <c r="F440" s="102" t="str">
        <f>IF('0.1 Produksi Pangan &amp; Penduduk'!F440="","",'0.1 Produksi Pangan &amp; Penduduk'!F440)</f>
        <v/>
      </c>
      <c r="G440" s="50"/>
      <c r="H440" s="50"/>
      <c r="I440" s="50"/>
      <c r="J440" s="25"/>
      <c r="M440" s="50"/>
      <c r="N440" s="50"/>
      <c r="O440" s="50"/>
      <c r="P440" s="25"/>
      <c r="S440" s="50"/>
      <c r="T440" s="50"/>
      <c r="U440" s="50"/>
      <c r="V440" s="25"/>
      <c r="Y440" s="50"/>
      <c r="Z440" s="50"/>
      <c r="AA440" s="50"/>
      <c r="AB440" s="25"/>
      <c r="AD440" s="29"/>
    </row>
    <row r="441" spans="1:30" x14ac:dyDescent="0.3">
      <c r="A441" s="32" t="str">
        <f>IF('0.1 Produksi Pangan &amp; Penduduk'!A441="","",'0.1 Produksi Pangan &amp; Penduduk'!A441)</f>
        <v/>
      </c>
      <c r="B441" s="102" t="str">
        <f>IF('0.1 Produksi Pangan &amp; Penduduk'!B441="","",'0.1 Produksi Pangan &amp; Penduduk'!B441)</f>
        <v/>
      </c>
      <c r="C441" s="32" t="str">
        <f>IF('0.1 Produksi Pangan &amp; Penduduk'!C441="","",'0.1 Produksi Pangan &amp; Penduduk'!C441)</f>
        <v/>
      </c>
      <c r="D441" s="32" t="str">
        <f>IF('0.1 Produksi Pangan &amp; Penduduk'!D441="","",'0.1 Produksi Pangan &amp; Penduduk'!D441)</f>
        <v/>
      </c>
      <c r="E441" s="32" t="str">
        <f>IF('0.1 Produksi Pangan &amp; Penduduk'!E441="","",'0.1 Produksi Pangan &amp; Penduduk'!E441)</f>
        <v/>
      </c>
      <c r="F441" s="102" t="str">
        <f>IF('0.1 Produksi Pangan &amp; Penduduk'!F441="","",'0.1 Produksi Pangan &amp; Penduduk'!F441)</f>
        <v/>
      </c>
      <c r="G441" s="50"/>
      <c r="H441" s="50"/>
      <c r="I441" s="50"/>
      <c r="J441" s="25"/>
      <c r="M441" s="50"/>
      <c r="N441" s="50"/>
      <c r="O441" s="50"/>
      <c r="P441" s="25"/>
      <c r="S441" s="50"/>
      <c r="T441" s="50"/>
      <c r="U441" s="50"/>
      <c r="V441" s="25"/>
      <c r="Y441" s="50"/>
      <c r="Z441" s="50"/>
      <c r="AA441" s="50"/>
      <c r="AB441" s="25"/>
      <c r="AD441" s="29"/>
    </row>
    <row r="442" spans="1:30" x14ac:dyDescent="0.3">
      <c r="A442" s="32" t="str">
        <f>IF('0.1 Produksi Pangan &amp; Penduduk'!A442="","",'0.1 Produksi Pangan &amp; Penduduk'!A442)</f>
        <v/>
      </c>
      <c r="B442" s="102" t="str">
        <f>IF('0.1 Produksi Pangan &amp; Penduduk'!B442="","",'0.1 Produksi Pangan &amp; Penduduk'!B442)</f>
        <v/>
      </c>
      <c r="C442" s="32" t="str">
        <f>IF('0.1 Produksi Pangan &amp; Penduduk'!C442="","",'0.1 Produksi Pangan &amp; Penduduk'!C442)</f>
        <v/>
      </c>
      <c r="D442" s="32" t="str">
        <f>IF('0.1 Produksi Pangan &amp; Penduduk'!D442="","",'0.1 Produksi Pangan &amp; Penduduk'!D442)</f>
        <v/>
      </c>
      <c r="E442" s="32" t="str">
        <f>IF('0.1 Produksi Pangan &amp; Penduduk'!E442="","",'0.1 Produksi Pangan &amp; Penduduk'!E442)</f>
        <v/>
      </c>
      <c r="F442" s="102" t="str">
        <f>IF('0.1 Produksi Pangan &amp; Penduduk'!F442="","",'0.1 Produksi Pangan &amp; Penduduk'!F442)</f>
        <v/>
      </c>
      <c r="G442" s="50"/>
      <c r="H442" s="50"/>
      <c r="I442" s="50"/>
      <c r="J442" s="25"/>
      <c r="M442" s="50"/>
      <c r="N442" s="50"/>
      <c r="O442" s="50"/>
      <c r="P442" s="25"/>
      <c r="S442" s="50"/>
      <c r="T442" s="50"/>
      <c r="U442" s="50"/>
      <c r="V442" s="25"/>
      <c r="Y442" s="50"/>
      <c r="Z442" s="50"/>
      <c r="AA442" s="50"/>
      <c r="AB442" s="25"/>
      <c r="AD442" s="29"/>
    </row>
    <row r="443" spans="1:30" x14ac:dyDescent="0.3">
      <c r="A443" s="32" t="str">
        <f>IF('0.1 Produksi Pangan &amp; Penduduk'!A443="","",'0.1 Produksi Pangan &amp; Penduduk'!A443)</f>
        <v/>
      </c>
      <c r="B443" s="102" t="str">
        <f>IF('0.1 Produksi Pangan &amp; Penduduk'!B443="","",'0.1 Produksi Pangan &amp; Penduduk'!B443)</f>
        <v/>
      </c>
      <c r="C443" s="32" t="str">
        <f>IF('0.1 Produksi Pangan &amp; Penduduk'!C443="","",'0.1 Produksi Pangan &amp; Penduduk'!C443)</f>
        <v/>
      </c>
      <c r="D443" s="32" t="str">
        <f>IF('0.1 Produksi Pangan &amp; Penduduk'!D443="","",'0.1 Produksi Pangan &amp; Penduduk'!D443)</f>
        <v/>
      </c>
      <c r="E443" s="32" t="str">
        <f>IF('0.1 Produksi Pangan &amp; Penduduk'!E443="","",'0.1 Produksi Pangan &amp; Penduduk'!E443)</f>
        <v/>
      </c>
      <c r="F443" s="102" t="str">
        <f>IF('0.1 Produksi Pangan &amp; Penduduk'!F443="","",'0.1 Produksi Pangan &amp; Penduduk'!F443)</f>
        <v/>
      </c>
      <c r="G443" s="50"/>
      <c r="H443" s="50"/>
      <c r="I443" s="50"/>
      <c r="J443" s="25"/>
      <c r="M443" s="50"/>
      <c r="N443" s="50"/>
      <c r="O443" s="50"/>
      <c r="P443" s="25"/>
      <c r="S443" s="50"/>
      <c r="T443" s="50"/>
      <c r="U443" s="50"/>
      <c r="V443" s="25"/>
      <c r="Y443" s="50"/>
      <c r="Z443" s="50"/>
      <c r="AA443" s="50"/>
      <c r="AB443" s="25"/>
      <c r="AD443" s="29"/>
    </row>
    <row r="444" spans="1:30" x14ac:dyDescent="0.3">
      <c r="A444" s="32" t="str">
        <f>IF('0.1 Produksi Pangan &amp; Penduduk'!A444="","",'0.1 Produksi Pangan &amp; Penduduk'!A444)</f>
        <v/>
      </c>
      <c r="B444" s="102" t="str">
        <f>IF('0.1 Produksi Pangan &amp; Penduduk'!B444="","",'0.1 Produksi Pangan &amp; Penduduk'!B444)</f>
        <v/>
      </c>
      <c r="C444" s="32" t="str">
        <f>IF('0.1 Produksi Pangan &amp; Penduduk'!C444="","",'0.1 Produksi Pangan &amp; Penduduk'!C444)</f>
        <v/>
      </c>
      <c r="D444" s="32" t="str">
        <f>IF('0.1 Produksi Pangan &amp; Penduduk'!D444="","",'0.1 Produksi Pangan &amp; Penduduk'!D444)</f>
        <v/>
      </c>
      <c r="E444" s="32" t="str">
        <f>IF('0.1 Produksi Pangan &amp; Penduduk'!E444="","",'0.1 Produksi Pangan &amp; Penduduk'!E444)</f>
        <v/>
      </c>
      <c r="F444" s="102" t="str">
        <f>IF('0.1 Produksi Pangan &amp; Penduduk'!F444="","",'0.1 Produksi Pangan &amp; Penduduk'!F444)</f>
        <v/>
      </c>
      <c r="G444" s="50"/>
      <c r="H444" s="50"/>
      <c r="I444" s="50"/>
      <c r="J444" s="25"/>
      <c r="M444" s="50"/>
      <c r="N444" s="50"/>
      <c r="O444" s="50"/>
      <c r="P444" s="25"/>
      <c r="S444" s="50"/>
      <c r="T444" s="50"/>
      <c r="U444" s="50"/>
      <c r="V444" s="25"/>
      <c r="Y444" s="50"/>
      <c r="Z444" s="50"/>
      <c r="AA444" s="50"/>
      <c r="AB444" s="25"/>
      <c r="AD444" s="29"/>
    </row>
    <row r="445" spans="1:30" x14ac:dyDescent="0.3">
      <c r="A445" s="32" t="str">
        <f>IF('0.1 Produksi Pangan &amp; Penduduk'!A445="","",'0.1 Produksi Pangan &amp; Penduduk'!A445)</f>
        <v/>
      </c>
      <c r="B445" s="102" t="str">
        <f>IF('0.1 Produksi Pangan &amp; Penduduk'!B445="","",'0.1 Produksi Pangan &amp; Penduduk'!B445)</f>
        <v/>
      </c>
      <c r="C445" s="32" t="str">
        <f>IF('0.1 Produksi Pangan &amp; Penduduk'!C445="","",'0.1 Produksi Pangan &amp; Penduduk'!C445)</f>
        <v/>
      </c>
      <c r="D445" s="32" t="str">
        <f>IF('0.1 Produksi Pangan &amp; Penduduk'!D445="","",'0.1 Produksi Pangan &amp; Penduduk'!D445)</f>
        <v/>
      </c>
      <c r="E445" s="32" t="str">
        <f>IF('0.1 Produksi Pangan &amp; Penduduk'!E445="","",'0.1 Produksi Pangan &amp; Penduduk'!E445)</f>
        <v/>
      </c>
      <c r="F445" s="102" t="str">
        <f>IF('0.1 Produksi Pangan &amp; Penduduk'!F445="","",'0.1 Produksi Pangan &amp; Penduduk'!F445)</f>
        <v/>
      </c>
      <c r="G445" s="50"/>
      <c r="H445" s="50"/>
      <c r="I445" s="50"/>
      <c r="J445" s="25"/>
      <c r="M445" s="50"/>
      <c r="N445" s="50"/>
      <c r="O445" s="50"/>
      <c r="P445" s="25"/>
      <c r="S445" s="50"/>
      <c r="T445" s="50"/>
      <c r="U445" s="50"/>
      <c r="V445" s="25"/>
      <c r="Y445" s="50"/>
      <c r="Z445" s="50"/>
      <c r="AA445" s="50"/>
      <c r="AB445" s="25"/>
      <c r="AD445" s="29"/>
    </row>
    <row r="446" spans="1:30" x14ac:dyDescent="0.3">
      <c r="A446" s="32" t="str">
        <f>IF('0.1 Produksi Pangan &amp; Penduduk'!A446="","",'0.1 Produksi Pangan &amp; Penduduk'!A446)</f>
        <v/>
      </c>
      <c r="B446" s="102" t="str">
        <f>IF('0.1 Produksi Pangan &amp; Penduduk'!B446="","",'0.1 Produksi Pangan &amp; Penduduk'!B446)</f>
        <v/>
      </c>
      <c r="C446" s="32" t="str">
        <f>IF('0.1 Produksi Pangan &amp; Penduduk'!C446="","",'0.1 Produksi Pangan &amp; Penduduk'!C446)</f>
        <v/>
      </c>
      <c r="D446" s="32" t="str">
        <f>IF('0.1 Produksi Pangan &amp; Penduduk'!D446="","",'0.1 Produksi Pangan &amp; Penduduk'!D446)</f>
        <v/>
      </c>
      <c r="E446" s="32" t="str">
        <f>IF('0.1 Produksi Pangan &amp; Penduduk'!E446="","",'0.1 Produksi Pangan &amp; Penduduk'!E446)</f>
        <v/>
      </c>
      <c r="F446" s="102" t="str">
        <f>IF('0.1 Produksi Pangan &amp; Penduduk'!F446="","",'0.1 Produksi Pangan &amp; Penduduk'!F446)</f>
        <v/>
      </c>
      <c r="G446" s="50"/>
      <c r="H446" s="50"/>
      <c r="I446" s="50"/>
      <c r="J446" s="25"/>
      <c r="M446" s="50"/>
      <c r="N446" s="50"/>
      <c r="O446" s="50"/>
      <c r="P446" s="25"/>
      <c r="S446" s="50"/>
      <c r="T446" s="50"/>
      <c r="U446" s="50"/>
      <c r="V446" s="25"/>
      <c r="Y446" s="50"/>
      <c r="Z446" s="50"/>
      <c r="AA446" s="50"/>
      <c r="AB446" s="25"/>
      <c r="AD446" s="29"/>
    </row>
    <row r="447" spans="1:30" x14ac:dyDescent="0.3">
      <c r="A447" s="32" t="str">
        <f>IF('0.1 Produksi Pangan &amp; Penduduk'!A447="","",'0.1 Produksi Pangan &amp; Penduduk'!A447)</f>
        <v/>
      </c>
      <c r="B447" s="102" t="str">
        <f>IF('0.1 Produksi Pangan &amp; Penduduk'!B447="","",'0.1 Produksi Pangan &amp; Penduduk'!B447)</f>
        <v/>
      </c>
      <c r="C447" s="32" t="str">
        <f>IF('0.1 Produksi Pangan &amp; Penduduk'!C447="","",'0.1 Produksi Pangan &amp; Penduduk'!C447)</f>
        <v/>
      </c>
      <c r="D447" s="32" t="str">
        <f>IF('0.1 Produksi Pangan &amp; Penduduk'!D447="","",'0.1 Produksi Pangan &amp; Penduduk'!D447)</f>
        <v/>
      </c>
      <c r="E447" s="32" t="str">
        <f>IF('0.1 Produksi Pangan &amp; Penduduk'!E447="","",'0.1 Produksi Pangan &amp; Penduduk'!E447)</f>
        <v/>
      </c>
      <c r="F447" s="102" t="str">
        <f>IF('0.1 Produksi Pangan &amp; Penduduk'!F447="","",'0.1 Produksi Pangan &amp; Penduduk'!F447)</f>
        <v/>
      </c>
      <c r="G447" s="50"/>
      <c r="H447" s="50"/>
      <c r="I447" s="50"/>
      <c r="J447" s="25"/>
      <c r="M447" s="50"/>
      <c r="N447" s="50"/>
      <c r="O447" s="50"/>
      <c r="P447" s="25"/>
      <c r="S447" s="50"/>
      <c r="T447" s="50"/>
      <c r="U447" s="50"/>
      <c r="V447" s="25"/>
      <c r="Y447" s="50"/>
      <c r="Z447" s="50"/>
      <c r="AA447" s="50"/>
      <c r="AB447" s="25"/>
      <c r="AD447" s="29"/>
    </row>
    <row r="448" spans="1:30" x14ac:dyDescent="0.3">
      <c r="A448" s="32" t="str">
        <f>IF('0.1 Produksi Pangan &amp; Penduduk'!A448="","",'0.1 Produksi Pangan &amp; Penduduk'!A448)</f>
        <v/>
      </c>
      <c r="B448" s="102" t="str">
        <f>IF('0.1 Produksi Pangan &amp; Penduduk'!B448="","",'0.1 Produksi Pangan &amp; Penduduk'!B448)</f>
        <v/>
      </c>
      <c r="C448" s="32" t="str">
        <f>IF('0.1 Produksi Pangan &amp; Penduduk'!C448="","",'0.1 Produksi Pangan &amp; Penduduk'!C448)</f>
        <v/>
      </c>
      <c r="D448" s="32" t="str">
        <f>IF('0.1 Produksi Pangan &amp; Penduduk'!D448="","",'0.1 Produksi Pangan &amp; Penduduk'!D448)</f>
        <v/>
      </c>
      <c r="E448" s="32" t="str">
        <f>IF('0.1 Produksi Pangan &amp; Penduduk'!E448="","",'0.1 Produksi Pangan &amp; Penduduk'!E448)</f>
        <v/>
      </c>
      <c r="F448" s="102" t="str">
        <f>IF('0.1 Produksi Pangan &amp; Penduduk'!F448="","",'0.1 Produksi Pangan &amp; Penduduk'!F448)</f>
        <v/>
      </c>
      <c r="G448" s="50"/>
      <c r="H448" s="50"/>
      <c r="I448" s="50"/>
      <c r="J448" s="25"/>
      <c r="M448" s="50"/>
      <c r="N448" s="50"/>
      <c r="O448" s="50"/>
      <c r="P448" s="25"/>
      <c r="S448" s="50"/>
      <c r="T448" s="50"/>
      <c r="U448" s="50"/>
      <c r="V448" s="25"/>
      <c r="Y448" s="50"/>
      <c r="Z448" s="50"/>
      <c r="AA448" s="50"/>
      <c r="AB448" s="25"/>
      <c r="AD448" s="29"/>
    </row>
    <row r="449" spans="1:30" x14ac:dyDescent="0.3">
      <c r="A449" s="32" t="str">
        <f>IF('0.1 Produksi Pangan &amp; Penduduk'!A449="","",'0.1 Produksi Pangan &amp; Penduduk'!A449)</f>
        <v/>
      </c>
      <c r="B449" s="102" t="str">
        <f>IF('0.1 Produksi Pangan &amp; Penduduk'!B449="","",'0.1 Produksi Pangan &amp; Penduduk'!B449)</f>
        <v/>
      </c>
      <c r="C449" s="32" t="str">
        <f>IF('0.1 Produksi Pangan &amp; Penduduk'!C449="","",'0.1 Produksi Pangan &amp; Penduduk'!C449)</f>
        <v/>
      </c>
      <c r="D449" s="32" t="str">
        <f>IF('0.1 Produksi Pangan &amp; Penduduk'!D449="","",'0.1 Produksi Pangan &amp; Penduduk'!D449)</f>
        <v/>
      </c>
      <c r="E449" s="32" t="str">
        <f>IF('0.1 Produksi Pangan &amp; Penduduk'!E449="","",'0.1 Produksi Pangan &amp; Penduduk'!E449)</f>
        <v/>
      </c>
      <c r="F449" s="102" t="str">
        <f>IF('0.1 Produksi Pangan &amp; Penduduk'!F449="","",'0.1 Produksi Pangan &amp; Penduduk'!F449)</f>
        <v/>
      </c>
      <c r="G449" s="50"/>
      <c r="H449" s="50"/>
      <c r="I449" s="50"/>
      <c r="J449" s="25"/>
      <c r="M449" s="50"/>
      <c r="N449" s="50"/>
      <c r="O449" s="50"/>
      <c r="P449" s="25"/>
      <c r="S449" s="50"/>
      <c r="T449" s="50"/>
      <c r="U449" s="50"/>
      <c r="V449" s="25"/>
      <c r="Y449" s="50"/>
      <c r="Z449" s="50"/>
      <c r="AA449" s="50"/>
      <c r="AB449" s="25"/>
      <c r="AD449" s="29"/>
    </row>
    <row r="450" spans="1:30" x14ac:dyDescent="0.3">
      <c r="A450" s="32" t="str">
        <f>IF('0.1 Produksi Pangan &amp; Penduduk'!A450="","",'0.1 Produksi Pangan &amp; Penduduk'!A450)</f>
        <v/>
      </c>
      <c r="B450" s="102" t="str">
        <f>IF('0.1 Produksi Pangan &amp; Penduduk'!B450="","",'0.1 Produksi Pangan &amp; Penduduk'!B450)</f>
        <v/>
      </c>
      <c r="C450" s="32" t="str">
        <f>IF('0.1 Produksi Pangan &amp; Penduduk'!C450="","",'0.1 Produksi Pangan &amp; Penduduk'!C450)</f>
        <v/>
      </c>
      <c r="D450" s="32" t="str">
        <f>IF('0.1 Produksi Pangan &amp; Penduduk'!D450="","",'0.1 Produksi Pangan &amp; Penduduk'!D450)</f>
        <v/>
      </c>
      <c r="E450" s="32" t="str">
        <f>IF('0.1 Produksi Pangan &amp; Penduduk'!E450="","",'0.1 Produksi Pangan &amp; Penduduk'!E450)</f>
        <v/>
      </c>
      <c r="F450" s="102" t="str">
        <f>IF('0.1 Produksi Pangan &amp; Penduduk'!F450="","",'0.1 Produksi Pangan &amp; Penduduk'!F450)</f>
        <v/>
      </c>
      <c r="G450" s="50"/>
      <c r="H450" s="50"/>
      <c r="I450" s="50"/>
      <c r="J450" s="25"/>
      <c r="M450" s="50"/>
      <c r="N450" s="50"/>
      <c r="O450" s="50"/>
      <c r="P450" s="25"/>
      <c r="S450" s="50"/>
      <c r="T450" s="50"/>
      <c r="U450" s="50"/>
      <c r="V450" s="25"/>
      <c r="Y450" s="50"/>
      <c r="Z450" s="50"/>
      <c r="AA450" s="50"/>
      <c r="AB450" s="25"/>
      <c r="AD450" s="29"/>
    </row>
    <row r="451" spans="1:30" x14ac:dyDescent="0.3">
      <c r="A451" s="32" t="str">
        <f>IF('0.1 Produksi Pangan &amp; Penduduk'!A451="","",'0.1 Produksi Pangan &amp; Penduduk'!A451)</f>
        <v/>
      </c>
      <c r="B451" s="102" t="str">
        <f>IF('0.1 Produksi Pangan &amp; Penduduk'!B451="","",'0.1 Produksi Pangan &amp; Penduduk'!B451)</f>
        <v/>
      </c>
      <c r="C451" s="32" t="str">
        <f>IF('0.1 Produksi Pangan &amp; Penduduk'!C451="","",'0.1 Produksi Pangan &amp; Penduduk'!C451)</f>
        <v/>
      </c>
      <c r="D451" s="32" t="str">
        <f>IF('0.1 Produksi Pangan &amp; Penduduk'!D451="","",'0.1 Produksi Pangan &amp; Penduduk'!D451)</f>
        <v/>
      </c>
      <c r="E451" s="32" t="str">
        <f>IF('0.1 Produksi Pangan &amp; Penduduk'!E451="","",'0.1 Produksi Pangan &amp; Penduduk'!E451)</f>
        <v/>
      </c>
      <c r="F451" s="102" t="str">
        <f>IF('0.1 Produksi Pangan &amp; Penduduk'!F451="","",'0.1 Produksi Pangan &amp; Penduduk'!F451)</f>
        <v/>
      </c>
      <c r="G451" s="50"/>
      <c r="H451" s="50"/>
      <c r="I451" s="50"/>
      <c r="J451" s="25"/>
      <c r="M451" s="50"/>
      <c r="N451" s="50"/>
      <c r="O451" s="50"/>
      <c r="P451" s="25"/>
      <c r="S451" s="50"/>
      <c r="T451" s="50"/>
      <c r="U451" s="50"/>
      <c r="V451" s="25"/>
      <c r="Y451" s="50"/>
      <c r="Z451" s="50"/>
      <c r="AA451" s="50"/>
      <c r="AB451" s="25"/>
      <c r="AD451" s="29"/>
    </row>
    <row r="452" spans="1:30" x14ac:dyDescent="0.3">
      <c r="A452" s="32" t="str">
        <f>IF('0.1 Produksi Pangan &amp; Penduduk'!A452="","",'0.1 Produksi Pangan &amp; Penduduk'!A452)</f>
        <v/>
      </c>
      <c r="B452" s="102" t="str">
        <f>IF('0.1 Produksi Pangan &amp; Penduduk'!B452="","",'0.1 Produksi Pangan &amp; Penduduk'!B452)</f>
        <v/>
      </c>
      <c r="C452" s="32" t="str">
        <f>IF('0.1 Produksi Pangan &amp; Penduduk'!C452="","",'0.1 Produksi Pangan &amp; Penduduk'!C452)</f>
        <v/>
      </c>
      <c r="D452" s="32" t="str">
        <f>IF('0.1 Produksi Pangan &amp; Penduduk'!D452="","",'0.1 Produksi Pangan &amp; Penduduk'!D452)</f>
        <v/>
      </c>
      <c r="E452" s="32" t="str">
        <f>IF('0.1 Produksi Pangan &amp; Penduduk'!E452="","",'0.1 Produksi Pangan &amp; Penduduk'!E452)</f>
        <v/>
      </c>
      <c r="F452" s="102" t="str">
        <f>IF('0.1 Produksi Pangan &amp; Penduduk'!F452="","",'0.1 Produksi Pangan &amp; Penduduk'!F452)</f>
        <v/>
      </c>
      <c r="G452" s="50"/>
      <c r="H452" s="50"/>
      <c r="I452" s="50"/>
      <c r="J452" s="25"/>
      <c r="M452" s="50"/>
      <c r="N452" s="50"/>
      <c r="O452" s="50"/>
      <c r="P452" s="25"/>
      <c r="S452" s="50"/>
      <c r="T452" s="50"/>
      <c r="U452" s="50"/>
      <c r="V452" s="25"/>
      <c r="Y452" s="50"/>
      <c r="Z452" s="50"/>
      <c r="AA452" s="50"/>
      <c r="AB452" s="25"/>
      <c r="AD452" s="29"/>
    </row>
    <row r="453" spans="1:30" x14ac:dyDescent="0.3">
      <c r="A453" s="32" t="str">
        <f>IF('0.1 Produksi Pangan &amp; Penduduk'!A453="","",'0.1 Produksi Pangan &amp; Penduduk'!A453)</f>
        <v/>
      </c>
      <c r="B453" s="102" t="str">
        <f>IF('0.1 Produksi Pangan &amp; Penduduk'!B453="","",'0.1 Produksi Pangan &amp; Penduduk'!B453)</f>
        <v/>
      </c>
      <c r="C453" s="32" t="str">
        <f>IF('0.1 Produksi Pangan &amp; Penduduk'!C453="","",'0.1 Produksi Pangan &amp; Penduduk'!C453)</f>
        <v/>
      </c>
      <c r="D453" s="32" t="str">
        <f>IF('0.1 Produksi Pangan &amp; Penduduk'!D453="","",'0.1 Produksi Pangan &amp; Penduduk'!D453)</f>
        <v/>
      </c>
      <c r="E453" s="32" t="str">
        <f>IF('0.1 Produksi Pangan &amp; Penduduk'!E453="","",'0.1 Produksi Pangan &amp; Penduduk'!E453)</f>
        <v/>
      </c>
      <c r="F453" s="102" t="str">
        <f>IF('0.1 Produksi Pangan &amp; Penduduk'!F453="","",'0.1 Produksi Pangan &amp; Penduduk'!F453)</f>
        <v/>
      </c>
      <c r="G453" s="50"/>
      <c r="H453" s="50"/>
      <c r="I453" s="50"/>
      <c r="J453" s="25"/>
      <c r="M453" s="50"/>
      <c r="N453" s="50"/>
      <c r="O453" s="50"/>
      <c r="P453" s="25"/>
      <c r="S453" s="50"/>
      <c r="T453" s="50"/>
      <c r="U453" s="50"/>
      <c r="V453" s="25"/>
      <c r="Y453" s="50"/>
      <c r="Z453" s="50"/>
      <c r="AA453" s="50"/>
      <c r="AB453" s="25"/>
      <c r="AD453" s="29"/>
    </row>
    <row r="454" spans="1:30" x14ac:dyDescent="0.3">
      <c r="A454" s="32" t="str">
        <f>IF('0.1 Produksi Pangan &amp; Penduduk'!A454="","",'0.1 Produksi Pangan &amp; Penduduk'!A454)</f>
        <v/>
      </c>
      <c r="B454" s="102" t="str">
        <f>IF('0.1 Produksi Pangan &amp; Penduduk'!B454="","",'0.1 Produksi Pangan &amp; Penduduk'!B454)</f>
        <v/>
      </c>
      <c r="C454" s="32" t="str">
        <f>IF('0.1 Produksi Pangan &amp; Penduduk'!C454="","",'0.1 Produksi Pangan &amp; Penduduk'!C454)</f>
        <v/>
      </c>
      <c r="D454" s="32" t="str">
        <f>IF('0.1 Produksi Pangan &amp; Penduduk'!D454="","",'0.1 Produksi Pangan &amp; Penduduk'!D454)</f>
        <v/>
      </c>
      <c r="E454" s="32" t="str">
        <f>IF('0.1 Produksi Pangan &amp; Penduduk'!E454="","",'0.1 Produksi Pangan &amp; Penduduk'!E454)</f>
        <v/>
      </c>
      <c r="F454" s="102" t="str">
        <f>IF('0.1 Produksi Pangan &amp; Penduduk'!F454="","",'0.1 Produksi Pangan &amp; Penduduk'!F454)</f>
        <v/>
      </c>
      <c r="G454" s="50"/>
      <c r="H454" s="50"/>
      <c r="I454" s="50"/>
      <c r="J454" s="25"/>
      <c r="M454" s="50"/>
      <c r="N454" s="50"/>
      <c r="O454" s="50"/>
      <c r="P454" s="25"/>
      <c r="S454" s="50"/>
      <c r="T454" s="50"/>
      <c r="U454" s="50"/>
      <c r="V454" s="25"/>
      <c r="Y454" s="50"/>
      <c r="Z454" s="50"/>
      <c r="AA454" s="50"/>
      <c r="AB454" s="25"/>
      <c r="AD454" s="29"/>
    </row>
    <row r="455" spans="1:30" x14ac:dyDescent="0.3">
      <c r="A455" s="32" t="str">
        <f>IF('0.1 Produksi Pangan &amp; Penduduk'!A455="","",'0.1 Produksi Pangan &amp; Penduduk'!A455)</f>
        <v/>
      </c>
      <c r="B455" s="102" t="str">
        <f>IF('0.1 Produksi Pangan &amp; Penduduk'!B455="","",'0.1 Produksi Pangan &amp; Penduduk'!B455)</f>
        <v/>
      </c>
      <c r="C455" s="32" t="str">
        <f>IF('0.1 Produksi Pangan &amp; Penduduk'!C455="","",'0.1 Produksi Pangan &amp; Penduduk'!C455)</f>
        <v/>
      </c>
      <c r="D455" s="32" t="str">
        <f>IF('0.1 Produksi Pangan &amp; Penduduk'!D455="","",'0.1 Produksi Pangan &amp; Penduduk'!D455)</f>
        <v/>
      </c>
      <c r="E455" s="32" t="str">
        <f>IF('0.1 Produksi Pangan &amp; Penduduk'!E455="","",'0.1 Produksi Pangan &amp; Penduduk'!E455)</f>
        <v/>
      </c>
      <c r="F455" s="102" t="str">
        <f>IF('0.1 Produksi Pangan &amp; Penduduk'!F455="","",'0.1 Produksi Pangan &amp; Penduduk'!F455)</f>
        <v/>
      </c>
      <c r="G455" s="50"/>
      <c r="H455" s="50"/>
      <c r="I455" s="50"/>
      <c r="J455" s="25"/>
      <c r="M455" s="50"/>
      <c r="N455" s="50"/>
      <c r="O455" s="50"/>
      <c r="P455" s="25"/>
      <c r="S455" s="50"/>
      <c r="T455" s="50"/>
      <c r="U455" s="50"/>
      <c r="V455" s="25"/>
      <c r="Y455" s="50"/>
      <c r="Z455" s="50"/>
      <c r="AA455" s="50"/>
      <c r="AB455" s="25"/>
      <c r="AD455" s="29"/>
    </row>
    <row r="456" spans="1:30" x14ac:dyDescent="0.3">
      <c r="A456" s="32" t="str">
        <f>IF('0.1 Produksi Pangan &amp; Penduduk'!A456="","",'0.1 Produksi Pangan &amp; Penduduk'!A456)</f>
        <v/>
      </c>
      <c r="B456" s="102" t="str">
        <f>IF('0.1 Produksi Pangan &amp; Penduduk'!B456="","",'0.1 Produksi Pangan &amp; Penduduk'!B456)</f>
        <v/>
      </c>
      <c r="C456" s="32" t="str">
        <f>IF('0.1 Produksi Pangan &amp; Penduduk'!C456="","",'0.1 Produksi Pangan &amp; Penduduk'!C456)</f>
        <v/>
      </c>
      <c r="D456" s="32" t="str">
        <f>IF('0.1 Produksi Pangan &amp; Penduduk'!D456="","",'0.1 Produksi Pangan &amp; Penduduk'!D456)</f>
        <v/>
      </c>
      <c r="E456" s="32" t="str">
        <f>IF('0.1 Produksi Pangan &amp; Penduduk'!E456="","",'0.1 Produksi Pangan &amp; Penduduk'!E456)</f>
        <v/>
      </c>
      <c r="F456" s="102" t="str">
        <f>IF('0.1 Produksi Pangan &amp; Penduduk'!F456="","",'0.1 Produksi Pangan &amp; Penduduk'!F456)</f>
        <v/>
      </c>
      <c r="G456" s="50"/>
      <c r="H456" s="50"/>
      <c r="I456" s="50"/>
      <c r="J456" s="25"/>
      <c r="M456" s="50"/>
      <c r="N456" s="50"/>
      <c r="O456" s="50"/>
      <c r="P456" s="25"/>
      <c r="S456" s="50"/>
      <c r="T456" s="50"/>
      <c r="U456" s="50"/>
      <c r="V456" s="25"/>
      <c r="Y456" s="50"/>
      <c r="Z456" s="50"/>
      <c r="AA456" s="50"/>
      <c r="AB456" s="25"/>
      <c r="AD456" s="29"/>
    </row>
    <row r="457" spans="1:30" x14ac:dyDescent="0.3">
      <c r="A457" s="32" t="str">
        <f>IF('0.1 Produksi Pangan &amp; Penduduk'!A457="","",'0.1 Produksi Pangan &amp; Penduduk'!A457)</f>
        <v/>
      </c>
      <c r="B457" s="102" t="str">
        <f>IF('0.1 Produksi Pangan &amp; Penduduk'!B457="","",'0.1 Produksi Pangan &amp; Penduduk'!B457)</f>
        <v/>
      </c>
      <c r="C457" s="32" t="str">
        <f>IF('0.1 Produksi Pangan &amp; Penduduk'!C457="","",'0.1 Produksi Pangan &amp; Penduduk'!C457)</f>
        <v/>
      </c>
      <c r="D457" s="32" t="str">
        <f>IF('0.1 Produksi Pangan &amp; Penduduk'!D457="","",'0.1 Produksi Pangan &amp; Penduduk'!D457)</f>
        <v/>
      </c>
      <c r="E457" s="32" t="str">
        <f>IF('0.1 Produksi Pangan &amp; Penduduk'!E457="","",'0.1 Produksi Pangan &amp; Penduduk'!E457)</f>
        <v/>
      </c>
      <c r="F457" s="102" t="str">
        <f>IF('0.1 Produksi Pangan &amp; Penduduk'!F457="","",'0.1 Produksi Pangan &amp; Penduduk'!F457)</f>
        <v/>
      </c>
      <c r="G457" s="50"/>
      <c r="H457" s="50"/>
      <c r="I457" s="50"/>
      <c r="J457" s="25"/>
      <c r="M457" s="50"/>
      <c r="N457" s="50"/>
      <c r="O457" s="50"/>
      <c r="P457" s="25"/>
      <c r="S457" s="50"/>
      <c r="T457" s="50"/>
      <c r="U457" s="50"/>
      <c r="V457" s="25"/>
      <c r="Y457" s="50"/>
      <c r="Z457" s="50"/>
      <c r="AA457" s="50"/>
      <c r="AB457" s="25"/>
      <c r="AD457" s="29"/>
    </row>
    <row r="458" spans="1:30" x14ac:dyDescent="0.3">
      <c r="A458" s="32" t="str">
        <f>IF('0.1 Produksi Pangan &amp; Penduduk'!A458="","",'0.1 Produksi Pangan &amp; Penduduk'!A458)</f>
        <v/>
      </c>
      <c r="B458" s="102" t="str">
        <f>IF('0.1 Produksi Pangan &amp; Penduduk'!B458="","",'0.1 Produksi Pangan &amp; Penduduk'!B458)</f>
        <v/>
      </c>
      <c r="C458" s="32" t="str">
        <f>IF('0.1 Produksi Pangan &amp; Penduduk'!C458="","",'0.1 Produksi Pangan &amp; Penduduk'!C458)</f>
        <v/>
      </c>
      <c r="D458" s="32" t="str">
        <f>IF('0.1 Produksi Pangan &amp; Penduduk'!D458="","",'0.1 Produksi Pangan &amp; Penduduk'!D458)</f>
        <v/>
      </c>
      <c r="E458" s="32" t="str">
        <f>IF('0.1 Produksi Pangan &amp; Penduduk'!E458="","",'0.1 Produksi Pangan &amp; Penduduk'!E458)</f>
        <v/>
      </c>
      <c r="F458" s="102" t="str">
        <f>IF('0.1 Produksi Pangan &amp; Penduduk'!F458="","",'0.1 Produksi Pangan &amp; Penduduk'!F458)</f>
        <v/>
      </c>
      <c r="G458" s="50"/>
      <c r="H458" s="50"/>
      <c r="I458" s="50"/>
      <c r="J458" s="25"/>
      <c r="M458" s="50"/>
      <c r="N458" s="50"/>
      <c r="O458" s="50"/>
      <c r="P458" s="25"/>
      <c r="S458" s="50"/>
      <c r="T458" s="50"/>
      <c r="U458" s="50"/>
      <c r="V458" s="25"/>
      <c r="Y458" s="50"/>
      <c r="Z458" s="50"/>
      <c r="AA458" s="50"/>
      <c r="AB458" s="25"/>
      <c r="AD458" s="29"/>
    </row>
    <row r="459" spans="1:30" x14ac:dyDescent="0.3">
      <c r="A459" s="32" t="str">
        <f>IF('0.1 Produksi Pangan &amp; Penduduk'!A459="","",'0.1 Produksi Pangan &amp; Penduduk'!A459)</f>
        <v/>
      </c>
      <c r="B459" s="102" t="str">
        <f>IF('0.1 Produksi Pangan &amp; Penduduk'!B459="","",'0.1 Produksi Pangan &amp; Penduduk'!B459)</f>
        <v/>
      </c>
      <c r="C459" s="32" t="str">
        <f>IF('0.1 Produksi Pangan &amp; Penduduk'!C459="","",'0.1 Produksi Pangan &amp; Penduduk'!C459)</f>
        <v/>
      </c>
      <c r="D459" s="32" t="str">
        <f>IF('0.1 Produksi Pangan &amp; Penduduk'!D459="","",'0.1 Produksi Pangan &amp; Penduduk'!D459)</f>
        <v/>
      </c>
      <c r="E459" s="32" t="str">
        <f>IF('0.1 Produksi Pangan &amp; Penduduk'!E459="","",'0.1 Produksi Pangan &amp; Penduduk'!E459)</f>
        <v/>
      </c>
      <c r="F459" s="102" t="str">
        <f>IF('0.1 Produksi Pangan &amp; Penduduk'!F459="","",'0.1 Produksi Pangan &amp; Penduduk'!F459)</f>
        <v/>
      </c>
      <c r="G459" s="50"/>
      <c r="H459" s="50"/>
      <c r="I459" s="50"/>
      <c r="J459" s="25"/>
      <c r="M459" s="50"/>
      <c r="N459" s="50"/>
      <c r="O459" s="50"/>
      <c r="P459" s="25"/>
      <c r="S459" s="50"/>
      <c r="T459" s="50"/>
      <c r="U459" s="50"/>
      <c r="V459" s="25"/>
      <c r="Y459" s="50"/>
      <c r="Z459" s="50"/>
      <c r="AA459" s="50"/>
      <c r="AB459" s="25"/>
      <c r="AD459" s="29"/>
    </row>
    <row r="460" spans="1:30" x14ac:dyDescent="0.3">
      <c r="A460" s="32" t="str">
        <f>IF('0.1 Produksi Pangan &amp; Penduduk'!A460="","",'0.1 Produksi Pangan &amp; Penduduk'!A460)</f>
        <v/>
      </c>
      <c r="B460" s="102" t="str">
        <f>IF('0.1 Produksi Pangan &amp; Penduduk'!B460="","",'0.1 Produksi Pangan &amp; Penduduk'!B460)</f>
        <v/>
      </c>
      <c r="C460" s="32" t="str">
        <f>IF('0.1 Produksi Pangan &amp; Penduduk'!C460="","",'0.1 Produksi Pangan &amp; Penduduk'!C460)</f>
        <v/>
      </c>
      <c r="D460" s="32" t="str">
        <f>IF('0.1 Produksi Pangan &amp; Penduduk'!D460="","",'0.1 Produksi Pangan &amp; Penduduk'!D460)</f>
        <v/>
      </c>
      <c r="E460" s="32" t="str">
        <f>IF('0.1 Produksi Pangan &amp; Penduduk'!E460="","",'0.1 Produksi Pangan &amp; Penduduk'!E460)</f>
        <v/>
      </c>
      <c r="F460" s="102" t="str">
        <f>IF('0.1 Produksi Pangan &amp; Penduduk'!F460="","",'0.1 Produksi Pangan &amp; Penduduk'!F460)</f>
        <v/>
      </c>
      <c r="G460" s="50"/>
      <c r="H460" s="50"/>
      <c r="I460" s="50"/>
      <c r="J460" s="25"/>
      <c r="M460" s="50"/>
      <c r="N460" s="50"/>
      <c r="O460" s="50"/>
      <c r="P460" s="25"/>
      <c r="S460" s="50"/>
      <c r="T460" s="50"/>
      <c r="U460" s="50"/>
      <c r="V460" s="25"/>
      <c r="Y460" s="50"/>
      <c r="Z460" s="50"/>
      <c r="AA460" s="50"/>
      <c r="AB460" s="25"/>
      <c r="AD460" s="29"/>
    </row>
    <row r="461" spans="1:30" x14ac:dyDescent="0.3">
      <c r="A461" s="32" t="str">
        <f>IF('0.1 Produksi Pangan &amp; Penduduk'!A461="","",'0.1 Produksi Pangan &amp; Penduduk'!A461)</f>
        <v/>
      </c>
      <c r="B461" s="102" t="str">
        <f>IF('0.1 Produksi Pangan &amp; Penduduk'!B461="","",'0.1 Produksi Pangan &amp; Penduduk'!B461)</f>
        <v/>
      </c>
      <c r="C461" s="32" t="str">
        <f>IF('0.1 Produksi Pangan &amp; Penduduk'!C461="","",'0.1 Produksi Pangan &amp; Penduduk'!C461)</f>
        <v/>
      </c>
      <c r="D461" s="32" t="str">
        <f>IF('0.1 Produksi Pangan &amp; Penduduk'!D461="","",'0.1 Produksi Pangan &amp; Penduduk'!D461)</f>
        <v/>
      </c>
      <c r="E461" s="32" t="str">
        <f>IF('0.1 Produksi Pangan &amp; Penduduk'!E461="","",'0.1 Produksi Pangan &amp; Penduduk'!E461)</f>
        <v/>
      </c>
      <c r="F461" s="102" t="str">
        <f>IF('0.1 Produksi Pangan &amp; Penduduk'!F461="","",'0.1 Produksi Pangan &amp; Penduduk'!F461)</f>
        <v/>
      </c>
      <c r="G461" s="50"/>
      <c r="H461" s="50"/>
      <c r="I461" s="50"/>
      <c r="J461" s="25"/>
      <c r="M461" s="50"/>
      <c r="N461" s="50"/>
      <c r="O461" s="50"/>
      <c r="P461" s="25"/>
      <c r="S461" s="50"/>
      <c r="T461" s="50"/>
      <c r="U461" s="50"/>
      <c r="V461" s="25"/>
      <c r="Y461" s="50"/>
      <c r="Z461" s="50"/>
      <c r="AA461" s="50"/>
      <c r="AB461" s="25"/>
      <c r="AD461" s="29"/>
    </row>
    <row r="462" spans="1:30" x14ac:dyDescent="0.3">
      <c r="A462" s="32" t="str">
        <f>IF('0.1 Produksi Pangan &amp; Penduduk'!A462="","",'0.1 Produksi Pangan &amp; Penduduk'!A462)</f>
        <v/>
      </c>
      <c r="B462" s="102" t="str">
        <f>IF('0.1 Produksi Pangan &amp; Penduduk'!B462="","",'0.1 Produksi Pangan &amp; Penduduk'!B462)</f>
        <v/>
      </c>
      <c r="C462" s="32" t="str">
        <f>IF('0.1 Produksi Pangan &amp; Penduduk'!C462="","",'0.1 Produksi Pangan &amp; Penduduk'!C462)</f>
        <v/>
      </c>
      <c r="D462" s="32" t="str">
        <f>IF('0.1 Produksi Pangan &amp; Penduduk'!D462="","",'0.1 Produksi Pangan &amp; Penduduk'!D462)</f>
        <v/>
      </c>
      <c r="E462" s="32" t="str">
        <f>IF('0.1 Produksi Pangan &amp; Penduduk'!E462="","",'0.1 Produksi Pangan &amp; Penduduk'!E462)</f>
        <v/>
      </c>
      <c r="F462" s="102" t="str">
        <f>IF('0.1 Produksi Pangan &amp; Penduduk'!F462="","",'0.1 Produksi Pangan &amp; Penduduk'!F462)</f>
        <v/>
      </c>
      <c r="G462" s="50"/>
      <c r="H462" s="50"/>
      <c r="I462" s="50"/>
      <c r="J462" s="25"/>
      <c r="M462" s="50"/>
      <c r="N462" s="50"/>
      <c r="O462" s="50"/>
      <c r="P462" s="25"/>
      <c r="S462" s="50"/>
      <c r="T462" s="50"/>
      <c r="U462" s="50"/>
      <c r="V462" s="25"/>
      <c r="Y462" s="50"/>
      <c r="Z462" s="50"/>
      <c r="AA462" s="50"/>
      <c r="AB462" s="25"/>
      <c r="AD462" s="29"/>
    </row>
    <row r="463" spans="1:30" x14ac:dyDescent="0.3">
      <c r="A463" s="32" t="str">
        <f>IF('0.1 Produksi Pangan &amp; Penduduk'!A463="","",'0.1 Produksi Pangan &amp; Penduduk'!A463)</f>
        <v/>
      </c>
      <c r="B463" s="102" t="str">
        <f>IF('0.1 Produksi Pangan &amp; Penduduk'!B463="","",'0.1 Produksi Pangan &amp; Penduduk'!B463)</f>
        <v/>
      </c>
      <c r="C463" s="32" t="str">
        <f>IF('0.1 Produksi Pangan &amp; Penduduk'!C463="","",'0.1 Produksi Pangan &amp; Penduduk'!C463)</f>
        <v/>
      </c>
      <c r="D463" s="32" t="str">
        <f>IF('0.1 Produksi Pangan &amp; Penduduk'!D463="","",'0.1 Produksi Pangan &amp; Penduduk'!D463)</f>
        <v/>
      </c>
      <c r="E463" s="32" t="str">
        <f>IF('0.1 Produksi Pangan &amp; Penduduk'!E463="","",'0.1 Produksi Pangan &amp; Penduduk'!E463)</f>
        <v/>
      </c>
      <c r="F463" s="102" t="str">
        <f>IF('0.1 Produksi Pangan &amp; Penduduk'!F463="","",'0.1 Produksi Pangan &amp; Penduduk'!F463)</f>
        <v/>
      </c>
      <c r="G463" s="50"/>
      <c r="H463" s="50"/>
      <c r="I463" s="50"/>
      <c r="J463" s="25"/>
      <c r="M463" s="50"/>
      <c r="N463" s="50"/>
      <c r="O463" s="50"/>
      <c r="P463" s="25"/>
      <c r="S463" s="50"/>
      <c r="T463" s="50"/>
      <c r="U463" s="50"/>
      <c r="V463" s="25"/>
      <c r="Y463" s="50"/>
      <c r="Z463" s="50"/>
      <c r="AA463" s="50"/>
      <c r="AB463" s="25"/>
      <c r="AD463" s="29"/>
    </row>
    <row r="464" spans="1:30" x14ac:dyDescent="0.3">
      <c r="A464" s="32" t="str">
        <f>IF('0.1 Produksi Pangan &amp; Penduduk'!A464="","",'0.1 Produksi Pangan &amp; Penduduk'!A464)</f>
        <v/>
      </c>
      <c r="B464" s="102" t="str">
        <f>IF('0.1 Produksi Pangan &amp; Penduduk'!B464="","",'0.1 Produksi Pangan &amp; Penduduk'!B464)</f>
        <v/>
      </c>
      <c r="C464" s="32" t="str">
        <f>IF('0.1 Produksi Pangan &amp; Penduduk'!C464="","",'0.1 Produksi Pangan &amp; Penduduk'!C464)</f>
        <v/>
      </c>
      <c r="D464" s="32" t="str">
        <f>IF('0.1 Produksi Pangan &amp; Penduduk'!D464="","",'0.1 Produksi Pangan &amp; Penduduk'!D464)</f>
        <v/>
      </c>
      <c r="E464" s="32" t="str">
        <f>IF('0.1 Produksi Pangan &amp; Penduduk'!E464="","",'0.1 Produksi Pangan &amp; Penduduk'!E464)</f>
        <v/>
      </c>
      <c r="F464" s="102" t="str">
        <f>IF('0.1 Produksi Pangan &amp; Penduduk'!F464="","",'0.1 Produksi Pangan &amp; Penduduk'!F464)</f>
        <v/>
      </c>
      <c r="G464" s="50"/>
      <c r="H464" s="50"/>
      <c r="I464" s="50"/>
      <c r="J464" s="25"/>
      <c r="M464" s="50"/>
      <c r="N464" s="50"/>
      <c r="O464" s="50"/>
      <c r="P464" s="25"/>
      <c r="S464" s="50"/>
      <c r="T464" s="50"/>
      <c r="U464" s="50"/>
      <c r="V464" s="25"/>
      <c r="Y464" s="50"/>
      <c r="Z464" s="50"/>
      <c r="AA464" s="50"/>
      <c r="AB464" s="25"/>
      <c r="AD464" s="29"/>
    </row>
    <row r="465" spans="1:30" x14ac:dyDescent="0.3">
      <c r="A465" s="32" t="str">
        <f>IF('0.1 Produksi Pangan &amp; Penduduk'!A465="","",'0.1 Produksi Pangan &amp; Penduduk'!A465)</f>
        <v/>
      </c>
      <c r="B465" s="102" t="str">
        <f>IF('0.1 Produksi Pangan &amp; Penduduk'!B465="","",'0.1 Produksi Pangan &amp; Penduduk'!B465)</f>
        <v/>
      </c>
      <c r="C465" s="32" t="str">
        <f>IF('0.1 Produksi Pangan &amp; Penduduk'!C465="","",'0.1 Produksi Pangan &amp; Penduduk'!C465)</f>
        <v/>
      </c>
      <c r="D465" s="32" t="str">
        <f>IF('0.1 Produksi Pangan &amp; Penduduk'!D465="","",'0.1 Produksi Pangan &amp; Penduduk'!D465)</f>
        <v/>
      </c>
      <c r="E465" s="32" t="str">
        <f>IF('0.1 Produksi Pangan &amp; Penduduk'!E465="","",'0.1 Produksi Pangan &amp; Penduduk'!E465)</f>
        <v/>
      </c>
      <c r="F465" s="102" t="str">
        <f>IF('0.1 Produksi Pangan &amp; Penduduk'!F465="","",'0.1 Produksi Pangan &amp; Penduduk'!F465)</f>
        <v/>
      </c>
      <c r="G465" s="50"/>
      <c r="H465" s="50"/>
      <c r="I465" s="50"/>
      <c r="J465" s="25"/>
      <c r="M465" s="50"/>
      <c r="N465" s="50"/>
      <c r="O465" s="50"/>
      <c r="P465" s="25"/>
      <c r="S465" s="50"/>
      <c r="T465" s="50"/>
      <c r="U465" s="50"/>
      <c r="V465" s="25"/>
      <c r="Y465" s="50"/>
      <c r="Z465" s="50"/>
      <c r="AA465" s="50"/>
      <c r="AB465" s="25"/>
      <c r="AD465" s="29"/>
    </row>
    <row r="466" spans="1:30" x14ac:dyDescent="0.3">
      <c r="A466" s="32" t="str">
        <f>IF('0.1 Produksi Pangan &amp; Penduduk'!A466="","",'0.1 Produksi Pangan &amp; Penduduk'!A466)</f>
        <v/>
      </c>
      <c r="B466" s="102" t="str">
        <f>IF('0.1 Produksi Pangan &amp; Penduduk'!B466="","",'0.1 Produksi Pangan &amp; Penduduk'!B466)</f>
        <v/>
      </c>
      <c r="C466" s="32" t="str">
        <f>IF('0.1 Produksi Pangan &amp; Penduduk'!C466="","",'0.1 Produksi Pangan &amp; Penduduk'!C466)</f>
        <v/>
      </c>
      <c r="D466" s="32" t="str">
        <f>IF('0.1 Produksi Pangan &amp; Penduduk'!D466="","",'0.1 Produksi Pangan &amp; Penduduk'!D466)</f>
        <v/>
      </c>
      <c r="E466" s="32" t="str">
        <f>IF('0.1 Produksi Pangan &amp; Penduduk'!E466="","",'0.1 Produksi Pangan &amp; Penduduk'!E466)</f>
        <v/>
      </c>
      <c r="F466" s="102" t="str">
        <f>IF('0.1 Produksi Pangan &amp; Penduduk'!F466="","",'0.1 Produksi Pangan &amp; Penduduk'!F466)</f>
        <v/>
      </c>
      <c r="G466" s="50"/>
      <c r="H466" s="50"/>
      <c r="I466" s="50"/>
      <c r="J466" s="25"/>
      <c r="M466" s="50"/>
      <c r="N466" s="50"/>
      <c r="O466" s="50"/>
      <c r="P466" s="25"/>
      <c r="S466" s="50"/>
      <c r="T466" s="50"/>
      <c r="U466" s="50"/>
      <c r="V466" s="25"/>
      <c r="Y466" s="50"/>
      <c r="Z466" s="50"/>
      <c r="AA466" s="50"/>
      <c r="AB466" s="25"/>
      <c r="AD466" s="29"/>
    </row>
    <row r="467" spans="1:30" x14ac:dyDescent="0.3">
      <c r="A467" s="32" t="str">
        <f>IF('0.1 Produksi Pangan &amp; Penduduk'!A467="","",'0.1 Produksi Pangan &amp; Penduduk'!A467)</f>
        <v/>
      </c>
      <c r="B467" s="102" t="str">
        <f>IF('0.1 Produksi Pangan &amp; Penduduk'!B467="","",'0.1 Produksi Pangan &amp; Penduduk'!B467)</f>
        <v/>
      </c>
      <c r="C467" s="32" t="str">
        <f>IF('0.1 Produksi Pangan &amp; Penduduk'!C467="","",'0.1 Produksi Pangan &amp; Penduduk'!C467)</f>
        <v/>
      </c>
      <c r="D467" s="32" t="str">
        <f>IF('0.1 Produksi Pangan &amp; Penduduk'!D467="","",'0.1 Produksi Pangan &amp; Penduduk'!D467)</f>
        <v/>
      </c>
      <c r="E467" s="32" t="str">
        <f>IF('0.1 Produksi Pangan &amp; Penduduk'!E467="","",'0.1 Produksi Pangan &amp; Penduduk'!E467)</f>
        <v/>
      </c>
      <c r="F467" s="102" t="str">
        <f>IF('0.1 Produksi Pangan &amp; Penduduk'!F467="","",'0.1 Produksi Pangan &amp; Penduduk'!F467)</f>
        <v/>
      </c>
      <c r="G467" s="50"/>
      <c r="H467" s="50"/>
      <c r="I467" s="50"/>
      <c r="J467" s="25"/>
      <c r="M467" s="50"/>
      <c r="N467" s="50"/>
      <c r="O467" s="50"/>
      <c r="P467" s="25"/>
      <c r="S467" s="50"/>
      <c r="T467" s="50"/>
      <c r="U467" s="50"/>
      <c r="V467" s="25"/>
      <c r="Y467" s="50"/>
      <c r="Z467" s="50"/>
      <c r="AA467" s="50"/>
      <c r="AB467" s="25"/>
      <c r="AD467" s="29"/>
    </row>
    <row r="468" spans="1:30" x14ac:dyDescent="0.3">
      <c r="A468" s="32" t="str">
        <f>IF('0.1 Produksi Pangan &amp; Penduduk'!A468="","",'0.1 Produksi Pangan &amp; Penduduk'!A468)</f>
        <v/>
      </c>
      <c r="B468" s="102" t="str">
        <f>IF('0.1 Produksi Pangan &amp; Penduduk'!B468="","",'0.1 Produksi Pangan &amp; Penduduk'!B468)</f>
        <v/>
      </c>
      <c r="C468" s="32" t="str">
        <f>IF('0.1 Produksi Pangan &amp; Penduduk'!C468="","",'0.1 Produksi Pangan &amp; Penduduk'!C468)</f>
        <v/>
      </c>
      <c r="D468" s="32" t="str">
        <f>IF('0.1 Produksi Pangan &amp; Penduduk'!D468="","",'0.1 Produksi Pangan &amp; Penduduk'!D468)</f>
        <v/>
      </c>
      <c r="E468" s="32" t="str">
        <f>IF('0.1 Produksi Pangan &amp; Penduduk'!E468="","",'0.1 Produksi Pangan &amp; Penduduk'!E468)</f>
        <v/>
      </c>
      <c r="F468" s="102" t="str">
        <f>IF('0.1 Produksi Pangan &amp; Penduduk'!F468="","",'0.1 Produksi Pangan &amp; Penduduk'!F468)</f>
        <v/>
      </c>
      <c r="G468" s="50"/>
      <c r="H468" s="50"/>
      <c r="I468" s="50"/>
      <c r="J468" s="25"/>
      <c r="M468" s="50"/>
      <c r="N468" s="50"/>
      <c r="O468" s="50"/>
      <c r="P468" s="25"/>
      <c r="S468" s="50"/>
      <c r="T468" s="50"/>
      <c r="U468" s="50"/>
      <c r="V468" s="25"/>
      <c r="Y468" s="50"/>
      <c r="Z468" s="50"/>
      <c r="AA468" s="50"/>
      <c r="AB468" s="25"/>
      <c r="AD468" s="29"/>
    </row>
    <row r="469" spans="1:30" x14ac:dyDescent="0.3">
      <c r="A469" s="32" t="str">
        <f>IF('0.1 Produksi Pangan &amp; Penduduk'!A469="","",'0.1 Produksi Pangan &amp; Penduduk'!A469)</f>
        <v/>
      </c>
      <c r="B469" s="102" t="str">
        <f>IF('0.1 Produksi Pangan &amp; Penduduk'!B469="","",'0.1 Produksi Pangan &amp; Penduduk'!B469)</f>
        <v/>
      </c>
      <c r="C469" s="32" t="str">
        <f>IF('0.1 Produksi Pangan &amp; Penduduk'!C469="","",'0.1 Produksi Pangan &amp; Penduduk'!C469)</f>
        <v/>
      </c>
      <c r="D469" s="32" t="str">
        <f>IF('0.1 Produksi Pangan &amp; Penduduk'!D469="","",'0.1 Produksi Pangan &amp; Penduduk'!D469)</f>
        <v/>
      </c>
      <c r="E469" s="32" t="str">
        <f>IF('0.1 Produksi Pangan &amp; Penduduk'!E469="","",'0.1 Produksi Pangan &amp; Penduduk'!E469)</f>
        <v/>
      </c>
      <c r="F469" s="102" t="str">
        <f>IF('0.1 Produksi Pangan &amp; Penduduk'!F469="","",'0.1 Produksi Pangan &amp; Penduduk'!F469)</f>
        <v/>
      </c>
      <c r="G469" s="50"/>
      <c r="H469" s="50"/>
      <c r="I469" s="50"/>
      <c r="J469" s="25"/>
      <c r="M469" s="50"/>
      <c r="N469" s="50"/>
      <c r="O469" s="50"/>
      <c r="P469" s="25"/>
      <c r="S469" s="50"/>
      <c r="T469" s="50"/>
      <c r="U469" s="50"/>
      <c r="V469" s="25"/>
      <c r="Y469" s="50"/>
      <c r="Z469" s="50"/>
      <c r="AA469" s="50"/>
      <c r="AB469" s="25"/>
      <c r="AD469" s="29"/>
    </row>
    <row r="470" spans="1:30" x14ac:dyDescent="0.3">
      <c r="A470" s="32" t="str">
        <f>IF('0.1 Produksi Pangan &amp; Penduduk'!A470="","",'0.1 Produksi Pangan &amp; Penduduk'!A470)</f>
        <v/>
      </c>
      <c r="B470" s="102" t="str">
        <f>IF('0.1 Produksi Pangan &amp; Penduduk'!B470="","",'0.1 Produksi Pangan &amp; Penduduk'!B470)</f>
        <v/>
      </c>
      <c r="C470" s="32" t="str">
        <f>IF('0.1 Produksi Pangan &amp; Penduduk'!C470="","",'0.1 Produksi Pangan &amp; Penduduk'!C470)</f>
        <v/>
      </c>
      <c r="D470" s="32" t="str">
        <f>IF('0.1 Produksi Pangan &amp; Penduduk'!D470="","",'0.1 Produksi Pangan &amp; Penduduk'!D470)</f>
        <v/>
      </c>
      <c r="E470" s="32" t="str">
        <f>IF('0.1 Produksi Pangan &amp; Penduduk'!E470="","",'0.1 Produksi Pangan &amp; Penduduk'!E470)</f>
        <v/>
      </c>
      <c r="F470" s="102" t="str">
        <f>IF('0.1 Produksi Pangan &amp; Penduduk'!F470="","",'0.1 Produksi Pangan &amp; Penduduk'!F470)</f>
        <v/>
      </c>
      <c r="G470" s="50"/>
      <c r="H470" s="50"/>
      <c r="I470" s="50"/>
      <c r="J470" s="25"/>
      <c r="M470" s="50"/>
      <c r="N470" s="50"/>
      <c r="O470" s="50"/>
      <c r="P470" s="25"/>
      <c r="S470" s="50"/>
      <c r="T470" s="50"/>
      <c r="U470" s="50"/>
      <c r="V470" s="25"/>
      <c r="Y470" s="50"/>
      <c r="Z470" s="50"/>
      <c r="AA470" s="50"/>
      <c r="AB470" s="25"/>
      <c r="AD470" s="29"/>
    </row>
    <row r="471" spans="1:30" x14ac:dyDescent="0.3">
      <c r="A471" s="32" t="str">
        <f>IF('0.1 Produksi Pangan &amp; Penduduk'!A471="","",'0.1 Produksi Pangan &amp; Penduduk'!A471)</f>
        <v/>
      </c>
      <c r="B471" s="102" t="str">
        <f>IF('0.1 Produksi Pangan &amp; Penduduk'!B471="","",'0.1 Produksi Pangan &amp; Penduduk'!B471)</f>
        <v/>
      </c>
      <c r="C471" s="32" t="str">
        <f>IF('0.1 Produksi Pangan &amp; Penduduk'!C471="","",'0.1 Produksi Pangan &amp; Penduduk'!C471)</f>
        <v/>
      </c>
      <c r="D471" s="32" t="str">
        <f>IF('0.1 Produksi Pangan &amp; Penduduk'!D471="","",'0.1 Produksi Pangan &amp; Penduduk'!D471)</f>
        <v/>
      </c>
      <c r="E471" s="32" t="str">
        <f>IF('0.1 Produksi Pangan &amp; Penduduk'!E471="","",'0.1 Produksi Pangan &amp; Penduduk'!E471)</f>
        <v/>
      </c>
      <c r="F471" s="102" t="str">
        <f>IF('0.1 Produksi Pangan &amp; Penduduk'!F471="","",'0.1 Produksi Pangan &amp; Penduduk'!F471)</f>
        <v/>
      </c>
      <c r="G471" s="50"/>
      <c r="H471" s="50"/>
      <c r="I471" s="50"/>
      <c r="J471" s="25"/>
      <c r="M471" s="50"/>
      <c r="N471" s="50"/>
      <c r="O471" s="50"/>
      <c r="P471" s="25"/>
      <c r="S471" s="50"/>
      <c r="T471" s="50"/>
      <c r="U471" s="50"/>
      <c r="V471" s="25"/>
      <c r="Y471" s="50"/>
      <c r="Z471" s="50"/>
      <c r="AA471" s="50"/>
      <c r="AB471" s="25"/>
      <c r="AD471" s="29"/>
    </row>
    <row r="472" spans="1:30" x14ac:dyDescent="0.3">
      <c r="A472" s="32" t="str">
        <f>IF('0.1 Produksi Pangan &amp; Penduduk'!A472="","",'0.1 Produksi Pangan &amp; Penduduk'!A472)</f>
        <v/>
      </c>
      <c r="B472" s="102" t="str">
        <f>IF('0.1 Produksi Pangan &amp; Penduduk'!B472="","",'0.1 Produksi Pangan &amp; Penduduk'!B472)</f>
        <v/>
      </c>
      <c r="C472" s="32" t="str">
        <f>IF('0.1 Produksi Pangan &amp; Penduduk'!C472="","",'0.1 Produksi Pangan &amp; Penduduk'!C472)</f>
        <v/>
      </c>
      <c r="D472" s="32" t="str">
        <f>IF('0.1 Produksi Pangan &amp; Penduduk'!D472="","",'0.1 Produksi Pangan &amp; Penduduk'!D472)</f>
        <v/>
      </c>
      <c r="E472" s="32" t="str">
        <f>IF('0.1 Produksi Pangan &amp; Penduduk'!E472="","",'0.1 Produksi Pangan &amp; Penduduk'!E472)</f>
        <v/>
      </c>
      <c r="F472" s="102" t="str">
        <f>IF('0.1 Produksi Pangan &amp; Penduduk'!F472="","",'0.1 Produksi Pangan &amp; Penduduk'!F472)</f>
        <v/>
      </c>
      <c r="G472" s="50"/>
      <c r="H472" s="50"/>
      <c r="I472" s="50"/>
      <c r="J472" s="25"/>
      <c r="M472" s="50"/>
      <c r="N472" s="50"/>
      <c r="O472" s="50"/>
      <c r="P472" s="25"/>
      <c r="S472" s="50"/>
      <c r="T472" s="50"/>
      <c r="U472" s="50"/>
      <c r="V472" s="25"/>
      <c r="Y472" s="50"/>
      <c r="Z472" s="50"/>
      <c r="AA472" s="50"/>
      <c r="AB472" s="25"/>
      <c r="AD472" s="29"/>
    </row>
    <row r="473" spans="1:30" x14ac:dyDescent="0.3">
      <c r="A473" s="32" t="str">
        <f>IF('0.1 Produksi Pangan &amp; Penduduk'!A473="","",'0.1 Produksi Pangan &amp; Penduduk'!A473)</f>
        <v/>
      </c>
      <c r="B473" s="102" t="str">
        <f>IF('0.1 Produksi Pangan &amp; Penduduk'!B473="","",'0.1 Produksi Pangan &amp; Penduduk'!B473)</f>
        <v/>
      </c>
      <c r="C473" s="32" t="str">
        <f>IF('0.1 Produksi Pangan &amp; Penduduk'!C473="","",'0.1 Produksi Pangan &amp; Penduduk'!C473)</f>
        <v/>
      </c>
      <c r="D473" s="32" t="str">
        <f>IF('0.1 Produksi Pangan &amp; Penduduk'!D473="","",'0.1 Produksi Pangan &amp; Penduduk'!D473)</f>
        <v/>
      </c>
      <c r="E473" s="32" t="str">
        <f>IF('0.1 Produksi Pangan &amp; Penduduk'!E473="","",'0.1 Produksi Pangan &amp; Penduduk'!E473)</f>
        <v/>
      </c>
      <c r="F473" s="102" t="str">
        <f>IF('0.1 Produksi Pangan &amp; Penduduk'!F473="","",'0.1 Produksi Pangan &amp; Penduduk'!F473)</f>
        <v/>
      </c>
      <c r="G473" s="50"/>
      <c r="H473" s="50"/>
      <c r="I473" s="50"/>
      <c r="J473" s="25"/>
      <c r="M473" s="50"/>
      <c r="N473" s="50"/>
      <c r="O473" s="50"/>
      <c r="P473" s="25"/>
      <c r="S473" s="50"/>
      <c r="T473" s="50"/>
      <c r="U473" s="50"/>
      <c r="V473" s="25"/>
      <c r="Y473" s="50"/>
      <c r="Z473" s="50"/>
      <c r="AA473" s="50"/>
      <c r="AB473" s="25"/>
      <c r="AD473" s="29"/>
    </row>
    <row r="474" spans="1:30" x14ac:dyDescent="0.3">
      <c r="A474" s="32" t="str">
        <f>IF('0.1 Produksi Pangan &amp; Penduduk'!A474="","",'0.1 Produksi Pangan &amp; Penduduk'!A474)</f>
        <v/>
      </c>
      <c r="B474" s="102" t="str">
        <f>IF('0.1 Produksi Pangan &amp; Penduduk'!B474="","",'0.1 Produksi Pangan &amp; Penduduk'!B474)</f>
        <v/>
      </c>
      <c r="C474" s="32" t="str">
        <f>IF('0.1 Produksi Pangan &amp; Penduduk'!C474="","",'0.1 Produksi Pangan &amp; Penduduk'!C474)</f>
        <v/>
      </c>
      <c r="D474" s="32" t="str">
        <f>IF('0.1 Produksi Pangan &amp; Penduduk'!D474="","",'0.1 Produksi Pangan &amp; Penduduk'!D474)</f>
        <v/>
      </c>
      <c r="E474" s="32" t="str">
        <f>IF('0.1 Produksi Pangan &amp; Penduduk'!E474="","",'0.1 Produksi Pangan &amp; Penduduk'!E474)</f>
        <v/>
      </c>
      <c r="F474" s="102" t="str">
        <f>IF('0.1 Produksi Pangan &amp; Penduduk'!F474="","",'0.1 Produksi Pangan &amp; Penduduk'!F474)</f>
        <v/>
      </c>
      <c r="G474" s="50"/>
      <c r="H474" s="50"/>
      <c r="I474" s="50"/>
      <c r="J474" s="25"/>
      <c r="M474" s="50"/>
      <c r="N474" s="50"/>
      <c r="O474" s="50"/>
      <c r="P474" s="25"/>
      <c r="S474" s="50"/>
      <c r="T474" s="50"/>
      <c r="U474" s="50"/>
      <c r="V474" s="25"/>
      <c r="Y474" s="50"/>
      <c r="Z474" s="50"/>
      <c r="AA474" s="50"/>
      <c r="AB474" s="25"/>
      <c r="AD474" s="29"/>
    </row>
    <row r="475" spans="1:30" x14ac:dyDescent="0.3">
      <c r="A475" s="32" t="str">
        <f>IF('0.1 Produksi Pangan &amp; Penduduk'!A475="","",'0.1 Produksi Pangan &amp; Penduduk'!A475)</f>
        <v/>
      </c>
      <c r="B475" s="102" t="str">
        <f>IF('0.1 Produksi Pangan &amp; Penduduk'!B475="","",'0.1 Produksi Pangan &amp; Penduduk'!B475)</f>
        <v/>
      </c>
      <c r="C475" s="32" t="str">
        <f>IF('0.1 Produksi Pangan &amp; Penduduk'!C475="","",'0.1 Produksi Pangan &amp; Penduduk'!C475)</f>
        <v/>
      </c>
      <c r="D475" s="32" t="str">
        <f>IF('0.1 Produksi Pangan &amp; Penduduk'!D475="","",'0.1 Produksi Pangan &amp; Penduduk'!D475)</f>
        <v/>
      </c>
      <c r="E475" s="32" t="str">
        <f>IF('0.1 Produksi Pangan &amp; Penduduk'!E475="","",'0.1 Produksi Pangan &amp; Penduduk'!E475)</f>
        <v/>
      </c>
      <c r="F475" s="102" t="str">
        <f>IF('0.1 Produksi Pangan &amp; Penduduk'!F475="","",'0.1 Produksi Pangan &amp; Penduduk'!F475)</f>
        <v/>
      </c>
      <c r="G475" s="50"/>
      <c r="H475" s="50"/>
      <c r="I475" s="50"/>
      <c r="J475" s="25"/>
      <c r="M475" s="50"/>
      <c r="N475" s="50"/>
      <c r="O475" s="50"/>
      <c r="P475" s="25"/>
      <c r="S475" s="50"/>
      <c r="T475" s="50"/>
      <c r="U475" s="50"/>
      <c r="V475" s="25"/>
      <c r="Y475" s="50"/>
      <c r="Z475" s="50"/>
      <c r="AA475" s="50"/>
      <c r="AB475" s="25"/>
      <c r="AD475" s="29"/>
    </row>
    <row r="476" spans="1:30" x14ac:dyDescent="0.3">
      <c r="A476" s="32" t="str">
        <f>IF('0.1 Produksi Pangan &amp; Penduduk'!A476="","",'0.1 Produksi Pangan &amp; Penduduk'!A476)</f>
        <v/>
      </c>
      <c r="B476" s="102" t="str">
        <f>IF('0.1 Produksi Pangan &amp; Penduduk'!B476="","",'0.1 Produksi Pangan &amp; Penduduk'!B476)</f>
        <v/>
      </c>
      <c r="C476" s="32" t="str">
        <f>IF('0.1 Produksi Pangan &amp; Penduduk'!C476="","",'0.1 Produksi Pangan &amp; Penduduk'!C476)</f>
        <v/>
      </c>
      <c r="D476" s="32" t="str">
        <f>IF('0.1 Produksi Pangan &amp; Penduduk'!D476="","",'0.1 Produksi Pangan &amp; Penduduk'!D476)</f>
        <v/>
      </c>
      <c r="E476" s="32" t="str">
        <f>IF('0.1 Produksi Pangan &amp; Penduduk'!E476="","",'0.1 Produksi Pangan &amp; Penduduk'!E476)</f>
        <v/>
      </c>
      <c r="F476" s="102" t="str">
        <f>IF('0.1 Produksi Pangan &amp; Penduduk'!F476="","",'0.1 Produksi Pangan &amp; Penduduk'!F476)</f>
        <v/>
      </c>
      <c r="G476" s="50"/>
      <c r="H476" s="50"/>
      <c r="I476" s="50"/>
      <c r="J476" s="25"/>
      <c r="M476" s="50"/>
      <c r="N476" s="50"/>
      <c r="O476" s="50"/>
      <c r="P476" s="25"/>
      <c r="S476" s="50"/>
      <c r="T476" s="50"/>
      <c r="U476" s="50"/>
      <c r="V476" s="25"/>
      <c r="Y476" s="50"/>
      <c r="Z476" s="50"/>
      <c r="AA476" s="50"/>
      <c r="AB476" s="25"/>
      <c r="AD476" s="29"/>
    </row>
    <row r="477" spans="1:30" x14ac:dyDescent="0.3">
      <c r="A477" s="32" t="str">
        <f>IF('0.1 Produksi Pangan &amp; Penduduk'!A477="","",'0.1 Produksi Pangan &amp; Penduduk'!A477)</f>
        <v/>
      </c>
      <c r="B477" s="102" t="str">
        <f>IF('0.1 Produksi Pangan &amp; Penduduk'!B477="","",'0.1 Produksi Pangan &amp; Penduduk'!B477)</f>
        <v/>
      </c>
      <c r="C477" s="32" t="str">
        <f>IF('0.1 Produksi Pangan &amp; Penduduk'!C477="","",'0.1 Produksi Pangan &amp; Penduduk'!C477)</f>
        <v/>
      </c>
      <c r="D477" s="32" t="str">
        <f>IF('0.1 Produksi Pangan &amp; Penduduk'!D477="","",'0.1 Produksi Pangan &amp; Penduduk'!D477)</f>
        <v/>
      </c>
      <c r="E477" s="32" t="str">
        <f>IF('0.1 Produksi Pangan &amp; Penduduk'!E477="","",'0.1 Produksi Pangan &amp; Penduduk'!E477)</f>
        <v/>
      </c>
      <c r="F477" s="102" t="str">
        <f>IF('0.1 Produksi Pangan &amp; Penduduk'!F477="","",'0.1 Produksi Pangan &amp; Penduduk'!F477)</f>
        <v/>
      </c>
      <c r="G477" s="50"/>
      <c r="H477" s="50"/>
      <c r="I477" s="50"/>
      <c r="J477" s="25"/>
      <c r="M477" s="50"/>
      <c r="N477" s="50"/>
      <c r="O477" s="50"/>
      <c r="P477" s="25"/>
      <c r="S477" s="50"/>
      <c r="T477" s="50"/>
      <c r="U477" s="50"/>
      <c r="V477" s="25"/>
      <c r="Y477" s="50"/>
      <c r="Z477" s="50"/>
      <c r="AA477" s="50"/>
      <c r="AB477" s="25"/>
      <c r="AD477" s="29"/>
    </row>
    <row r="478" spans="1:30" x14ac:dyDescent="0.3">
      <c r="A478" s="32" t="str">
        <f>IF('0.1 Produksi Pangan &amp; Penduduk'!A478="","",'0.1 Produksi Pangan &amp; Penduduk'!A478)</f>
        <v/>
      </c>
      <c r="B478" s="102" t="str">
        <f>IF('0.1 Produksi Pangan &amp; Penduduk'!B478="","",'0.1 Produksi Pangan &amp; Penduduk'!B478)</f>
        <v/>
      </c>
      <c r="C478" s="32" t="str">
        <f>IF('0.1 Produksi Pangan &amp; Penduduk'!C478="","",'0.1 Produksi Pangan &amp; Penduduk'!C478)</f>
        <v/>
      </c>
      <c r="D478" s="32" t="str">
        <f>IF('0.1 Produksi Pangan &amp; Penduduk'!D478="","",'0.1 Produksi Pangan &amp; Penduduk'!D478)</f>
        <v/>
      </c>
      <c r="E478" s="32" t="str">
        <f>IF('0.1 Produksi Pangan &amp; Penduduk'!E478="","",'0.1 Produksi Pangan &amp; Penduduk'!E478)</f>
        <v/>
      </c>
      <c r="F478" s="102" t="str">
        <f>IF('0.1 Produksi Pangan &amp; Penduduk'!F478="","",'0.1 Produksi Pangan &amp; Penduduk'!F478)</f>
        <v/>
      </c>
      <c r="G478" s="50"/>
      <c r="H478" s="50"/>
      <c r="I478" s="50"/>
      <c r="J478" s="25"/>
      <c r="M478" s="50"/>
      <c r="N478" s="50"/>
      <c r="O478" s="50"/>
      <c r="P478" s="25"/>
      <c r="S478" s="50"/>
      <c r="T478" s="50"/>
      <c r="U478" s="50"/>
      <c r="V478" s="25"/>
      <c r="Y478" s="50"/>
      <c r="Z478" s="50"/>
      <c r="AA478" s="50"/>
      <c r="AB478" s="25"/>
      <c r="AD478" s="29"/>
    </row>
    <row r="479" spans="1:30" x14ac:dyDescent="0.3">
      <c r="A479" s="32" t="str">
        <f>IF('0.1 Produksi Pangan &amp; Penduduk'!A479="","",'0.1 Produksi Pangan &amp; Penduduk'!A479)</f>
        <v/>
      </c>
      <c r="B479" s="102" t="str">
        <f>IF('0.1 Produksi Pangan &amp; Penduduk'!B479="","",'0.1 Produksi Pangan &amp; Penduduk'!B479)</f>
        <v/>
      </c>
      <c r="C479" s="32" t="str">
        <f>IF('0.1 Produksi Pangan &amp; Penduduk'!C479="","",'0.1 Produksi Pangan &amp; Penduduk'!C479)</f>
        <v/>
      </c>
      <c r="D479" s="32" t="str">
        <f>IF('0.1 Produksi Pangan &amp; Penduduk'!D479="","",'0.1 Produksi Pangan &amp; Penduduk'!D479)</f>
        <v/>
      </c>
      <c r="E479" s="32" t="str">
        <f>IF('0.1 Produksi Pangan &amp; Penduduk'!E479="","",'0.1 Produksi Pangan &amp; Penduduk'!E479)</f>
        <v/>
      </c>
      <c r="F479" s="102" t="str">
        <f>IF('0.1 Produksi Pangan &amp; Penduduk'!F479="","",'0.1 Produksi Pangan &amp; Penduduk'!F479)</f>
        <v/>
      </c>
      <c r="G479" s="50"/>
      <c r="H479" s="50"/>
      <c r="I479" s="50"/>
      <c r="J479" s="25"/>
      <c r="M479" s="50"/>
      <c r="N479" s="50"/>
      <c r="O479" s="50"/>
      <c r="P479" s="25"/>
      <c r="S479" s="50"/>
      <c r="T479" s="50"/>
      <c r="U479" s="50"/>
      <c r="V479" s="25"/>
      <c r="Y479" s="50"/>
      <c r="Z479" s="50"/>
      <c r="AA479" s="50"/>
      <c r="AB479" s="25"/>
      <c r="AD479" s="29"/>
    </row>
    <row r="480" spans="1:30" x14ac:dyDescent="0.3">
      <c r="A480" s="32" t="str">
        <f>IF('0.1 Produksi Pangan &amp; Penduduk'!A480="","",'0.1 Produksi Pangan &amp; Penduduk'!A480)</f>
        <v/>
      </c>
      <c r="B480" s="102" t="str">
        <f>IF('0.1 Produksi Pangan &amp; Penduduk'!B480="","",'0.1 Produksi Pangan &amp; Penduduk'!B480)</f>
        <v/>
      </c>
      <c r="C480" s="32" t="str">
        <f>IF('0.1 Produksi Pangan &amp; Penduduk'!C480="","",'0.1 Produksi Pangan &amp; Penduduk'!C480)</f>
        <v/>
      </c>
      <c r="D480" s="32" t="str">
        <f>IF('0.1 Produksi Pangan &amp; Penduduk'!D480="","",'0.1 Produksi Pangan &amp; Penduduk'!D480)</f>
        <v/>
      </c>
      <c r="E480" s="32" t="str">
        <f>IF('0.1 Produksi Pangan &amp; Penduduk'!E480="","",'0.1 Produksi Pangan &amp; Penduduk'!E480)</f>
        <v/>
      </c>
      <c r="F480" s="102" t="str">
        <f>IF('0.1 Produksi Pangan &amp; Penduduk'!F480="","",'0.1 Produksi Pangan &amp; Penduduk'!F480)</f>
        <v/>
      </c>
      <c r="G480" s="50"/>
      <c r="H480" s="50"/>
      <c r="I480" s="50"/>
      <c r="J480" s="25"/>
      <c r="M480" s="50"/>
      <c r="N480" s="50"/>
      <c r="O480" s="50"/>
      <c r="P480" s="25"/>
      <c r="S480" s="50"/>
      <c r="T480" s="50"/>
      <c r="U480" s="50"/>
      <c r="V480" s="25"/>
      <c r="Y480" s="50"/>
      <c r="Z480" s="50"/>
      <c r="AA480" s="50"/>
      <c r="AB480" s="25"/>
      <c r="AD480" s="29"/>
    </row>
    <row r="481" spans="1:30" x14ac:dyDescent="0.3">
      <c r="A481" s="32" t="str">
        <f>IF('0.1 Produksi Pangan &amp; Penduduk'!A481="","",'0.1 Produksi Pangan &amp; Penduduk'!A481)</f>
        <v/>
      </c>
      <c r="B481" s="102" t="str">
        <f>IF('0.1 Produksi Pangan &amp; Penduduk'!B481="","",'0.1 Produksi Pangan &amp; Penduduk'!B481)</f>
        <v/>
      </c>
      <c r="C481" s="32" t="str">
        <f>IF('0.1 Produksi Pangan &amp; Penduduk'!C481="","",'0.1 Produksi Pangan &amp; Penduduk'!C481)</f>
        <v/>
      </c>
      <c r="D481" s="32" t="str">
        <f>IF('0.1 Produksi Pangan &amp; Penduduk'!D481="","",'0.1 Produksi Pangan &amp; Penduduk'!D481)</f>
        <v/>
      </c>
      <c r="E481" s="32" t="str">
        <f>IF('0.1 Produksi Pangan &amp; Penduduk'!E481="","",'0.1 Produksi Pangan &amp; Penduduk'!E481)</f>
        <v/>
      </c>
      <c r="F481" s="102" t="str">
        <f>IF('0.1 Produksi Pangan &amp; Penduduk'!F481="","",'0.1 Produksi Pangan &amp; Penduduk'!F481)</f>
        <v/>
      </c>
      <c r="G481" s="50"/>
      <c r="H481" s="50"/>
      <c r="I481" s="50"/>
      <c r="J481" s="25"/>
      <c r="M481" s="50"/>
      <c r="N481" s="50"/>
      <c r="O481" s="50"/>
      <c r="P481" s="25"/>
      <c r="S481" s="50"/>
      <c r="T481" s="50"/>
      <c r="U481" s="50"/>
      <c r="V481" s="25"/>
      <c r="Y481" s="50"/>
      <c r="Z481" s="50"/>
      <c r="AA481" s="50"/>
      <c r="AB481" s="25"/>
      <c r="AD481" s="29"/>
    </row>
    <row r="482" spans="1:30" x14ac:dyDescent="0.3">
      <c r="A482" s="32" t="str">
        <f>IF('0.1 Produksi Pangan &amp; Penduduk'!A482="","",'0.1 Produksi Pangan &amp; Penduduk'!A482)</f>
        <v/>
      </c>
      <c r="B482" s="102" t="str">
        <f>IF('0.1 Produksi Pangan &amp; Penduduk'!B482="","",'0.1 Produksi Pangan &amp; Penduduk'!B482)</f>
        <v/>
      </c>
      <c r="C482" s="32" t="str">
        <f>IF('0.1 Produksi Pangan &amp; Penduduk'!C482="","",'0.1 Produksi Pangan &amp; Penduduk'!C482)</f>
        <v/>
      </c>
      <c r="D482" s="32" t="str">
        <f>IF('0.1 Produksi Pangan &amp; Penduduk'!D482="","",'0.1 Produksi Pangan &amp; Penduduk'!D482)</f>
        <v/>
      </c>
      <c r="E482" s="32" t="str">
        <f>IF('0.1 Produksi Pangan &amp; Penduduk'!E482="","",'0.1 Produksi Pangan &amp; Penduduk'!E482)</f>
        <v/>
      </c>
      <c r="F482" s="102" t="str">
        <f>IF('0.1 Produksi Pangan &amp; Penduduk'!F482="","",'0.1 Produksi Pangan &amp; Penduduk'!F482)</f>
        <v/>
      </c>
      <c r="G482" s="50"/>
      <c r="H482" s="50"/>
      <c r="I482" s="50"/>
      <c r="J482" s="25"/>
      <c r="M482" s="50"/>
      <c r="N482" s="50"/>
      <c r="O482" s="50"/>
      <c r="P482" s="25"/>
      <c r="S482" s="50"/>
      <c r="T482" s="50"/>
      <c r="U482" s="50"/>
      <c r="V482" s="25"/>
      <c r="Y482" s="50"/>
      <c r="Z482" s="50"/>
      <c r="AA482" s="50"/>
      <c r="AB482" s="25"/>
      <c r="AD482" s="29"/>
    </row>
    <row r="483" spans="1:30" x14ac:dyDescent="0.3">
      <c r="A483" s="32" t="str">
        <f>IF('0.1 Produksi Pangan &amp; Penduduk'!A483="","",'0.1 Produksi Pangan &amp; Penduduk'!A483)</f>
        <v/>
      </c>
      <c r="B483" s="102" t="str">
        <f>IF('0.1 Produksi Pangan &amp; Penduduk'!B483="","",'0.1 Produksi Pangan &amp; Penduduk'!B483)</f>
        <v/>
      </c>
      <c r="C483" s="32" t="str">
        <f>IF('0.1 Produksi Pangan &amp; Penduduk'!C483="","",'0.1 Produksi Pangan &amp; Penduduk'!C483)</f>
        <v/>
      </c>
      <c r="D483" s="32" t="str">
        <f>IF('0.1 Produksi Pangan &amp; Penduduk'!D483="","",'0.1 Produksi Pangan &amp; Penduduk'!D483)</f>
        <v/>
      </c>
      <c r="E483" s="32" t="str">
        <f>IF('0.1 Produksi Pangan &amp; Penduduk'!E483="","",'0.1 Produksi Pangan &amp; Penduduk'!E483)</f>
        <v/>
      </c>
      <c r="F483" s="102" t="str">
        <f>IF('0.1 Produksi Pangan &amp; Penduduk'!F483="","",'0.1 Produksi Pangan &amp; Penduduk'!F483)</f>
        <v/>
      </c>
      <c r="G483" s="50"/>
      <c r="H483" s="50"/>
      <c r="I483" s="50"/>
      <c r="J483" s="25"/>
      <c r="M483" s="50"/>
      <c r="N483" s="50"/>
      <c r="O483" s="50"/>
      <c r="P483" s="25"/>
      <c r="S483" s="50"/>
      <c r="T483" s="50"/>
      <c r="U483" s="50"/>
      <c r="V483" s="25"/>
      <c r="Y483" s="50"/>
      <c r="Z483" s="50"/>
      <c r="AA483" s="50"/>
      <c r="AB483" s="25"/>
      <c r="AD483" s="29"/>
    </row>
    <row r="484" spans="1:30" x14ac:dyDescent="0.3">
      <c r="A484" s="32" t="str">
        <f>IF('0.1 Produksi Pangan &amp; Penduduk'!A484="","",'0.1 Produksi Pangan &amp; Penduduk'!A484)</f>
        <v/>
      </c>
      <c r="B484" s="102" t="str">
        <f>IF('0.1 Produksi Pangan &amp; Penduduk'!B484="","",'0.1 Produksi Pangan &amp; Penduduk'!B484)</f>
        <v/>
      </c>
      <c r="C484" s="32" t="str">
        <f>IF('0.1 Produksi Pangan &amp; Penduduk'!C484="","",'0.1 Produksi Pangan &amp; Penduduk'!C484)</f>
        <v/>
      </c>
      <c r="D484" s="32" t="str">
        <f>IF('0.1 Produksi Pangan &amp; Penduduk'!D484="","",'0.1 Produksi Pangan &amp; Penduduk'!D484)</f>
        <v/>
      </c>
      <c r="E484" s="32" t="str">
        <f>IF('0.1 Produksi Pangan &amp; Penduduk'!E484="","",'0.1 Produksi Pangan &amp; Penduduk'!E484)</f>
        <v/>
      </c>
      <c r="F484" s="102" t="str">
        <f>IF('0.1 Produksi Pangan &amp; Penduduk'!F484="","",'0.1 Produksi Pangan &amp; Penduduk'!F484)</f>
        <v/>
      </c>
      <c r="G484" s="50"/>
      <c r="H484" s="50"/>
      <c r="I484" s="50"/>
      <c r="J484" s="25"/>
      <c r="M484" s="50"/>
      <c r="N484" s="50"/>
      <c r="O484" s="50"/>
      <c r="P484" s="25"/>
      <c r="S484" s="50"/>
      <c r="T484" s="50"/>
      <c r="U484" s="50"/>
      <c r="V484" s="25"/>
      <c r="Y484" s="50"/>
      <c r="Z484" s="50"/>
      <c r="AA484" s="50"/>
      <c r="AB484" s="25"/>
      <c r="AD484" s="29"/>
    </row>
    <row r="485" spans="1:30" x14ac:dyDescent="0.3">
      <c r="A485" s="32" t="str">
        <f>IF('0.1 Produksi Pangan &amp; Penduduk'!A485="","",'0.1 Produksi Pangan &amp; Penduduk'!A485)</f>
        <v/>
      </c>
      <c r="B485" s="102" t="str">
        <f>IF('0.1 Produksi Pangan &amp; Penduduk'!B485="","",'0.1 Produksi Pangan &amp; Penduduk'!B485)</f>
        <v/>
      </c>
      <c r="C485" s="32" t="str">
        <f>IF('0.1 Produksi Pangan &amp; Penduduk'!C485="","",'0.1 Produksi Pangan &amp; Penduduk'!C485)</f>
        <v/>
      </c>
      <c r="D485" s="32" t="str">
        <f>IF('0.1 Produksi Pangan &amp; Penduduk'!D485="","",'0.1 Produksi Pangan &amp; Penduduk'!D485)</f>
        <v/>
      </c>
      <c r="E485" s="32" t="str">
        <f>IF('0.1 Produksi Pangan &amp; Penduduk'!E485="","",'0.1 Produksi Pangan &amp; Penduduk'!E485)</f>
        <v/>
      </c>
      <c r="F485" s="102" t="str">
        <f>IF('0.1 Produksi Pangan &amp; Penduduk'!F485="","",'0.1 Produksi Pangan &amp; Penduduk'!F485)</f>
        <v/>
      </c>
      <c r="G485" s="50"/>
      <c r="H485" s="50"/>
      <c r="I485" s="50"/>
      <c r="J485" s="25"/>
      <c r="M485" s="50"/>
      <c r="N485" s="50"/>
      <c r="O485" s="50"/>
      <c r="P485" s="25"/>
      <c r="S485" s="50"/>
      <c r="T485" s="50"/>
      <c r="U485" s="50"/>
      <c r="V485" s="25"/>
      <c r="Y485" s="50"/>
      <c r="Z485" s="50"/>
      <c r="AA485" s="50"/>
      <c r="AB485" s="25"/>
      <c r="AD485" s="29"/>
    </row>
    <row r="486" spans="1:30" x14ac:dyDescent="0.3">
      <c r="A486" s="32" t="str">
        <f>IF('0.1 Produksi Pangan &amp; Penduduk'!A486="","",'0.1 Produksi Pangan &amp; Penduduk'!A486)</f>
        <v/>
      </c>
      <c r="B486" s="102" t="str">
        <f>IF('0.1 Produksi Pangan &amp; Penduduk'!B486="","",'0.1 Produksi Pangan &amp; Penduduk'!B486)</f>
        <v/>
      </c>
      <c r="C486" s="32" t="str">
        <f>IF('0.1 Produksi Pangan &amp; Penduduk'!C486="","",'0.1 Produksi Pangan &amp; Penduduk'!C486)</f>
        <v/>
      </c>
      <c r="D486" s="32" t="str">
        <f>IF('0.1 Produksi Pangan &amp; Penduduk'!D486="","",'0.1 Produksi Pangan &amp; Penduduk'!D486)</f>
        <v/>
      </c>
      <c r="E486" s="32" t="str">
        <f>IF('0.1 Produksi Pangan &amp; Penduduk'!E486="","",'0.1 Produksi Pangan &amp; Penduduk'!E486)</f>
        <v/>
      </c>
      <c r="F486" s="102" t="str">
        <f>IF('0.1 Produksi Pangan &amp; Penduduk'!F486="","",'0.1 Produksi Pangan &amp; Penduduk'!F486)</f>
        <v/>
      </c>
      <c r="G486" s="50"/>
      <c r="H486" s="50"/>
      <c r="I486" s="50"/>
      <c r="J486" s="25"/>
      <c r="M486" s="50"/>
      <c r="N486" s="50"/>
      <c r="O486" s="50"/>
      <c r="P486" s="25"/>
      <c r="S486" s="50"/>
      <c r="T486" s="50"/>
      <c r="U486" s="50"/>
      <c r="V486" s="25"/>
      <c r="Y486" s="50"/>
      <c r="Z486" s="50"/>
      <c r="AA486" s="50"/>
      <c r="AB486" s="25"/>
      <c r="AD486" s="29"/>
    </row>
    <row r="487" spans="1:30" x14ac:dyDescent="0.3">
      <c r="A487" s="32" t="str">
        <f>IF('0.1 Produksi Pangan &amp; Penduduk'!A487="","",'0.1 Produksi Pangan &amp; Penduduk'!A487)</f>
        <v/>
      </c>
      <c r="B487" s="102" t="str">
        <f>IF('0.1 Produksi Pangan &amp; Penduduk'!B487="","",'0.1 Produksi Pangan &amp; Penduduk'!B487)</f>
        <v/>
      </c>
      <c r="C487" s="32" t="str">
        <f>IF('0.1 Produksi Pangan &amp; Penduduk'!C487="","",'0.1 Produksi Pangan &amp; Penduduk'!C487)</f>
        <v/>
      </c>
      <c r="D487" s="32" t="str">
        <f>IF('0.1 Produksi Pangan &amp; Penduduk'!D487="","",'0.1 Produksi Pangan &amp; Penduduk'!D487)</f>
        <v/>
      </c>
      <c r="E487" s="32" t="str">
        <f>IF('0.1 Produksi Pangan &amp; Penduduk'!E487="","",'0.1 Produksi Pangan &amp; Penduduk'!E487)</f>
        <v/>
      </c>
      <c r="F487" s="102" t="str">
        <f>IF('0.1 Produksi Pangan &amp; Penduduk'!F487="","",'0.1 Produksi Pangan &amp; Penduduk'!F487)</f>
        <v/>
      </c>
      <c r="G487" s="50"/>
      <c r="H487" s="50"/>
      <c r="I487" s="50"/>
      <c r="J487" s="25"/>
      <c r="M487" s="50"/>
      <c r="N487" s="50"/>
      <c r="O487" s="50"/>
      <c r="P487" s="25"/>
      <c r="S487" s="50"/>
      <c r="T487" s="50"/>
      <c r="U487" s="50"/>
      <c r="V487" s="25"/>
      <c r="Y487" s="50"/>
      <c r="Z487" s="50"/>
      <c r="AA487" s="50"/>
      <c r="AB487" s="25"/>
      <c r="AD487" s="29"/>
    </row>
    <row r="488" spans="1:30" x14ac:dyDescent="0.3">
      <c r="A488" s="32" t="str">
        <f>IF('0.1 Produksi Pangan &amp; Penduduk'!A488="","",'0.1 Produksi Pangan &amp; Penduduk'!A488)</f>
        <v/>
      </c>
      <c r="B488" s="102" t="str">
        <f>IF('0.1 Produksi Pangan &amp; Penduduk'!B488="","",'0.1 Produksi Pangan &amp; Penduduk'!B488)</f>
        <v/>
      </c>
      <c r="C488" s="32" t="str">
        <f>IF('0.1 Produksi Pangan &amp; Penduduk'!C488="","",'0.1 Produksi Pangan &amp; Penduduk'!C488)</f>
        <v/>
      </c>
      <c r="D488" s="32" t="str">
        <f>IF('0.1 Produksi Pangan &amp; Penduduk'!D488="","",'0.1 Produksi Pangan &amp; Penduduk'!D488)</f>
        <v/>
      </c>
      <c r="E488" s="32" t="str">
        <f>IF('0.1 Produksi Pangan &amp; Penduduk'!E488="","",'0.1 Produksi Pangan &amp; Penduduk'!E488)</f>
        <v/>
      </c>
      <c r="F488" s="102" t="str">
        <f>IF('0.1 Produksi Pangan &amp; Penduduk'!F488="","",'0.1 Produksi Pangan &amp; Penduduk'!F488)</f>
        <v/>
      </c>
      <c r="G488" s="50"/>
      <c r="H488" s="50"/>
      <c r="I488" s="50"/>
      <c r="J488" s="25"/>
      <c r="M488" s="50"/>
      <c r="N488" s="50"/>
      <c r="O488" s="50"/>
      <c r="P488" s="25"/>
      <c r="S488" s="50"/>
      <c r="T488" s="50"/>
      <c r="U488" s="50"/>
      <c r="V488" s="25"/>
      <c r="Y488" s="50"/>
      <c r="Z488" s="50"/>
      <c r="AA488" s="50"/>
      <c r="AB488" s="25"/>
      <c r="AD488" s="29"/>
    </row>
    <row r="489" spans="1:30" x14ac:dyDescent="0.3">
      <c r="A489" s="32" t="str">
        <f>IF('0.1 Produksi Pangan &amp; Penduduk'!A489="","",'0.1 Produksi Pangan &amp; Penduduk'!A489)</f>
        <v/>
      </c>
      <c r="B489" s="102" t="str">
        <f>IF('0.1 Produksi Pangan &amp; Penduduk'!B489="","",'0.1 Produksi Pangan &amp; Penduduk'!B489)</f>
        <v/>
      </c>
      <c r="C489" s="32" t="str">
        <f>IF('0.1 Produksi Pangan &amp; Penduduk'!C489="","",'0.1 Produksi Pangan &amp; Penduduk'!C489)</f>
        <v/>
      </c>
      <c r="D489" s="32" t="str">
        <f>IF('0.1 Produksi Pangan &amp; Penduduk'!D489="","",'0.1 Produksi Pangan &amp; Penduduk'!D489)</f>
        <v/>
      </c>
      <c r="E489" s="32" t="str">
        <f>IF('0.1 Produksi Pangan &amp; Penduduk'!E489="","",'0.1 Produksi Pangan &amp; Penduduk'!E489)</f>
        <v/>
      </c>
      <c r="F489" s="102" t="str">
        <f>IF('0.1 Produksi Pangan &amp; Penduduk'!F489="","",'0.1 Produksi Pangan &amp; Penduduk'!F489)</f>
        <v/>
      </c>
      <c r="G489" s="50"/>
      <c r="H489" s="50"/>
      <c r="I489" s="50"/>
      <c r="J489" s="25"/>
      <c r="M489" s="50"/>
      <c r="N489" s="50"/>
      <c r="O489" s="50"/>
      <c r="P489" s="25"/>
      <c r="S489" s="50"/>
      <c r="T489" s="50"/>
      <c r="U489" s="50"/>
      <c r="V489" s="25"/>
      <c r="Y489" s="50"/>
      <c r="Z489" s="50"/>
      <c r="AA489" s="50"/>
      <c r="AB489" s="25"/>
      <c r="AD489" s="29"/>
    </row>
    <row r="490" spans="1:30" x14ac:dyDescent="0.3">
      <c r="A490" s="32" t="str">
        <f>IF('0.1 Produksi Pangan &amp; Penduduk'!A490="","",'0.1 Produksi Pangan &amp; Penduduk'!A490)</f>
        <v/>
      </c>
      <c r="B490" s="102" t="str">
        <f>IF('0.1 Produksi Pangan &amp; Penduduk'!B490="","",'0.1 Produksi Pangan &amp; Penduduk'!B490)</f>
        <v/>
      </c>
      <c r="C490" s="32" t="str">
        <f>IF('0.1 Produksi Pangan &amp; Penduduk'!C490="","",'0.1 Produksi Pangan &amp; Penduduk'!C490)</f>
        <v/>
      </c>
      <c r="D490" s="32" t="str">
        <f>IF('0.1 Produksi Pangan &amp; Penduduk'!D490="","",'0.1 Produksi Pangan &amp; Penduduk'!D490)</f>
        <v/>
      </c>
      <c r="E490" s="32" t="str">
        <f>IF('0.1 Produksi Pangan &amp; Penduduk'!E490="","",'0.1 Produksi Pangan &amp; Penduduk'!E490)</f>
        <v/>
      </c>
      <c r="F490" s="102" t="str">
        <f>IF('0.1 Produksi Pangan &amp; Penduduk'!F490="","",'0.1 Produksi Pangan &amp; Penduduk'!F490)</f>
        <v/>
      </c>
      <c r="G490" s="50"/>
      <c r="H490" s="50"/>
      <c r="I490" s="50"/>
      <c r="J490" s="25"/>
      <c r="M490" s="50"/>
      <c r="N490" s="50"/>
      <c r="O490" s="50"/>
      <c r="P490" s="25"/>
      <c r="S490" s="50"/>
      <c r="T490" s="50"/>
      <c r="U490" s="50"/>
      <c r="V490" s="25"/>
      <c r="Y490" s="50"/>
      <c r="Z490" s="50"/>
      <c r="AA490" s="50"/>
      <c r="AB490" s="25"/>
      <c r="AD490" s="29"/>
    </row>
    <row r="491" spans="1:30" x14ac:dyDescent="0.3">
      <c r="A491" s="32" t="str">
        <f>IF('0.1 Produksi Pangan &amp; Penduduk'!A491="","",'0.1 Produksi Pangan &amp; Penduduk'!A491)</f>
        <v/>
      </c>
      <c r="B491" s="102" t="str">
        <f>IF('0.1 Produksi Pangan &amp; Penduduk'!B491="","",'0.1 Produksi Pangan &amp; Penduduk'!B491)</f>
        <v/>
      </c>
      <c r="C491" s="32" t="str">
        <f>IF('0.1 Produksi Pangan &amp; Penduduk'!C491="","",'0.1 Produksi Pangan &amp; Penduduk'!C491)</f>
        <v/>
      </c>
      <c r="D491" s="32" t="str">
        <f>IF('0.1 Produksi Pangan &amp; Penduduk'!D491="","",'0.1 Produksi Pangan &amp; Penduduk'!D491)</f>
        <v/>
      </c>
      <c r="E491" s="32" t="str">
        <f>IF('0.1 Produksi Pangan &amp; Penduduk'!E491="","",'0.1 Produksi Pangan &amp; Penduduk'!E491)</f>
        <v/>
      </c>
      <c r="F491" s="102" t="str">
        <f>IF('0.1 Produksi Pangan &amp; Penduduk'!F491="","",'0.1 Produksi Pangan &amp; Penduduk'!F491)</f>
        <v/>
      </c>
      <c r="G491" s="50"/>
      <c r="H491" s="50"/>
      <c r="I491" s="50"/>
      <c r="J491" s="25"/>
      <c r="M491" s="50"/>
      <c r="N491" s="50"/>
      <c r="O491" s="50"/>
      <c r="P491" s="25"/>
      <c r="S491" s="50"/>
      <c r="T491" s="50"/>
      <c r="U491" s="50"/>
      <c r="V491" s="25"/>
      <c r="Y491" s="50"/>
      <c r="Z491" s="50"/>
      <c r="AA491" s="50"/>
      <c r="AB491" s="25"/>
      <c r="AD491" s="29"/>
    </row>
    <row r="492" spans="1:30" x14ac:dyDescent="0.3">
      <c r="A492" s="32" t="str">
        <f>IF('0.1 Produksi Pangan &amp; Penduduk'!A492="","",'0.1 Produksi Pangan &amp; Penduduk'!A492)</f>
        <v/>
      </c>
      <c r="B492" s="102" t="str">
        <f>IF('0.1 Produksi Pangan &amp; Penduduk'!B492="","",'0.1 Produksi Pangan &amp; Penduduk'!B492)</f>
        <v/>
      </c>
      <c r="C492" s="32" t="str">
        <f>IF('0.1 Produksi Pangan &amp; Penduduk'!C492="","",'0.1 Produksi Pangan &amp; Penduduk'!C492)</f>
        <v/>
      </c>
      <c r="D492" s="32" t="str">
        <f>IF('0.1 Produksi Pangan &amp; Penduduk'!D492="","",'0.1 Produksi Pangan &amp; Penduduk'!D492)</f>
        <v/>
      </c>
      <c r="E492" s="32" t="str">
        <f>IF('0.1 Produksi Pangan &amp; Penduduk'!E492="","",'0.1 Produksi Pangan &amp; Penduduk'!E492)</f>
        <v/>
      </c>
      <c r="F492" s="102" t="str">
        <f>IF('0.1 Produksi Pangan &amp; Penduduk'!F492="","",'0.1 Produksi Pangan &amp; Penduduk'!F492)</f>
        <v/>
      </c>
      <c r="G492" s="50"/>
      <c r="H492" s="50"/>
      <c r="I492" s="50"/>
      <c r="J492" s="25"/>
      <c r="M492" s="50"/>
      <c r="N492" s="50"/>
      <c r="O492" s="50"/>
      <c r="P492" s="25"/>
      <c r="S492" s="50"/>
      <c r="T492" s="50"/>
      <c r="U492" s="50"/>
      <c r="V492" s="25"/>
      <c r="Y492" s="50"/>
      <c r="Z492" s="50"/>
      <c r="AA492" s="50"/>
      <c r="AB492" s="25"/>
      <c r="AD492" s="29"/>
    </row>
    <row r="493" spans="1:30" x14ac:dyDescent="0.3">
      <c r="A493" s="32" t="str">
        <f>IF('0.1 Produksi Pangan &amp; Penduduk'!A493="","",'0.1 Produksi Pangan &amp; Penduduk'!A493)</f>
        <v/>
      </c>
      <c r="B493" s="102" t="str">
        <f>IF('0.1 Produksi Pangan &amp; Penduduk'!B493="","",'0.1 Produksi Pangan &amp; Penduduk'!B493)</f>
        <v/>
      </c>
      <c r="C493" s="32" t="str">
        <f>IF('0.1 Produksi Pangan &amp; Penduduk'!C493="","",'0.1 Produksi Pangan &amp; Penduduk'!C493)</f>
        <v/>
      </c>
      <c r="D493" s="32" t="str">
        <f>IF('0.1 Produksi Pangan &amp; Penduduk'!D493="","",'0.1 Produksi Pangan &amp; Penduduk'!D493)</f>
        <v/>
      </c>
      <c r="E493" s="32" t="str">
        <f>IF('0.1 Produksi Pangan &amp; Penduduk'!E493="","",'0.1 Produksi Pangan &amp; Penduduk'!E493)</f>
        <v/>
      </c>
      <c r="F493" s="102" t="str">
        <f>IF('0.1 Produksi Pangan &amp; Penduduk'!F493="","",'0.1 Produksi Pangan &amp; Penduduk'!F493)</f>
        <v/>
      </c>
      <c r="G493" s="50"/>
      <c r="H493" s="50"/>
      <c r="I493" s="50"/>
      <c r="J493" s="25"/>
      <c r="M493" s="50"/>
      <c r="N493" s="50"/>
      <c r="O493" s="50"/>
      <c r="P493" s="25"/>
      <c r="S493" s="50"/>
      <c r="T493" s="50"/>
      <c r="U493" s="50"/>
      <c r="V493" s="25"/>
      <c r="Y493" s="50"/>
      <c r="Z493" s="50"/>
      <c r="AA493" s="50"/>
      <c r="AB493" s="25"/>
      <c r="AD493" s="29"/>
    </row>
    <row r="494" spans="1:30" x14ac:dyDescent="0.3">
      <c r="A494" s="32" t="str">
        <f>IF('0.1 Produksi Pangan &amp; Penduduk'!A494="","",'0.1 Produksi Pangan &amp; Penduduk'!A494)</f>
        <v/>
      </c>
      <c r="B494" s="102" t="str">
        <f>IF('0.1 Produksi Pangan &amp; Penduduk'!B494="","",'0.1 Produksi Pangan &amp; Penduduk'!B494)</f>
        <v/>
      </c>
      <c r="C494" s="32" t="str">
        <f>IF('0.1 Produksi Pangan &amp; Penduduk'!C494="","",'0.1 Produksi Pangan &amp; Penduduk'!C494)</f>
        <v/>
      </c>
      <c r="D494" s="32" t="str">
        <f>IF('0.1 Produksi Pangan &amp; Penduduk'!D494="","",'0.1 Produksi Pangan &amp; Penduduk'!D494)</f>
        <v/>
      </c>
      <c r="E494" s="32" t="str">
        <f>IF('0.1 Produksi Pangan &amp; Penduduk'!E494="","",'0.1 Produksi Pangan &amp; Penduduk'!E494)</f>
        <v/>
      </c>
      <c r="F494" s="102" t="str">
        <f>IF('0.1 Produksi Pangan &amp; Penduduk'!F494="","",'0.1 Produksi Pangan &amp; Penduduk'!F494)</f>
        <v/>
      </c>
      <c r="G494" s="50"/>
      <c r="H494" s="50"/>
      <c r="I494" s="50"/>
      <c r="J494" s="25"/>
      <c r="M494" s="50"/>
      <c r="N494" s="50"/>
      <c r="O494" s="50"/>
      <c r="P494" s="25"/>
      <c r="S494" s="50"/>
      <c r="T494" s="50"/>
      <c r="U494" s="50"/>
      <c r="V494" s="25"/>
      <c r="Y494" s="50"/>
      <c r="Z494" s="50"/>
      <c r="AA494" s="50"/>
      <c r="AB494" s="25"/>
      <c r="AD494" s="29"/>
    </row>
    <row r="495" spans="1:30" x14ac:dyDescent="0.3">
      <c r="A495" s="32" t="str">
        <f>IF('0.1 Produksi Pangan &amp; Penduduk'!A495="","",'0.1 Produksi Pangan &amp; Penduduk'!A495)</f>
        <v/>
      </c>
      <c r="B495" s="102" t="str">
        <f>IF('0.1 Produksi Pangan &amp; Penduduk'!B495="","",'0.1 Produksi Pangan &amp; Penduduk'!B495)</f>
        <v/>
      </c>
      <c r="C495" s="32" t="str">
        <f>IF('0.1 Produksi Pangan &amp; Penduduk'!C495="","",'0.1 Produksi Pangan &amp; Penduduk'!C495)</f>
        <v/>
      </c>
      <c r="D495" s="32" t="str">
        <f>IF('0.1 Produksi Pangan &amp; Penduduk'!D495="","",'0.1 Produksi Pangan &amp; Penduduk'!D495)</f>
        <v/>
      </c>
      <c r="E495" s="32" t="str">
        <f>IF('0.1 Produksi Pangan &amp; Penduduk'!E495="","",'0.1 Produksi Pangan &amp; Penduduk'!E495)</f>
        <v/>
      </c>
      <c r="F495" s="102" t="str">
        <f>IF('0.1 Produksi Pangan &amp; Penduduk'!F495="","",'0.1 Produksi Pangan &amp; Penduduk'!F495)</f>
        <v/>
      </c>
      <c r="G495" s="50"/>
      <c r="H495" s="50"/>
      <c r="I495" s="50"/>
      <c r="J495" s="25"/>
      <c r="M495" s="50"/>
      <c r="N495" s="50"/>
      <c r="O495" s="50"/>
      <c r="P495" s="25"/>
      <c r="S495" s="50"/>
      <c r="T495" s="50"/>
      <c r="U495" s="50"/>
      <c r="V495" s="25"/>
      <c r="Y495" s="50"/>
      <c r="Z495" s="50"/>
      <c r="AA495" s="50"/>
      <c r="AB495" s="25"/>
      <c r="AD495" s="29"/>
    </row>
    <row r="496" spans="1:30" x14ac:dyDescent="0.3">
      <c r="A496" s="32" t="str">
        <f>IF('0.1 Produksi Pangan &amp; Penduduk'!A496="","",'0.1 Produksi Pangan &amp; Penduduk'!A496)</f>
        <v/>
      </c>
      <c r="B496" s="102" t="str">
        <f>IF('0.1 Produksi Pangan &amp; Penduduk'!B496="","",'0.1 Produksi Pangan &amp; Penduduk'!B496)</f>
        <v/>
      </c>
      <c r="C496" s="32" t="str">
        <f>IF('0.1 Produksi Pangan &amp; Penduduk'!C496="","",'0.1 Produksi Pangan &amp; Penduduk'!C496)</f>
        <v/>
      </c>
      <c r="D496" s="32" t="str">
        <f>IF('0.1 Produksi Pangan &amp; Penduduk'!D496="","",'0.1 Produksi Pangan &amp; Penduduk'!D496)</f>
        <v/>
      </c>
      <c r="E496" s="32" t="str">
        <f>IF('0.1 Produksi Pangan &amp; Penduduk'!E496="","",'0.1 Produksi Pangan &amp; Penduduk'!E496)</f>
        <v/>
      </c>
      <c r="F496" s="102" t="str">
        <f>IF('0.1 Produksi Pangan &amp; Penduduk'!F496="","",'0.1 Produksi Pangan &amp; Penduduk'!F496)</f>
        <v/>
      </c>
      <c r="G496" s="50"/>
      <c r="H496" s="50"/>
      <c r="I496" s="50"/>
      <c r="J496" s="25"/>
      <c r="M496" s="50"/>
      <c r="N496" s="50"/>
      <c r="O496" s="50"/>
      <c r="P496" s="25"/>
      <c r="S496" s="50"/>
      <c r="T496" s="50"/>
      <c r="U496" s="50"/>
      <c r="V496" s="25"/>
      <c r="Y496" s="50"/>
      <c r="Z496" s="50"/>
      <c r="AA496" s="50"/>
      <c r="AB496" s="25"/>
      <c r="AD496" s="29"/>
    </row>
    <row r="497" spans="1:30" x14ac:dyDescent="0.3">
      <c r="A497" s="32" t="str">
        <f>IF('0.1 Produksi Pangan &amp; Penduduk'!A497="","",'0.1 Produksi Pangan &amp; Penduduk'!A497)</f>
        <v/>
      </c>
      <c r="B497" s="102" t="str">
        <f>IF('0.1 Produksi Pangan &amp; Penduduk'!B497="","",'0.1 Produksi Pangan &amp; Penduduk'!B497)</f>
        <v/>
      </c>
      <c r="C497" s="32" t="str">
        <f>IF('0.1 Produksi Pangan &amp; Penduduk'!C497="","",'0.1 Produksi Pangan &amp; Penduduk'!C497)</f>
        <v/>
      </c>
      <c r="D497" s="32" t="str">
        <f>IF('0.1 Produksi Pangan &amp; Penduduk'!D497="","",'0.1 Produksi Pangan &amp; Penduduk'!D497)</f>
        <v/>
      </c>
      <c r="E497" s="32" t="str">
        <f>IF('0.1 Produksi Pangan &amp; Penduduk'!E497="","",'0.1 Produksi Pangan &amp; Penduduk'!E497)</f>
        <v/>
      </c>
      <c r="F497" s="102" t="str">
        <f>IF('0.1 Produksi Pangan &amp; Penduduk'!F497="","",'0.1 Produksi Pangan &amp; Penduduk'!F497)</f>
        <v/>
      </c>
      <c r="G497" s="50"/>
      <c r="H497" s="50"/>
      <c r="I497" s="50"/>
      <c r="J497" s="25"/>
      <c r="M497" s="50"/>
      <c r="N497" s="50"/>
      <c r="O497" s="50"/>
      <c r="P497" s="25"/>
      <c r="S497" s="50"/>
      <c r="T497" s="50"/>
      <c r="U497" s="50"/>
      <c r="V497" s="25"/>
      <c r="Y497" s="50"/>
      <c r="Z497" s="50"/>
      <c r="AA497" s="50"/>
      <c r="AB497" s="25"/>
      <c r="AD497" s="29"/>
    </row>
    <row r="498" spans="1:30" x14ac:dyDescent="0.3">
      <c r="A498" s="32" t="str">
        <f>IF('0.1 Produksi Pangan &amp; Penduduk'!A498="","",'0.1 Produksi Pangan &amp; Penduduk'!A498)</f>
        <v/>
      </c>
      <c r="B498" s="102" t="str">
        <f>IF('0.1 Produksi Pangan &amp; Penduduk'!B498="","",'0.1 Produksi Pangan &amp; Penduduk'!B498)</f>
        <v/>
      </c>
      <c r="C498" s="32" t="str">
        <f>IF('0.1 Produksi Pangan &amp; Penduduk'!C498="","",'0.1 Produksi Pangan &amp; Penduduk'!C498)</f>
        <v/>
      </c>
      <c r="D498" s="32" t="str">
        <f>IF('0.1 Produksi Pangan &amp; Penduduk'!D498="","",'0.1 Produksi Pangan &amp; Penduduk'!D498)</f>
        <v/>
      </c>
      <c r="E498" s="32" t="str">
        <f>IF('0.1 Produksi Pangan &amp; Penduduk'!E498="","",'0.1 Produksi Pangan &amp; Penduduk'!E498)</f>
        <v/>
      </c>
      <c r="F498" s="102" t="str">
        <f>IF('0.1 Produksi Pangan &amp; Penduduk'!F498="","",'0.1 Produksi Pangan &amp; Penduduk'!F498)</f>
        <v/>
      </c>
      <c r="G498" s="50"/>
      <c r="H498" s="50"/>
      <c r="I498" s="50"/>
      <c r="J498" s="25"/>
      <c r="M498" s="50"/>
      <c r="N498" s="50"/>
      <c r="O498" s="50"/>
      <c r="P498" s="25"/>
      <c r="S498" s="50"/>
      <c r="T498" s="50"/>
      <c r="U498" s="50"/>
      <c r="V498" s="25"/>
      <c r="Y498" s="50"/>
      <c r="Z498" s="50"/>
      <c r="AA498" s="50"/>
      <c r="AB498" s="25"/>
      <c r="AD498" s="29"/>
    </row>
    <row r="499" spans="1:30" x14ac:dyDescent="0.3">
      <c r="A499" s="32" t="str">
        <f>IF('0.1 Produksi Pangan &amp; Penduduk'!A499="","",'0.1 Produksi Pangan &amp; Penduduk'!A499)</f>
        <v/>
      </c>
      <c r="B499" s="102" t="str">
        <f>IF('0.1 Produksi Pangan &amp; Penduduk'!B499="","",'0.1 Produksi Pangan &amp; Penduduk'!B499)</f>
        <v/>
      </c>
      <c r="C499" s="32" t="str">
        <f>IF('0.1 Produksi Pangan &amp; Penduduk'!C499="","",'0.1 Produksi Pangan &amp; Penduduk'!C499)</f>
        <v/>
      </c>
      <c r="D499" s="32" t="str">
        <f>IF('0.1 Produksi Pangan &amp; Penduduk'!D499="","",'0.1 Produksi Pangan &amp; Penduduk'!D499)</f>
        <v/>
      </c>
      <c r="E499" s="32" t="str">
        <f>IF('0.1 Produksi Pangan &amp; Penduduk'!E499="","",'0.1 Produksi Pangan &amp; Penduduk'!E499)</f>
        <v/>
      </c>
      <c r="F499" s="102" t="str">
        <f>IF('0.1 Produksi Pangan &amp; Penduduk'!F499="","",'0.1 Produksi Pangan &amp; Penduduk'!F499)</f>
        <v/>
      </c>
      <c r="G499" s="50"/>
      <c r="H499" s="50"/>
      <c r="I499" s="50"/>
      <c r="J499" s="25"/>
      <c r="M499" s="50"/>
      <c r="N499" s="50"/>
      <c r="O499" s="50"/>
      <c r="P499" s="25"/>
      <c r="S499" s="50"/>
      <c r="T499" s="50"/>
      <c r="U499" s="50"/>
      <c r="V499" s="25"/>
      <c r="Y499" s="50"/>
      <c r="Z499" s="50"/>
      <c r="AA499" s="50"/>
      <c r="AB499" s="25"/>
      <c r="AD499" s="29"/>
    </row>
    <row r="500" spans="1:30" x14ac:dyDescent="0.3">
      <c r="A500" s="32" t="str">
        <f>IF('0.1 Produksi Pangan &amp; Penduduk'!A500="","",'0.1 Produksi Pangan &amp; Penduduk'!A500)</f>
        <v/>
      </c>
      <c r="B500" s="102" t="str">
        <f>IF('0.1 Produksi Pangan &amp; Penduduk'!B500="","",'0.1 Produksi Pangan &amp; Penduduk'!B500)</f>
        <v/>
      </c>
      <c r="C500" s="32" t="str">
        <f>IF('0.1 Produksi Pangan &amp; Penduduk'!C500="","",'0.1 Produksi Pangan &amp; Penduduk'!C500)</f>
        <v/>
      </c>
      <c r="D500" s="32" t="str">
        <f>IF('0.1 Produksi Pangan &amp; Penduduk'!D500="","",'0.1 Produksi Pangan &amp; Penduduk'!D500)</f>
        <v/>
      </c>
      <c r="E500" s="32" t="str">
        <f>IF('0.1 Produksi Pangan &amp; Penduduk'!E500="","",'0.1 Produksi Pangan &amp; Penduduk'!E500)</f>
        <v/>
      </c>
      <c r="F500" s="102" t="str">
        <f>IF('0.1 Produksi Pangan &amp; Penduduk'!F500="","",'0.1 Produksi Pangan &amp; Penduduk'!F500)</f>
        <v/>
      </c>
      <c r="G500" s="50"/>
      <c r="H500" s="50"/>
      <c r="I500" s="50"/>
      <c r="J500" s="25"/>
      <c r="M500" s="50"/>
      <c r="N500" s="50"/>
      <c r="O500" s="50"/>
      <c r="P500" s="25"/>
      <c r="S500" s="50"/>
      <c r="T500" s="50"/>
      <c r="U500" s="50"/>
      <c r="V500" s="25"/>
      <c r="Y500" s="50"/>
      <c r="Z500" s="50"/>
      <c r="AA500" s="50"/>
      <c r="AB500" s="25"/>
      <c r="AD500" s="29"/>
    </row>
    <row r="501" spans="1:30" x14ac:dyDescent="0.3">
      <c r="A501" s="32" t="str">
        <f>IF('0.1 Produksi Pangan &amp; Penduduk'!A501="","",'0.1 Produksi Pangan &amp; Penduduk'!A501)</f>
        <v/>
      </c>
      <c r="B501" s="102" t="str">
        <f>IF('0.1 Produksi Pangan &amp; Penduduk'!B501="","",'0.1 Produksi Pangan &amp; Penduduk'!B501)</f>
        <v/>
      </c>
      <c r="C501" s="32" t="str">
        <f>IF('0.1 Produksi Pangan &amp; Penduduk'!C501="","",'0.1 Produksi Pangan &amp; Penduduk'!C501)</f>
        <v/>
      </c>
      <c r="D501" s="32" t="str">
        <f>IF('0.1 Produksi Pangan &amp; Penduduk'!D501="","",'0.1 Produksi Pangan &amp; Penduduk'!D501)</f>
        <v/>
      </c>
      <c r="E501" s="32" t="str">
        <f>IF('0.1 Produksi Pangan &amp; Penduduk'!E501="","",'0.1 Produksi Pangan &amp; Penduduk'!E501)</f>
        <v/>
      </c>
      <c r="F501" s="102" t="str">
        <f>IF('0.1 Produksi Pangan &amp; Penduduk'!F501="","",'0.1 Produksi Pangan &amp; Penduduk'!F501)</f>
        <v/>
      </c>
      <c r="G501" s="50"/>
      <c r="H501" s="50"/>
      <c r="I501" s="50"/>
      <c r="J501" s="25"/>
      <c r="M501" s="50"/>
      <c r="N501" s="50"/>
      <c r="O501" s="50"/>
      <c r="P501" s="25"/>
      <c r="S501" s="50"/>
      <c r="T501" s="50"/>
      <c r="U501" s="50"/>
      <c r="V501" s="25"/>
      <c r="Y501" s="50"/>
      <c r="Z501" s="50"/>
      <c r="AA501" s="50"/>
      <c r="AB501" s="25"/>
      <c r="AD501" s="29"/>
    </row>
    <row r="502" spans="1:30" x14ac:dyDescent="0.3">
      <c r="A502" s="32" t="str">
        <f>IF('0.1 Produksi Pangan &amp; Penduduk'!A502="","",'0.1 Produksi Pangan &amp; Penduduk'!A502)</f>
        <v/>
      </c>
      <c r="B502" s="102" t="str">
        <f>IF('0.1 Produksi Pangan &amp; Penduduk'!B502="","",'0.1 Produksi Pangan &amp; Penduduk'!B502)</f>
        <v/>
      </c>
      <c r="C502" s="32" t="str">
        <f>IF('0.1 Produksi Pangan &amp; Penduduk'!C502="","",'0.1 Produksi Pangan &amp; Penduduk'!C502)</f>
        <v/>
      </c>
      <c r="D502" s="32" t="str">
        <f>IF('0.1 Produksi Pangan &amp; Penduduk'!D502="","",'0.1 Produksi Pangan &amp; Penduduk'!D502)</f>
        <v/>
      </c>
      <c r="E502" s="32" t="str">
        <f>IF('0.1 Produksi Pangan &amp; Penduduk'!E502="","",'0.1 Produksi Pangan &amp; Penduduk'!E502)</f>
        <v/>
      </c>
      <c r="F502" s="102" t="str">
        <f>IF('0.1 Produksi Pangan &amp; Penduduk'!F502="","",'0.1 Produksi Pangan &amp; Penduduk'!F502)</f>
        <v/>
      </c>
      <c r="G502" s="50"/>
      <c r="H502" s="50"/>
      <c r="I502" s="50"/>
      <c r="J502" s="25"/>
      <c r="M502" s="50"/>
      <c r="N502" s="50"/>
      <c r="O502" s="50"/>
      <c r="P502" s="25"/>
      <c r="S502" s="50"/>
      <c r="T502" s="50"/>
      <c r="U502" s="50"/>
      <c r="V502" s="25"/>
      <c r="Y502" s="50"/>
      <c r="Z502" s="50"/>
      <c r="AA502" s="50"/>
      <c r="AB502" s="25"/>
      <c r="AD502" s="29"/>
    </row>
    <row r="503" spans="1:30" x14ac:dyDescent="0.3">
      <c r="A503" s="32" t="str">
        <f>IF('0.1 Produksi Pangan &amp; Penduduk'!A503="","",'0.1 Produksi Pangan &amp; Penduduk'!A503)</f>
        <v/>
      </c>
      <c r="B503" s="102" t="str">
        <f>IF('0.1 Produksi Pangan &amp; Penduduk'!B503="","",'0.1 Produksi Pangan &amp; Penduduk'!B503)</f>
        <v/>
      </c>
      <c r="C503" s="32" t="str">
        <f>IF('0.1 Produksi Pangan &amp; Penduduk'!C503="","",'0.1 Produksi Pangan &amp; Penduduk'!C503)</f>
        <v/>
      </c>
      <c r="D503" s="32" t="str">
        <f>IF('0.1 Produksi Pangan &amp; Penduduk'!D503="","",'0.1 Produksi Pangan &amp; Penduduk'!D503)</f>
        <v/>
      </c>
      <c r="E503" s="32" t="str">
        <f>IF('0.1 Produksi Pangan &amp; Penduduk'!E503="","",'0.1 Produksi Pangan &amp; Penduduk'!E503)</f>
        <v/>
      </c>
      <c r="F503" s="102" t="str">
        <f>IF('0.1 Produksi Pangan &amp; Penduduk'!F503="","",'0.1 Produksi Pangan &amp; Penduduk'!F503)</f>
        <v/>
      </c>
      <c r="G503" s="50"/>
      <c r="H503" s="50"/>
      <c r="I503" s="50"/>
      <c r="J503" s="25"/>
      <c r="M503" s="50"/>
      <c r="N503" s="50"/>
      <c r="O503" s="50"/>
      <c r="P503" s="25"/>
      <c r="S503" s="50"/>
      <c r="T503" s="50"/>
      <c r="U503" s="50"/>
      <c r="V503" s="25"/>
      <c r="Y503" s="50"/>
      <c r="Z503" s="50"/>
      <c r="AA503" s="50"/>
      <c r="AB503" s="25"/>
      <c r="AD503" s="29"/>
    </row>
    <row r="504" spans="1:30" x14ac:dyDescent="0.3">
      <c r="A504" s="32" t="str">
        <f>IF('0.1 Produksi Pangan &amp; Penduduk'!A504="","",'0.1 Produksi Pangan &amp; Penduduk'!A504)</f>
        <v/>
      </c>
      <c r="B504" s="102" t="str">
        <f>IF('0.1 Produksi Pangan &amp; Penduduk'!B504="","",'0.1 Produksi Pangan &amp; Penduduk'!B504)</f>
        <v/>
      </c>
      <c r="C504" s="32" t="str">
        <f>IF('0.1 Produksi Pangan &amp; Penduduk'!C504="","",'0.1 Produksi Pangan &amp; Penduduk'!C504)</f>
        <v/>
      </c>
      <c r="D504" s="32" t="str">
        <f>IF('0.1 Produksi Pangan &amp; Penduduk'!D504="","",'0.1 Produksi Pangan &amp; Penduduk'!D504)</f>
        <v/>
      </c>
      <c r="E504" s="32" t="str">
        <f>IF('0.1 Produksi Pangan &amp; Penduduk'!E504="","",'0.1 Produksi Pangan &amp; Penduduk'!E504)</f>
        <v/>
      </c>
      <c r="F504" s="102" t="str">
        <f>IF('0.1 Produksi Pangan &amp; Penduduk'!F504="","",'0.1 Produksi Pangan &amp; Penduduk'!F504)</f>
        <v/>
      </c>
      <c r="G504" s="50"/>
      <c r="H504" s="50"/>
      <c r="I504" s="50"/>
      <c r="J504" s="25"/>
      <c r="M504" s="50"/>
      <c r="N504" s="50"/>
      <c r="O504" s="50"/>
      <c r="P504" s="25"/>
      <c r="S504" s="50"/>
      <c r="T504" s="50"/>
      <c r="U504" s="50"/>
      <c r="V504" s="25"/>
      <c r="Y504" s="50"/>
      <c r="Z504" s="50"/>
      <c r="AA504" s="50"/>
      <c r="AB504" s="25"/>
      <c r="AD504" s="29"/>
    </row>
    <row r="505" spans="1:30" x14ac:dyDescent="0.3">
      <c r="A505" s="32" t="str">
        <f>IF('0.1 Produksi Pangan &amp; Penduduk'!A505="","",'0.1 Produksi Pangan &amp; Penduduk'!A505)</f>
        <v/>
      </c>
      <c r="B505" s="102" t="str">
        <f>IF('0.1 Produksi Pangan &amp; Penduduk'!B505="","",'0.1 Produksi Pangan &amp; Penduduk'!B505)</f>
        <v/>
      </c>
      <c r="C505" s="32" t="str">
        <f>IF('0.1 Produksi Pangan &amp; Penduduk'!C505="","",'0.1 Produksi Pangan &amp; Penduduk'!C505)</f>
        <v/>
      </c>
      <c r="D505" s="32" t="str">
        <f>IF('0.1 Produksi Pangan &amp; Penduduk'!D505="","",'0.1 Produksi Pangan &amp; Penduduk'!D505)</f>
        <v/>
      </c>
      <c r="E505" s="32" t="str">
        <f>IF('0.1 Produksi Pangan &amp; Penduduk'!E505="","",'0.1 Produksi Pangan &amp; Penduduk'!E505)</f>
        <v/>
      </c>
      <c r="F505" s="102" t="str">
        <f>IF('0.1 Produksi Pangan &amp; Penduduk'!F505="","",'0.1 Produksi Pangan &amp; Penduduk'!F505)</f>
        <v/>
      </c>
      <c r="G505" s="50"/>
      <c r="H505" s="50"/>
      <c r="I505" s="50"/>
      <c r="J505" s="25"/>
      <c r="M505" s="50"/>
      <c r="N505" s="50"/>
      <c r="O505" s="50"/>
      <c r="P505" s="25"/>
      <c r="S505" s="50"/>
      <c r="T505" s="50"/>
      <c r="U505" s="50"/>
      <c r="V505" s="25"/>
      <c r="Y505" s="50"/>
      <c r="Z505" s="50"/>
      <c r="AA505" s="50"/>
      <c r="AB505" s="25"/>
      <c r="AD505" s="29"/>
    </row>
    <row r="506" spans="1:30" x14ac:dyDescent="0.3">
      <c r="A506" s="32" t="str">
        <f>IF('0.1 Produksi Pangan &amp; Penduduk'!A506="","",'0.1 Produksi Pangan &amp; Penduduk'!A506)</f>
        <v/>
      </c>
      <c r="B506" s="102" t="str">
        <f>IF('0.1 Produksi Pangan &amp; Penduduk'!B506="","",'0.1 Produksi Pangan &amp; Penduduk'!B506)</f>
        <v/>
      </c>
      <c r="C506" s="32" t="str">
        <f>IF('0.1 Produksi Pangan &amp; Penduduk'!C506="","",'0.1 Produksi Pangan &amp; Penduduk'!C506)</f>
        <v/>
      </c>
      <c r="D506" s="32" t="str">
        <f>IF('0.1 Produksi Pangan &amp; Penduduk'!D506="","",'0.1 Produksi Pangan &amp; Penduduk'!D506)</f>
        <v/>
      </c>
      <c r="E506" s="32" t="str">
        <f>IF('0.1 Produksi Pangan &amp; Penduduk'!E506="","",'0.1 Produksi Pangan &amp; Penduduk'!E506)</f>
        <v/>
      </c>
      <c r="F506" s="102" t="str">
        <f>IF('0.1 Produksi Pangan &amp; Penduduk'!F506="","",'0.1 Produksi Pangan &amp; Penduduk'!F506)</f>
        <v/>
      </c>
      <c r="G506" s="50"/>
      <c r="H506" s="50"/>
      <c r="I506" s="50"/>
      <c r="J506" s="25"/>
      <c r="M506" s="50"/>
      <c r="N506" s="50"/>
      <c r="O506" s="50"/>
      <c r="P506" s="25"/>
      <c r="S506" s="50"/>
      <c r="T506" s="50"/>
      <c r="U506" s="50"/>
      <c r="V506" s="25"/>
      <c r="Y506" s="50"/>
      <c r="Z506" s="50"/>
      <c r="AA506" s="50"/>
      <c r="AB506" s="25"/>
      <c r="AD506" s="29"/>
    </row>
    <row r="507" spans="1:30" x14ac:dyDescent="0.3">
      <c r="A507" s="32" t="str">
        <f>IF('0.1 Produksi Pangan &amp; Penduduk'!A507="","",'0.1 Produksi Pangan &amp; Penduduk'!A507)</f>
        <v/>
      </c>
      <c r="B507" s="102" t="str">
        <f>IF('0.1 Produksi Pangan &amp; Penduduk'!B507="","",'0.1 Produksi Pangan &amp; Penduduk'!B507)</f>
        <v/>
      </c>
      <c r="C507" s="32" t="str">
        <f>IF('0.1 Produksi Pangan &amp; Penduduk'!C507="","",'0.1 Produksi Pangan &amp; Penduduk'!C507)</f>
        <v/>
      </c>
      <c r="D507" s="32" t="str">
        <f>IF('0.1 Produksi Pangan &amp; Penduduk'!D507="","",'0.1 Produksi Pangan &amp; Penduduk'!D507)</f>
        <v/>
      </c>
      <c r="E507" s="32" t="str">
        <f>IF('0.1 Produksi Pangan &amp; Penduduk'!E507="","",'0.1 Produksi Pangan &amp; Penduduk'!E507)</f>
        <v/>
      </c>
      <c r="F507" s="102" t="str">
        <f>IF('0.1 Produksi Pangan &amp; Penduduk'!F507="","",'0.1 Produksi Pangan &amp; Penduduk'!F507)</f>
        <v/>
      </c>
      <c r="G507" s="50"/>
      <c r="H507" s="50"/>
      <c r="I507" s="50"/>
      <c r="J507" s="25"/>
      <c r="M507" s="50"/>
      <c r="N507" s="50"/>
      <c r="O507" s="50"/>
      <c r="P507" s="25"/>
      <c r="S507" s="50"/>
      <c r="T507" s="50"/>
      <c r="U507" s="50"/>
      <c r="V507" s="25"/>
      <c r="Y507" s="50"/>
      <c r="Z507" s="50"/>
      <c r="AA507" s="50"/>
      <c r="AB507" s="25"/>
      <c r="AD507" s="29"/>
    </row>
    <row r="508" spans="1:30" x14ac:dyDescent="0.3">
      <c r="A508" s="32" t="str">
        <f>IF('0.1 Produksi Pangan &amp; Penduduk'!A508="","",'0.1 Produksi Pangan &amp; Penduduk'!A508)</f>
        <v/>
      </c>
      <c r="B508" s="102" t="str">
        <f>IF('0.1 Produksi Pangan &amp; Penduduk'!B508="","",'0.1 Produksi Pangan &amp; Penduduk'!B508)</f>
        <v/>
      </c>
      <c r="C508" s="32" t="str">
        <f>IF('0.1 Produksi Pangan &amp; Penduduk'!C508="","",'0.1 Produksi Pangan &amp; Penduduk'!C508)</f>
        <v/>
      </c>
      <c r="D508" s="32" t="str">
        <f>IF('0.1 Produksi Pangan &amp; Penduduk'!D508="","",'0.1 Produksi Pangan &amp; Penduduk'!D508)</f>
        <v/>
      </c>
      <c r="E508" s="32" t="str">
        <f>IF('0.1 Produksi Pangan &amp; Penduduk'!E508="","",'0.1 Produksi Pangan &amp; Penduduk'!E508)</f>
        <v/>
      </c>
      <c r="F508" s="102" t="str">
        <f>IF('0.1 Produksi Pangan &amp; Penduduk'!F508="","",'0.1 Produksi Pangan &amp; Penduduk'!F508)</f>
        <v/>
      </c>
      <c r="G508" s="50"/>
      <c r="H508" s="50"/>
      <c r="I508" s="50"/>
      <c r="J508" s="25"/>
      <c r="M508" s="50"/>
      <c r="N508" s="50"/>
      <c r="O508" s="50"/>
      <c r="P508" s="25"/>
      <c r="S508" s="50"/>
      <c r="T508" s="50"/>
      <c r="U508" s="50"/>
      <c r="V508" s="25"/>
      <c r="Y508" s="50"/>
      <c r="Z508" s="50"/>
      <c r="AA508" s="50"/>
      <c r="AB508" s="25"/>
      <c r="AD508" s="29"/>
    </row>
    <row r="509" spans="1:30" x14ac:dyDescent="0.3">
      <c r="A509" s="32" t="str">
        <f>IF('0.1 Produksi Pangan &amp; Penduduk'!A509="","",'0.1 Produksi Pangan &amp; Penduduk'!A509)</f>
        <v/>
      </c>
      <c r="B509" s="102" t="str">
        <f>IF('0.1 Produksi Pangan &amp; Penduduk'!B509="","",'0.1 Produksi Pangan &amp; Penduduk'!B509)</f>
        <v/>
      </c>
      <c r="C509" s="32" t="str">
        <f>IF('0.1 Produksi Pangan &amp; Penduduk'!C509="","",'0.1 Produksi Pangan &amp; Penduduk'!C509)</f>
        <v/>
      </c>
      <c r="D509" s="32" t="str">
        <f>IF('0.1 Produksi Pangan &amp; Penduduk'!D509="","",'0.1 Produksi Pangan &amp; Penduduk'!D509)</f>
        <v/>
      </c>
      <c r="E509" s="32" t="str">
        <f>IF('0.1 Produksi Pangan &amp; Penduduk'!E509="","",'0.1 Produksi Pangan &amp; Penduduk'!E509)</f>
        <v/>
      </c>
      <c r="F509" s="102" t="str">
        <f>IF('0.1 Produksi Pangan &amp; Penduduk'!F509="","",'0.1 Produksi Pangan &amp; Penduduk'!F509)</f>
        <v/>
      </c>
      <c r="G509" s="50"/>
      <c r="H509" s="50"/>
      <c r="I509" s="50"/>
      <c r="J509" s="25"/>
      <c r="M509" s="50"/>
      <c r="N509" s="50"/>
      <c r="O509" s="50"/>
      <c r="P509" s="25"/>
      <c r="S509" s="50"/>
      <c r="T509" s="50"/>
      <c r="U509" s="50"/>
      <c r="V509" s="25"/>
      <c r="Y509" s="50"/>
      <c r="Z509" s="50"/>
      <c r="AA509" s="50"/>
      <c r="AB509" s="25"/>
      <c r="AD509" s="29"/>
    </row>
    <row r="510" spans="1:30" x14ac:dyDescent="0.3">
      <c r="A510" s="32" t="str">
        <f>IF('0.1 Produksi Pangan &amp; Penduduk'!A510="","",'0.1 Produksi Pangan &amp; Penduduk'!A510)</f>
        <v/>
      </c>
      <c r="B510" s="102" t="str">
        <f>IF('0.1 Produksi Pangan &amp; Penduduk'!B510="","",'0.1 Produksi Pangan &amp; Penduduk'!B510)</f>
        <v/>
      </c>
      <c r="C510" s="32" t="str">
        <f>IF('0.1 Produksi Pangan &amp; Penduduk'!C510="","",'0.1 Produksi Pangan &amp; Penduduk'!C510)</f>
        <v/>
      </c>
      <c r="D510" s="32" t="str">
        <f>IF('0.1 Produksi Pangan &amp; Penduduk'!D510="","",'0.1 Produksi Pangan &amp; Penduduk'!D510)</f>
        <v/>
      </c>
      <c r="E510" s="32" t="str">
        <f>IF('0.1 Produksi Pangan &amp; Penduduk'!E510="","",'0.1 Produksi Pangan &amp; Penduduk'!E510)</f>
        <v/>
      </c>
      <c r="F510" s="102" t="str">
        <f>IF('0.1 Produksi Pangan &amp; Penduduk'!F510="","",'0.1 Produksi Pangan &amp; Penduduk'!F510)</f>
        <v/>
      </c>
      <c r="G510" s="50"/>
      <c r="H510" s="50"/>
      <c r="I510" s="50"/>
      <c r="J510" s="25"/>
      <c r="M510" s="50"/>
      <c r="N510" s="50"/>
      <c r="O510" s="50"/>
      <c r="P510" s="25"/>
      <c r="S510" s="50"/>
      <c r="T510" s="50"/>
      <c r="U510" s="50"/>
      <c r="V510" s="25"/>
      <c r="Y510" s="50"/>
      <c r="Z510" s="50"/>
      <c r="AA510" s="50"/>
      <c r="AB510" s="25"/>
      <c r="AD510" s="29"/>
    </row>
    <row r="511" spans="1:30" x14ac:dyDescent="0.3">
      <c r="A511" s="32" t="str">
        <f>IF('0.1 Produksi Pangan &amp; Penduduk'!A511="","",'0.1 Produksi Pangan &amp; Penduduk'!A511)</f>
        <v/>
      </c>
      <c r="B511" s="102" t="str">
        <f>IF('0.1 Produksi Pangan &amp; Penduduk'!B511="","",'0.1 Produksi Pangan &amp; Penduduk'!B511)</f>
        <v/>
      </c>
      <c r="C511" s="32" t="str">
        <f>IF('0.1 Produksi Pangan &amp; Penduduk'!C511="","",'0.1 Produksi Pangan &amp; Penduduk'!C511)</f>
        <v/>
      </c>
      <c r="D511" s="32" t="str">
        <f>IF('0.1 Produksi Pangan &amp; Penduduk'!D511="","",'0.1 Produksi Pangan &amp; Penduduk'!D511)</f>
        <v/>
      </c>
      <c r="E511" s="32" t="str">
        <f>IF('0.1 Produksi Pangan &amp; Penduduk'!E511="","",'0.1 Produksi Pangan &amp; Penduduk'!E511)</f>
        <v/>
      </c>
      <c r="F511" s="102" t="str">
        <f>IF('0.1 Produksi Pangan &amp; Penduduk'!F511="","",'0.1 Produksi Pangan &amp; Penduduk'!F511)</f>
        <v/>
      </c>
      <c r="G511" s="50"/>
      <c r="H511" s="50"/>
      <c r="I511" s="50"/>
      <c r="J511" s="25"/>
      <c r="M511" s="50"/>
      <c r="N511" s="50"/>
      <c r="O511" s="50"/>
      <c r="P511" s="25"/>
      <c r="S511" s="50"/>
      <c r="T511" s="50"/>
      <c r="U511" s="50"/>
      <c r="V511" s="25"/>
      <c r="Y511" s="50"/>
      <c r="Z511" s="50"/>
      <c r="AA511" s="50"/>
      <c r="AB511" s="25"/>
      <c r="AD511" s="29"/>
    </row>
    <row r="512" spans="1:30" x14ac:dyDescent="0.3">
      <c r="A512" s="32" t="str">
        <f>IF('0.1 Produksi Pangan &amp; Penduduk'!A512="","",'0.1 Produksi Pangan &amp; Penduduk'!A512)</f>
        <v/>
      </c>
      <c r="B512" s="102" t="str">
        <f>IF('0.1 Produksi Pangan &amp; Penduduk'!B512="","",'0.1 Produksi Pangan &amp; Penduduk'!B512)</f>
        <v/>
      </c>
      <c r="C512" s="32" t="str">
        <f>IF('0.1 Produksi Pangan &amp; Penduduk'!C512="","",'0.1 Produksi Pangan &amp; Penduduk'!C512)</f>
        <v/>
      </c>
      <c r="D512" s="32" t="str">
        <f>IF('0.1 Produksi Pangan &amp; Penduduk'!D512="","",'0.1 Produksi Pangan &amp; Penduduk'!D512)</f>
        <v/>
      </c>
      <c r="E512" s="32" t="str">
        <f>IF('0.1 Produksi Pangan &amp; Penduduk'!E512="","",'0.1 Produksi Pangan &amp; Penduduk'!E512)</f>
        <v/>
      </c>
      <c r="F512" s="102" t="str">
        <f>IF('0.1 Produksi Pangan &amp; Penduduk'!F512="","",'0.1 Produksi Pangan &amp; Penduduk'!F512)</f>
        <v/>
      </c>
      <c r="G512" s="50"/>
      <c r="H512" s="50"/>
      <c r="I512" s="50"/>
      <c r="J512" s="25"/>
      <c r="M512" s="50"/>
      <c r="N512" s="50"/>
      <c r="O512" s="50"/>
      <c r="P512" s="25"/>
      <c r="S512" s="50"/>
      <c r="T512" s="50"/>
      <c r="U512" s="50"/>
      <c r="V512" s="25"/>
      <c r="Y512" s="50"/>
      <c r="Z512" s="50"/>
      <c r="AA512" s="50"/>
      <c r="AB512" s="25"/>
      <c r="AD512" s="29"/>
    </row>
    <row r="513" spans="1:30" x14ac:dyDescent="0.3">
      <c r="A513" s="32" t="str">
        <f>IF('0.1 Produksi Pangan &amp; Penduduk'!A513="","",'0.1 Produksi Pangan &amp; Penduduk'!A513)</f>
        <v/>
      </c>
      <c r="B513" s="102" t="str">
        <f>IF('0.1 Produksi Pangan &amp; Penduduk'!B513="","",'0.1 Produksi Pangan &amp; Penduduk'!B513)</f>
        <v/>
      </c>
      <c r="C513" s="32" t="str">
        <f>IF('0.1 Produksi Pangan &amp; Penduduk'!C513="","",'0.1 Produksi Pangan &amp; Penduduk'!C513)</f>
        <v/>
      </c>
      <c r="D513" s="32" t="str">
        <f>IF('0.1 Produksi Pangan &amp; Penduduk'!D513="","",'0.1 Produksi Pangan &amp; Penduduk'!D513)</f>
        <v/>
      </c>
      <c r="E513" s="32" t="str">
        <f>IF('0.1 Produksi Pangan &amp; Penduduk'!E513="","",'0.1 Produksi Pangan &amp; Penduduk'!E513)</f>
        <v/>
      </c>
      <c r="F513" s="102" t="str">
        <f>IF('0.1 Produksi Pangan &amp; Penduduk'!F513="","",'0.1 Produksi Pangan &amp; Penduduk'!F513)</f>
        <v/>
      </c>
      <c r="G513" s="50"/>
      <c r="H513" s="50"/>
      <c r="I513" s="50"/>
      <c r="J513" s="25"/>
      <c r="M513" s="50"/>
      <c r="N513" s="50"/>
      <c r="O513" s="50"/>
      <c r="P513" s="25"/>
      <c r="S513" s="50"/>
      <c r="T513" s="50"/>
      <c r="U513" s="50"/>
      <c r="V513" s="25"/>
      <c r="Y513" s="50"/>
      <c r="Z513" s="50"/>
      <c r="AA513" s="50"/>
      <c r="AB513" s="25"/>
      <c r="AD513" s="29"/>
    </row>
    <row r="514" spans="1:30" x14ac:dyDescent="0.3">
      <c r="A514" s="32" t="str">
        <f>IF('0.1 Produksi Pangan &amp; Penduduk'!A514="","",'0.1 Produksi Pangan &amp; Penduduk'!A514)</f>
        <v/>
      </c>
      <c r="B514" s="102" t="str">
        <f>IF('0.1 Produksi Pangan &amp; Penduduk'!B514="","",'0.1 Produksi Pangan &amp; Penduduk'!B514)</f>
        <v/>
      </c>
      <c r="C514" s="32" t="str">
        <f>IF('0.1 Produksi Pangan &amp; Penduduk'!C514="","",'0.1 Produksi Pangan &amp; Penduduk'!C514)</f>
        <v/>
      </c>
      <c r="D514" s="32" t="str">
        <f>IF('0.1 Produksi Pangan &amp; Penduduk'!D514="","",'0.1 Produksi Pangan &amp; Penduduk'!D514)</f>
        <v/>
      </c>
      <c r="E514" s="32" t="str">
        <f>IF('0.1 Produksi Pangan &amp; Penduduk'!E514="","",'0.1 Produksi Pangan &amp; Penduduk'!E514)</f>
        <v/>
      </c>
      <c r="F514" s="102" t="str">
        <f>IF('0.1 Produksi Pangan &amp; Penduduk'!F514="","",'0.1 Produksi Pangan &amp; Penduduk'!F514)</f>
        <v/>
      </c>
      <c r="G514" s="50"/>
      <c r="H514" s="50"/>
      <c r="I514" s="50"/>
      <c r="J514" s="25"/>
      <c r="M514" s="50"/>
      <c r="N514" s="50"/>
      <c r="O514" s="50"/>
      <c r="P514" s="25"/>
      <c r="S514" s="50"/>
      <c r="T514" s="50"/>
      <c r="U514" s="50"/>
      <c r="V514" s="25"/>
      <c r="Y514" s="50"/>
      <c r="Z514" s="50"/>
      <c r="AA514" s="50"/>
      <c r="AB514" s="25"/>
      <c r="AD514" s="29"/>
    </row>
    <row r="515" spans="1:30" x14ac:dyDescent="0.3">
      <c r="A515" s="32" t="str">
        <f>IF('0.1 Produksi Pangan &amp; Penduduk'!A515="","",'0.1 Produksi Pangan &amp; Penduduk'!A515)</f>
        <v/>
      </c>
      <c r="B515" s="102" t="str">
        <f>IF('0.1 Produksi Pangan &amp; Penduduk'!B515="","",'0.1 Produksi Pangan &amp; Penduduk'!B515)</f>
        <v/>
      </c>
      <c r="C515" s="32" t="str">
        <f>IF('0.1 Produksi Pangan &amp; Penduduk'!C515="","",'0.1 Produksi Pangan &amp; Penduduk'!C515)</f>
        <v/>
      </c>
      <c r="D515" s="32" t="str">
        <f>IF('0.1 Produksi Pangan &amp; Penduduk'!D515="","",'0.1 Produksi Pangan &amp; Penduduk'!D515)</f>
        <v/>
      </c>
      <c r="E515" s="32" t="str">
        <f>IF('0.1 Produksi Pangan &amp; Penduduk'!E515="","",'0.1 Produksi Pangan &amp; Penduduk'!E515)</f>
        <v/>
      </c>
      <c r="F515" s="102" t="str">
        <f>IF('0.1 Produksi Pangan &amp; Penduduk'!F515="","",'0.1 Produksi Pangan &amp; Penduduk'!F515)</f>
        <v/>
      </c>
      <c r="G515" s="50"/>
      <c r="H515" s="50"/>
      <c r="I515" s="50"/>
      <c r="J515" s="25"/>
      <c r="M515" s="50"/>
      <c r="N515" s="50"/>
      <c r="O515" s="50"/>
      <c r="P515" s="25"/>
      <c r="S515" s="50"/>
      <c r="T515" s="50"/>
      <c r="U515" s="50"/>
      <c r="V515" s="25"/>
      <c r="Y515" s="50"/>
      <c r="Z515" s="50"/>
      <c r="AA515" s="50"/>
      <c r="AB515" s="25"/>
      <c r="AD515" s="29"/>
    </row>
    <row r="516" spans="1:30" x14ac:dyDescent="0.3">
      <c r="A516" s="32" t="str">
        <f>IF('0.1 Produksi Pangan &amp; Penduduk'!A516="","",'0.1 Produksi Pangan &amp; Penduduk'!A516)</f>
        <v/>
      </c>
      <c r="B516" s="102" t="str">
        <f>IF('0.1 Produksi Pangan &amp; Penduduk'!B516="","",'0.1 Produksi Pangan &amp; Penduduk'!B516)</f>
        <v/>
      </c>
      <c r="C516" s="32" t="str">
        <f>IF('0.1 Produksi Pangan &amp; Penduduk'!C516="","",'0.1 Produksi Pangan &amp; Penduduk'!C516)</f>
        <v/>
      </c>
      <c r="D516" s="32" t="str">
        <f>IF('0.1 Produksi Pangan &amp; Penduduk'!D516="","",'0.1 Produksi Pangan &amp; Penduduk'!D516)</f>
        <v/>
      </c>
      <c r="E516" s="32" t="str">
        <f>IF('0.1 Produksi Pangan &amp; Penduduk'!E516="","",'0.1 Produksi Pangan &amp; Penduduk'!E516)</f>
        <v/>
      </c>
      <c r="F516" s="102" t="str">
        <f>IF('0.1 Produksi Pangan &amp; Penduduk'!F516="","",'0.1 Produksi Pangan &amp; Penduduk'!F516)</f>
        <v/>
      </c>
      <c r="G516" s="50"/>
      <c r="H516" s="50"/>
      <c r="I516" s="50"/>
      <c r="J516" s="25"/>
      <c r="M516" s="50"/>
      <c r="N516" s="50"/>
      <c r="O516" s="50"/>
      <c r="P516" s="25"/>
      <c r="S516" s="50"/>
      <c r="T516" s="50"/>
      <c r="U516" s="50"/>
      <c r="V516" s="25"/>
      <c r="Y516" s="50"/>
      <c r="Z516" s="50"/>
      <c r="AA516" s="50"/>
      <c r="AB516" s="25"/>
      <c r="AD516" s="29"/>
    </row>
    <row r="517" spans="1:30" x14ac:dyDescent="0.3">
      <c r="A517" s="32" t="str">
        <f>IF('0.1 Produksi Pangan &amp; Penduduk'!A517="","",'0.1 Produksi Pangan &amp; Penduduk'!A517)</f>
        <v/>
      </c>
      <c r="B517" s="102" t="str">
        <f>IF('0.1 Produksi Pangan &amp; Penduduk'!B517="","",'0.1 Produksi Pangan &amp; Penduduk'!B517)</f>
        <v/>
      </c>
      <c r="C517" s="32" t="str">
        <f>IF('0.1 Produksi Pangan &amp; Penduduk'!C517="","",'0.1 Produksi Pangan &amp; Penduduk'!C517)</f>
        <v/>
      </c>
      <c r="D517" s="32" t="str">
        <f>IF('0.1 Produksi Pangan &amp; Penduduk'!D517="","",'0.1 Produksi Pangan &amp; Penduduk'!D517)</f>
        <v/>
      </c>
      <c r="E517" s="32" t="str">
        <f>IF('0.1 Produksi Pangan &amp; Penduduk'!E517="","",'0.1 Produksi Pangan &amp; Penduduk'!E517)</f>
        <v/>
      </c>
      <c r="F517" s="102" t="str">
        <f>IF('0.1 Produksi Pangan &amp; Penduduk'!F517="","",'0.1 Produksi Pangan &amp; Penduduk'!F517)</f>
        <v/>
      </c>
      <c r="G517" s="50"/>
      <c r="H517" s="50"/>
      <c r="I517" s="50"/>
      <c r="J517" s="25"/>
      <c r="M517" s="50"/>
      <c r="N517" s="50"/>
      <c r="O517" s="50"/>
      <c r="P517" s="25"/>
      <c r="S517" s="50"/>
      <c r="T517" s="50"/>
      <c r="U517" s="50"/>
      <c r="V517" s="25"/>
      <c r="Y517" s="50"/>
      <c r="Z517" s="50"/>
      <c r="AA517" s="50"/>
      <c r="AB517" s="25"/>
      <c r="AD517" s="29"/>
    </row>
    <row r="518" spans="1:30" x14ac:dyDescent="0.3">
      <c r="A518" s="32" t="str">
        <f>IF('0.1 Produksi Pangan &amp; Penduduk'!A518="","",'0.1 Produksi Pangan &amp; Penduduk'!A518)</f>
        <v/>
      </c>
      <c r="B518" s="102" t="str">
        <f>IF('0.1 Produksi Pangan &amp; Penduduk'!B518="","",'0.1 Produksi Pangan &amp; Penduduk'!B518)</f>
        <v/>
      </c>
      <c r="C518" s="32" t="str">
        <f>IF('0.1 Produksi Pangan &amp; Penduduk'!C518="","",'0.1 Produksi Pangan &amp; Penduduk'!C518)</f>
        <v/>
      </c>
      <c r="D518" s="32" t="str">
        <f>IF('0.1 Produksi Pangan &amp; Penduduk'!D518="","",'0.1 Produksi Pangan &amp; Penduduk'!D518)</f>
        <v/>
      </c>
      <c r="E518" s="32" t="str">
        <f>IF('0.1 Produksi Pangan &amp; Penduduk'!E518="","",'0.1 Produksi Pangan &amp; Penduduk'!E518)</f>
        <v/>
      </c>
      <c r="F518" s="102" t="str">
        <f>IF('0.1 Produksi Pangan &amp; Penduduk'!F518="","",'0.1 Produksi Pangan &amp; Penduduk'!F518)</f>
        <v/>
      </c>
      <c r="G518" s="50"/>
      <c r="H518" s="50"/>
      <c r="I518" s="50"/>
      <c r="J518" s="25"/>
      <c r="M518" s="50"/>
      <c r="N518" s="50"/>
      <c r="O518" s="50"/>
      <c r="P518" s="25"/>
      <c r="S518" s="50"/>
      <c r="T518" s="50"/>
      <c r="U518" s="50"/>
      <c r="V518" s="25"/>
      <c r="Y518" s="50"/>
      <c r="Z518" s="50"/>
      <c r="AA518" s="50"/>
      <c r="AB518" s="25"/>
      <c r="AD518" s="29"/>
    </row>
    <row r="519" spans="1:30" x14ac:dyDescent="0.3">
      <c r="A519" s="32" t="str">
        <f>IF('0.1 Produksi Pangan &amp; Penduduk'!A519="","",'0.1 Produksi Pangan &amp; Penduduk'!A519)</f>
        <v/>
      </c>
      <c r="B519" s="102" t="str">
        <f>IF('0.1 Produksi Pangan &amp; Penduduk'!B519="","",'0.1 Produksi Pangan &amp; Penduduk'!B519)</f>
        <v/>
      </c>
      <c r="C519" s="32" t="str">
        <f>IF('0.1 Produksi Pangan &amp; Penduduk'!C519="","",'0.1 Produksi Pangan &amp; Penduduk'!C519)</f>
        <v/>
      </c>
      <c r="D519" s="32" t="str">
        <f>IF('0.1 Produksi Pangan &amp; Penduduk'!D519="","",'0.1 Produksi Pangan &amp; Penduduk'!D519)</f>
        <v/>
      </c>
      <c r="E519" s="32" t="str">
        <f>IF('0.1 Produksi Pangan &amp; Penduduk'!E519="","",'0.1 Produksi Pangan &amp; Penduduk'!E519)</f>
        <v/>
      </c>
      <c r="F519" s="102" t="str">
        <f>IF('0.1 Produksi Pangan &amp; Penduduk'!F519="","",'0.1 Produksi Pangan &amp; Penduduk'!F519)</f>
        <v/>
      </c>
      <c r="G519" s="50"/>
      <c r="H519" s="50"/>
      <c r="I519" s="50"/>
      <c r="J519" s="25"/>
      <c r="M519" s="50"/>
      <c r="N519" s="50"/>
      <c r="O519" s="50"/>
      <c r="P519" s="25"/>
      <c r="S519" s="50"/>
      <c r="T519" s="50"/>
      <c r="U519" s="50"/>
      <c r="V519" s="25"/>
      <c r="Y519" s="50"/>
      <c r="Z519" s="50"/>
      <c r="AA519" s="50"/>
      <c r="AB519" s="25"/>
      <c r="AD519" s="29"/>
    </row>
    <row r="520" spans="1:30" x14ac:dyDescent="0.3">
      <c r="A520" s="32" t="str">
        <f>IF('0.1 Produksi Pangan &amp; Penduduk'!A520="","",'0.1 Produksi Pangan &amp; Penduduk'!A520)</f>
        <v/>
      </c>
      <c r="B520" s="102" t="str">
        <f>IF('0.1 Produksi Pangan &amp; Penduduk'!B520="","",'0.1 Produksi Pangan &amp; Penduduk'!B520)</f>
        <v/>
      </c>
      <c r="C520" s="32" t="str">
        <f>IF('0.1 Produksi Pangan &amp; Penduduk'!C520="","",'0.1 Produksi Pangan &amp; Penduduk'!C520)</f>
        <v/>
      </c>
      <c r="D520" s="32" t="str">
        <f>IF('0.1 Produksi Pangan &amp; Penduduk'!D520="","",'0.1 Produksi Pangan &amp; Penduduk'!D520)</f>
        <v/>
      </c>
      <c r="E520" s="32" t="str">
        <f>IF('0.1 Produksi Pangan &amp; Penduduk'!E520="","",'0.1 Produksi Pangan &amp; Penduduk'!E520)</f>
        <v/>
      </c>
      <c r="F520" s="102" t="str">
        <f>IF('0.1 Produksi Pangan &amp; Penduduk'!F520="","",'0.1 Produksi Pangan &amp; Penduduk'!F520)</f>
        <v/>
      </c>
      <c r="G520" s="50"/>
      <c r="H520" s="50"/>
      <c r="I520" s="50"/>
      <c r="J520" s="25"/>
      <c r="M520" s="50"/>
      <c r="N520" s="50"/>
      <c r="O520" s="50"/>
      <c r="P520" s="25"/>
      <c r="S520" s="50"/>
      <c r="T520" s="50"/>
      <c r="U520" s="50"/>
      <c r="V520" s="25"/>
      <c r="Y520" s="50"/>
      <c r="Z520" s="50"/>
      <c r="AA520" s="50"/>
      <c r="AB520" s="25"/>
    </row>
    <row r="521" spans="1:30" x14ac:dyDescent="0.3">
      <c r="A521" s="32" t="str">
        <f>IF('0.1 Produksi Pangan &amp; Penduduk'!A521="","",'0.1 Produksi Pangan &amp; Penduduk'!A521)</f>
        <v/>
      </c>
      <c r="B521" s="102" t="str">
        <f>IF('0.1 Produksi Pangan &amp; Penduduk'!B521="","",'0.1 Produksi Pangan &amp; Penduduk'!B521)</f>
        <v/>
      </c>
      <c r="C521" s="32" t="str">
        <f>IF('0.1 Produksi Pangan &amp; Penduduk'!C521="","",'0.1 Produksi Pangan &amp; Penduduk'!C521)</f>
        <v/>
      </c>
      <c r="D521" s="32" t="str">
        <f>IF('0.1 Produksi Pangan &amp; Penduduk'!D521="","",'0.1 Produksi Pangan &amp; Penduduk'!D521)</f>
        <v/>
      </c>
      <c r="E521" s="32" t="str">
        <f>IF('0.1 Produksi Pangan &amp; Penduduk'!E521="","",'0.1 Produksi Pangan &amp; Penduduk'!E521)</f>
        <v/>
      </c>
      <c r="F521" s="102" t="str">
        <f>IF('0.1 Produksi Pangan &amp; Penduduk'!F521="","",'0.1 Produksi Pangan &amp; Penduduk'!F521)</f>
        <v/>
      </c>
      <c r="G521" s="50"/>
      <c r="H521" s="50"/>
      <c r="I521" s="50"/>
      <c r="J521" s="25"/>
      <c r="M521" s="50"/>
      <c r="N521" s="50"/>
      <c r="O521" s="50"/>
      <c r="P521" s="25"/>
      <c r="S521" s="50"/>
      <c r="T521" s="50"/>
      <c r="U521" s="50"/>
      <c r="V521" s="25"/>
      <c r="Y521" s="50"/>
      <c r="Z521" s="50"/>
      <c r="AA521" s="50"/>
      <c r="AB521" s="25"/>
    </row>
    <row r="522" spans="1:30" x14ac:dyDescent="0.3">
      <c r="A522" s="32" t="str">
        <f>IF('0.1 Produksi Pangan &amp; Penduduk'!A522="","",'0.1 Produksi Pangan &amp; Penduduk'!A522)</f>
        <v/>
      </c>
      <c r="B522" s="102" t="str">
        <f>IF('0.1 Produksi Pangan &amp; Penduduk'!B522="","",'0.1 Produksi Pangan &amp; Penduduk'!B522)</f>
        <v/>
      </c>
      <c r="C522" s="32" t="str">
        <f>IF('0.1 Produksi Pangan &amp; Penduduk'!C522="","",'0.1 Produksi Pangan &amp; Penduduk'!C522)</f>
        <v/>
      </c>
      <c r="D522" s="32" t="str">
        <f>IF('0.1 Produksi Pangan &amp; Penduduk'!D522="","",'0.1 Produksi Pangan &amp; Penduduk'!D522)</f>
        <v/>
      </c>
      <c r="E522" s="32" t="str">
        <f>IF('0.1 Produksi Pangan &amp; Penduduk'!E522="","",'0.1 Produksi Pangan &amp; Penduduk'!E522)</f>
        <v/>
      </c>
      <c r="F522" s="102" t="str">
        <f>IF('0.1 Produksi Pangan &amp; Penduduk'!F522="","",'0.1 Produksi Pangan &amp; Penduduk'!F522)</f>
        <v/>
      </c>
      <c r="G522" s="50"/>
      <c r="H522" s="50"/>
      <c r="I522" s="50"/>
      <c r="J522" s="25"/>
      <c r="M522" s="50"/>
      <c r="N522" s="50"/>
      <c r="O522" s="50"/>
      <c r="P522" s="25"/>
      <c r="S522" s="50"/>
      <c r="T522" s="50"/>
      <c r="U522" s="50"/>
      <c r="V522" s="25"/>
      <c r="Y522" s="50"/>
      <c r="Z522" s="50"/>
      <c r="AA522" s="50"/>
      <c r="AB522" s="25"/>
    </row>
    <row r="523" spans="1:30" x14ac:dyDescent="0.3">
      <c r="A523" s="32" t="str">
        <f>IF('0.1 Produksi Pangan &amp; Penduduk'!A523="","",'0.1 Produksi Pangan &amp; Penduduk'!A523)</f>
        <v/>
      </c>
      <c r="B523" s="102" t="str">
        <f>IF('0.1 Produksi Pangan &amp; Penduduk'!B523="","",'0.1 Produksi Pangan &amp; Penduduk'!B523)</f>
        <v/>
      </c>
      <c r="C523" s="32" t="str">
        <f>IF('0.1 Produksi Pangan &amp; Penduduk'!C523="","",'0.1 Produksi Pangan &amp; Penduduk'!C523)</f>
        <v/>
      </c>
      <c r="D523" s="32" t="str">
        <f>IF('0.1 Produksi Pangan &amp; Penduduk'!D523="","",'0.1 Produksi Pangan &amp; Penduduk'!D523)</f>
        <v/>
      </c>
      <c r="E523" s="32" t="str">
        <f>IF('0.1 Produksi Pangan &amp; Penduduk'!E523="","",'0.1 Produksi Pangan &amp; Penduduk'!E523)</f>
        <v/>
      </c>
      <c r="F523" s="102" t="str">
        <f>IF('0.1 Produksi Pangan &amp; Penduduk'!F523="","",'0.1 Produksi Pangan &amp; Penduduk'!F523)</f>
        <v/>
      </c>
      <c r="G523" s="50"/>
      <c r="H523" s="50"/>
      <c r="I523" s="50"/>
      <c r="J523" s="25"/>
      <c r="M523" s="50"/>
      <c r="N523" s="50"/>
      <c r="O523" s="50"/>
      <c r="P523" s="25"/>
      <c r="S523" s="50"/>
      <c r="T523" s="50"/>
      <c r="U523" s="50"/>
      <c r="V523" s="25"/>
      <c r="Y523" s="50"/>
      <c r="Z523" s="50"/>
      <c r="AA523" s="50"/>
      <c r="AB523" s="25"/>
    </row>
    <row r="524" spans="1:30" x14ac:dyDescent="0.3">
      <c r="A524" s="32" t="str">
        <f>IF('0.1 Produksi Pangan &amp; Penduduk'!A524="","",'0.1 Produksi Pangan &amp; Penduduk'!A524)</f>
        <v/>
      </c>
      <c r="B524" s="102" t="str">
        <f>IF('0.1 Produksi Pangan &amp; Penduduk'!B524="","",'0.1 Produksi Pangan &amp; Penduduk'!B524)</f>
        <v/>
      </c>
      <c r="C524" s="32" t="str">
        <f>IF('0.1 Produksi Pangan &amp; Penduduk'!C524="","",'0.1 Produksi Pangan &amp; Penduduk'!C524)</f>
        <v/>
      </c>
      <c r="D524" s="32" t="str">
        <f>IF('0.1 Produksi Pangan &amp; Penduduk'!D524="","",'0.1 Produksi Pangan &amp; Penduduk'!D524)</f>
        <v/>
      </c>
      <c r="E524" s="32" t="str">
        <f>IF('0.1 Produksi Pangan &amp; Penduduk'!E524="","",'0.1 Produksi Pangan &amp; Penduduk'!E524)</f>
        <v/>
      </c>
      <c r="F524" s="102" t="str">
        <f>IF('0.1 Produksi Pangan &amp; Penduduk'!F524="","",'0.1 Produksi Pangan &amp; Penduduk'!F524)</f>
        <v/>
      </c>
      <c r="G524" s="50"/>
      <c r="H524" s="50"/>
      <c r="I524" s="50"/>
      <c r="J524" s="25"/>
      <c r="M524" s="50"/>
      <c r="N524" s="50"/>
      <c r="O524" s="50"/>
      <c r="P524" s="25"/>
      <c r="S524" s="50"/>
      <c r="T524" s="50"/>
      <c r="U524" s="50"/>
      <c r="V524" s="25"/>
      <c r="Y524" s="50"/>
      <c r="Z524" s="50"/>
      <c r="AA524" s="50"/>
      <c r="AB524" s="25"/>
    </row>
    <row r="525" spans="1:30" x14ac:dyDescent="0.3">
      <c r="A525" s="32" t="str">
        <f>IF('0.1 Produksi Pangan &amp; Penduduk'!A525="","",'0.1 Produksi Pangan &amp; Penduduk'!A525)</f>
        <v/>
      </c>
      <c r="B525" s="102" t="str">
        <f>IF('0.1 Produksi Pangan &amp; Penduduk'!B525="","",'0.1 Produksi Pangan &amp; Penduduk'!B525)</f>
        <v/>
      </c>
      <c r="C525" s="32" t="str">
        <f>IF('0.1 Produksi Pangan &amp; Penduduk'!C525="","",'0.1 Produksi Pangan &amp; Penduduk'!C525)</f>
        <v/>
      </c>
      <c r="D525" s="32" t="str">
        <f>IF('0.1 Produksi Pangan &amp; Penduduk'!D525="","",'0.1 Produksi Pangan &amp; Penduduk'!D525)</f>
        <v/>
      </c>
      <c r="E525" s="32" t="str">
        <f>IF('0.1 Produksi Pangan &amp; Penduduk'!E525="","",'0.1 Produksi Pangan &amp; Penduduk'!E525)</f>
        <v/>
      </c>
      <c r="F525" s="102" t="str">
        <f>IF('0.1 Produksi Pangan &amp; Penduduk'!F525="","",'0.1 Produksi Pangan &amp; Penduduk'!F525)</f>
        <v/>
      </c>
      <c r="G525" s="50"/>
      <c r="H525" s="50"/>
      <c r="I525" s="50"/>
      <c r="J525" s="25"/>
      <c r="M525" s="50"/>
      <c r="N525" s="50"/>
      <c r="O525" s="50"/>
      <c r="P525" s="25"/>
      <c r="S525" s="50"/>
      <c r="T525" s="50"/>
      <c r="U525" s="50"/>
      <c r="V525" s="25"/>
      <c r="Y525" s="50"/>
      <c r="Z525" s="50"/>
      <c r="AA525" s="50"/>
      <c r="AB525" s="25"/>
    </row>
    <row r="526" spans="1:30" x14ac:dyDescent="0.3">
      <c r="A526" s="32" t="str">
        <f>IF('0.1 Produksi Pangan &amp; Penduduk'!A526="","",'0.1 Produksi Pangan &amp; Penduduk'!A526)</f>
        <v/>
      </c>
      <c r="B526" s="102" t="str">
        <f>IF('0.1 Produksi Pangan &amp; Penduduk'!B526="","",'0.1 Produksi Pangan &amp; Penduduk'!B526)</f>
        <v/>
      </c>
      <c r="C526" s="32" t="str">
        <f>IF('0.1 Produksi Pangan &amp; Penduduk'!C526="","",'0.1 Produksi Pangan &amp; Penduduk'!C526)</f>
        <v/>
      </c>
      <c r="D526" s="32" t="str">
        <f>IF('0.1 Produksi Pangan &amp; Penduduk'!D526="","",'0.1 Produksi Pangan &amp; Penduduk'!D526)</f>
        <v/>
      </c>
      <c r="E526" s="32" t="str">
        <f>IF('0.1 Produksi Pangan &amp; Penduduk'!E526="","",'0.1 Produksi Pangan &amp; Penduduk'!E526)</f>
        <v/>
      </c>
      <c r="F526" s="102" t="str">
        <f>IF('0.1 Produksi Pangan &amp; Penduduk'!F526="","",'0.1 Produksi Pangan &amp; Penduduk'!F526)</f>
        <v/>
      </c>
      <c r="G526" s="50"/>
      <c r="H526" s="50"/>
      <c r="I526" s="50"/>
      <c r="J526" s="25"/>
      <c r="M526" s="50"/>
      <c r="N526" s="50"/>
      <c r="O526" s="50"/>
      <c r="P526" s="25"/>
      <c r="S526" s="50"/>
      <c r="T526" s="50"/>
      <c r="U526" s="50"/>
      <c r="V526" s="25"/>
      <c r="Y526" s="50"/>
      <c r="Z526" s="50"/>
      <c r="AA526" s="50"/>
      <c r="AB526" s="25"/>
    </row>
    <row r="527" spans="1:30" x14ac:dyDescent="0.3">
      <c r="A527" s="32" t="str">
        <f>IF('0.1 Produksi Pangan &amp; Penduduk'!A527="","",'0.1 Produksi Pangan &amp; Penduduk'!A527)</f>
        <v/>
      </c>
      <c r="B527" s="102" t="str">
        <f>IF('0.1 Produksi Pangan &amp; Penduduk'!B527="","",'0.1 Produksi Pangan &amp; Penduduk'!B527)</f>
        <v/>
      </c>
      <c r="C527" s="32" t="str">
        <f>IF('0.1 Produksi Pangan &amp; Penduduk'!C527="","",'0.1 Produksi Pangan &amp; Penduduk'!C527)</f>
        <v/>
      </c>
      <c r="D527" s="32" t="str">
        <f>IF('0.1 Produksi Pangan &amp; Penduduk'!D527="","",'0.1 Produksi Pangan &amp; Penduduk'!D527)</f>
        <v/>
      </c>
      <c r="E527" s="32" t="str">
        <f>IF('0.1 Produksi Pangan &amp; Penduduk'!E527="","",'0.1 Produksi Pangan &amp; Penduduk'!E527)</f>
        <v/>
      </c>
      <c r="F527" s="102" t="str">
        <f>IF('0.1 Produksi Pangan &amp; Penduduk'!F527="","",'0.1 Produksi Pangan &amp; Penduduk'!F527)</f>
        <v/>
      </c>
      <c r="G527" s="50"/>
      <c r="H527" s="50"/>
      <c r="I527" s="50"/>
      <c r="J527" s="25"/>
      <c r="M527" s="50"/>
      <c r="N527" s="50"/>
      <c r="O527" s="50"/>
      <c r="P527" s="25"/>
      <c r="S527" s="50"/>
      <c r="T527" s="50"/>
      <c r="U527" s="50"/>
      <c r="V527" s="25"/>
      <c r="Y527" s="50"/>
      <c r="Z527" s="50"/>
      <c r="AA527" s="50"/>
      <c r="AB527" s="25"/>
    </row>
    <row r="528" spans="1:30" x14ac:dyDescent="0.3">
      <c r="A528" s="32" t="str">
        <f>IF('0.1 Produksi Pangan &amp; Penduduk'!A528="","",'0.1 Produksi Pangan &amp; Penduduk'!A528)</f>
        <v/>
      </c>
      <c r="B528" s="102" t="str">
        <f>IF('0.1 Produksi Pangan &amp; Penduduk'!B528="","",'0.1 Produksi Pangan &amp; Penduduk'!B528)</f>
        <v/>
      </c>
      <c r="C528" s="32" t="str">
        <f>IF('0.1 Produksi Pangan &amp; Penduduk'!C528="","",'0.1 Produksi Pangan &amp; Penduduk'!C528)</f>
        <v/>
      </c>
      <c r="D528" s="32" t="str">
        <f>IF('0.1 Produksi Pangan &amp; Penduduk'!D528="","",'0.1 Produksi Pangan &amp; Penduduk'!D528)</f>
        <v/>
      </c>
      <c r="E528" s="32" t="str">
        <f>IF('0.1 Produksi Pangan &amp; Penduduk'!E528="","",'0.1 Produksi Pangan &amp; Penduduk'!E528)</f>
        <v/>
      </c>
      <c r="F528" s="102" t="str">
        <f>IF('0.1 Produksi Pangan &amp; Penduduk'!F528="","",'0.1 Produksi Pangan &amp; Penduduk'!F528)</f>
        <v/>
      </c>
      <c r="G528" s="50"/>
      <c r="H528" s="50"/>
      <c r="I528" s="50"/>
      <c r="J528" s="25"/>
      <c r="M528" s="50"/>
      <c r="N528" s="50"/>
      <c r="O528" s="50"/>
      <c r="P528" s="25"/>
      <c r="S528" s="50"/>
      <c r="T528" s="50"/>
      <c r="U528" s="50"/>
      <c r="V528" s="25"/>
      <c r="Y528" s="50"/>
      <c r="Z528" s="50"/>
      <c r="AA528" s="50"/>
      <c r="AB528" s="25"/>
    </row>
    <row r="529" spans="1:28" x14ac:dyDescent="0.3">
      <c r="A529" s="32" t="str">
        <f>IF('0.1 Produksi Pangan &amp; Penduduk'!A529="","",'0.1 Produksi Pangan &amp; Penduduk'!A529)</f>
        <v/>
      </c>
      <c r="B529" s="102" t="str">
        <f>IF('0.1 Produksi Pangan &amp; Penduduk'!B529="","",'0.1 Produksi Pangan &amp; Penduduk'!B529)</f>
        <v/>
      </c>
      <c r="C529" s="32" t="str">
        <f>IF('0.1 Produksi Pangan &amp; Penduduk'!C529="","",'0.1 Produksi Pangan &amp; Penduduk'!C529)</f>
        <v/>
      </c>
      <c r="D529" s="32" t="str">
        <f>IF('0.1 Produksi Pangan &amp; Penduduk'!D529="","",'0.1 Produksi Pangan &amp; Penduduk'!D529)</f>
        <v/>
      </c>
      <c r="E529" s="32" t="str">
        <f>IF('0.1 Produksi Pangan &amp; Penduduk'!E529="","",'0.1 Produksi Pangan &amp; Penduduk'!E529)</f>
        <v/>
      </c>
      <c r="F529" s="102" t="str">
        <f>IF('0.1 Produksi Pangan &amp; Penduduk'!F529="","",'0.1 Produksi Pangan &amp; Penduduk'!F529)</f>
        <v/>
      </c>
      <c r="G529" s="50"/>
      <c r="H529" s="50"/>
      <c r="I529" s="50"/>
      <c r="J529" s="25"/>
      <c r="M529" s="50"/>
      <c r="N529" s="50"/>
      <c r="O529" s="50"/>
      <c r="P529" s="25"/>
      <c r="S529" s="50"/>
      <c r="T529" s="50"/>
      <c r="U529" s="50"/>
      <c r="V529" s="25"/>
      <c r="Y529" s="50"/>
      <c r="Z529" s="50"/>
      <c r="AA529" s="50"/>
      <c r="AB529" s="25"/>
    </row>
    <row r="530" spans="1:28" x14ac:dyDescent="0.3">
      <c r="A530" s="32" t="str">
        <f>IF('0.1 Produksi Pangan &amp; Penduduk'!A530="","",'0.1 Produksi Pangan &amp; Penduduk'!A530)</f>
        <v/>
      </c>
      <c r="B530" s="102" t="str">
        <f>IF('0.1 Produksi Pangan &amp; Penduduk'!B530="","",'0.1 Produksi Pangan &amp; Penduduk'!B530)</f>
        <v/>
      </c>
      <c r="C530" s="32" t="str">
        <f>IF('0.1 Produksi Pangan &amp; Penduduk'!C530="","",'0.1 Produksi Pangan &amp; Penduduk'!C530)</f>
        <v/>
      </c>
      <c r="D530" s="32" t="str">
        <f>IF('0.1 Produksi Pangan &amp; Penduduk'!D530="","",'0.1 Produksi Pangan &amp; Penduduk'!D530)</f>
        <v/>
      </c>
      <c r="E530" s="32" t="str">
        <f>IF('0.1 Produksi Pangan &amp; Penduduk'!E530="","",'0.1 Produksi Pangan &amp; Penduduk'!E530)</f>
        <v/>
      </c>
      <c r="F530" s="102" t="str">
        <f>IF('0.1 Produksi Pangan &amp; Penduduk'!F530="","",'0.1 Produksi Pangan &amp; Penduduk'!F530)</f>
        <v/>
      </c>
      <c r="G530" s="50"/>
      <c r="H530" s="50"/>
      <c r="I530" s="50"/>
      <c r="J530" s="25"/>
      <c r="M530" s="50"/>
      <c r="N530" s="50"/>
      <c r="O530" s="50"/>
      <c r="P530" s="25"/>
      <c r="S530" s="50"/>
      <c r="T530" s="50"/>
      <c r="U530" s="50"/>
      <c r="V530" s="25"/>
      <c r="Y530" s="50"/>
      <c r="Z530" s="50"/>
      <c r="AA530" s="50"/>
      <c r="AB530" s="25"/>
    </row>
    <row r="531" spans="1:28" x14ac:dyDescent="0.3">
      <c r="A531" s="32" t="str">
        <f>IF('0.1 Produksi Pangan &amp; Penduduk'!A531="","",'0.1 Produksi Pangan &amp; Penduduk'!A531)</f>
        <v/>
      </c>
      <c r="B531" s="102" t="str">
        <f>IF('0.1 Produksi Pangan &amp; Penduduk'!B531="","",'0.1 Produksi Pangan &amp; Penduduk'!B531)</f>
        <v/>
      </c>
      <c r="C531" s="32" t="str">
        <f>IF('0.1 Produksi Pangan &amp; Penduduk'!C531="","",'0.1 Produksi Pangan &amp; Penduduk'!C531)</f>
        <v/>
      </c>
      <c r="D531" s="32" t="str">
        <f>IF('0.1 Produksi Pangan &amp; Penduduk'!D531="","",'0.1 Produksi Pangan &amp; Penduduk'!D531)</f>
        <v/>
      </c>
      <c r="E531" s="32" t="str">
        <f>IF('0.1 Produksi Pangan &amp; Penduduk'!E531="","",'0.1 Produksi Pangan &amp; Penduduk'!E531)</f>
        <v/>
      </c>
      <c r="F531" s="102" t="str">
        <f>IF('0.1 Produksi Pangan &amp; Penduduk'!F531="","",'0.1 Produksi Pangan &amp; Penduduk'!F531)</f>
        <v/>
      </c>
      <c r="G531" s="50"/>
      <c r="H531" s="50"/>
      <c r="I531" s="50"/>
      <c r="J531" s="25"/>
      <c r="M531" s="50"/>
      <c r="N531" s="50"/>
      <c r="O531" s="50"/>
      <c r="P531" s="25"/>
      <c r="S531" s="50"/>
      <c r="T531" s="50"/>
      <c r="U531" s="50"/>
      <c r="V531" s="25"/>
      <c r="Y531" s="50"/>
      <c r="Z531" s="50"/>
      <c r="AA531" s="50"/>
      <c r="AB531" s="25"/>
    </row>
    <row r="532" spans="1:28" x14ac:dyDescent="0.3">
      <c r="A532" s="32" t="str">
        <f>IF('0.1 Produksi Pangan &amp; Penduduk'!A532="","",'0.1 Produksi Pangan &amp; Penduduk'!A532)</f>
        <v/>
      </c>
      <c r="B532" s="102" t="str">
        <f>IF('0.1 Produksi Pangan &amp; Penduduk'!B532="","",'0.1 Produksi Pangan &amp; Penduduk'!B532)</f>
        <v/>
      </c>
      <c r="C532" s="32" t="str">
        <f>IF('0.1 Produksi Pangan &amp; Penduduk'!C532="","",'0.1 Produksi Pangan &amp; Penduduk'!C532)</f>
        <v/>
      </c>
      <c r="D532" s="32" t="str">
        <f>IF('0.1 Produksi Pangan &amp; Penduduk'!D532="","",'0.1 Produksi Pangan &amp; Penduduk'!D532)</f>
        <v/>
      </c>
      <c r="E532" s="32" t="str">
        <f>IF('0.1 Produksi Pangan &amp; Penduduk'!E532="","",'0.1 Produksi Pangan &amp; Penduduk'!E532)</f>
        <v/>
      </c>
      <c r="F532" s="102" t="str">
        <f>IF('0.1 Produksi Pangan &amp; Penduduk'!F532="","",'0.1 Produksi Pangan &amp; Penduduk'!F532)</f>
        <v/>
      </c>
      <c r="G532" s="50"/>
      <c r="H532" s="50"/>
      <c r="I532" s="50"/>
      <c r="J532" s="25"/>
      <c r="M532" s="50"/>
      <c r="N532" s="50"/>
      <c r="O532" s="50"/>
      <c r="P532" s="25"/>
      <c r="S532" s="50"/>
      <c r="T532" s="50"/>
      <c r="U532" s="50"/>
      <c r="V532" s="25"/>
      <c r="Y532" s="50"/>
      <c r="Z532" s="50"/>
      <c r="AA532" s="50"/>
      <c r="AB532" s="25"/>
    </row>
    <row r="533" spans="1:28" x14ac:dyDescent="0.3">
      <c r="A533" s="32" t="str">
        <f>IF('0.1 Produksi Pangan &amp; Penduduk'!A533="","",'0.1 Produksi Pangan &amp; Penduduk'!A533)</f>
        <v/>
      </c>
      <c r="B533" s="102" t="str">
        <f>IF('0.1 Produksi Pangan &amp; Penduduk'!B533="","",'0.1 Produksi Pangan &amp; Penduduk'!B533)</f>
        <v/>
      </c>
      <c r="C533" s="32" t="str">
        <f>IF('0.1 Produksi Pangan &amp; Penduduk'!C533="","",'0.1 Produksi Pangan &amp; Penduduk'!C533)</f>
        <v/>
      </c>
      <c r="D533" s="32" t="str">
        <f>IF('0.1 Produksi Pangan &amp; Penduduk'!D533="","",'0.1 Produksi Pangan &amp; Penduduk'!D533)</f>
        <v/>
      </c>
      <c r="E533" s="32" t="str">
        <f>IF('0.1 Produksi Pangan &amp; Penduduk'!E533="","",'0.1 Produksi Pangan &amp; Penduduk'!E533)</f>
        <v/>
      </c>
      <c r="F533" s="102" t="str">
        <f>IF('0.1 Produksi Pangan &amp; Penduduk'!F533="","",'0.1 Produksi Pangan &amp; Penduduk'!F533)</f>
        <v/>
      </c>
      <c r="G533" s="50"/>
      <c r="H533" s="50"/>
      <c r="I533" s="50"/>
      <c r="J533" s="25"/>
      <c r="M533" s="50"/>
      <c r="N533" s="50"/>
      <c r="O533" s="50"/>
      <c r="P533" s="25"/>
      <c r="S533" s="50"/>
      <c r="T533" s="50"/>
      <c r="U533" s="50"/>
      <c r="V533" s="25"/>
      <c r="Y533" s="50"/>
      <c r="Z533" s="50"/>
      <c r="AA533" s="50"/>
      <c r="AB533" s="25"/>
    </row>
    <row r="534" spans="1:28" x14ac:dyDescent="0.3">
      <c r="A534" s="32" t="str">
        <f>IF('0.1 Produksi Pangan &amp; Penduduk'!A534="","",'0.1 Produksi Pangan &amp; Penduduk'!A534)</f>
        <v/>
      </c>
      <c r="B534" s="102" t="str">
        <f>IF('0.1 Produksi Pangan &amp; Penduduk'!B534="","",'0.1 Produksi Pangan &amp; Penduduk'!B534)</f>
        <v/>
      </c>
      <c r="C534" s="32" t="str">
        <f>IF('0.1 Produksi Pangan &amp; Penduduk'!C534="","",'0.1 Produksi Pangan &amp; Penduduk'!C534)</f>
        <v/>
      </c>
      <c r="D534" s="32" t="str">
        <f>IF('0.1 Produksi Pangan &amp; Penduduk'!D534="","",'0.1 Produksi Pangan &amp; Penduduk'!D534)</f>
        <v/>
      </c>
      <c r="E534" s="32" t="str">
        <f>IF('0.1 Produksi Pangan &amp; Penduduk'!E534="","",'0.1 Produksi Pangan &amp; Penduduk'!E534)</f>
        <v/>
      </c>
      <c r="F534" s="102" t="str">
        <f>IF('0.1 Produksi Pangan &amp; Penduduk'!F534="","",'0.1 Produksi Pangan &amp; Penduduk'!F534)</f>
        <v/>
      </c>
      <c r="G534" s="50"/>
      <c r="H534" s="50"/>
      <c r="I534" s="50"/>
      <c r="J534" s="25"/>
      <c r="M534" s="50"/>
      <c r="N534" s="50"/>
      <c r="O534" s="50"/>
      <c r="P534" s="25"/>
      <c r="S534" s="50"/>
      <c r="T534" s="50"/>
      <c r="U534" s="50"/>
      <c r="V534" s="25"/>
      <c r="Y534" s="50"/>
      <c r="Z534" s="50"/>
      <c r="AA534" s="50"/>
      <c r="AB534" s="25"/>
    </row>
    <row r="535" spans="1:28" x14ac:dyDescent="0.3">
      <c r="A535" s="32" t="str">
        <f>IF('0.1 Produksi Pangan &amp; Penduduk'!A535="","",'0.1 Produksi Pangan &amp; Penduduk'!A535)</f>
        <v/>
      </c>
      <c r="B535" s="102" t="str">
        <f>IF('0.1 Produksi Pangan &amp; Penduduk'!B535="","",'0.1 Produksi Pangan &amp; Penduduk'!B535)</f>
        <v/>
      </c>
      <c r="C535" s="32" t="str">
        <f>IF('0.1 Produksi Pangan &amp; Penduduk'!C535="","",'0.1 Produksi Pangan &amp; Penduduk'!C535)</f>
        <v/>
      </c>
      <c r="D535" s="32" t="str">
        <f>IF('0.1 Produksi Pangan &amp; Penduduk'!D535="","",'0.1 Produksi Pangan &amp; Penduduk'!D535)</f>
        <v/>
      </c>
      <c r="E535" s="32" t="str">
        <f>IF('0.1 Produksi Pangan &amp; Penduduk'!E535="","",'0.1 Produksi Pangan &amp; Penduduk'!E535)</f>
        <v/>
      </c>
      <c r="F535" s="102" t="str">
        <f>IF('0.1 Produksi Pangan &amp; Penduduk'!F535="","",'0.1 Produksi Pangan &amp; Penduduk'!F535)</f>
        <v/>
      </c>
      <c r="G535" s="50"/>
      <c r="H535" s="50"/>
      <c r="I535" s="50"/>
      <c r="J535" s="25"/>
      <c r="M535" s="50"/>
      <c r="N535" s="50"/>
      <c r="O535" s="50"/>
      <c r="P535" s="25"/>
      <c r="S535" s="50"/>
      <c r="T535" s="50"/>
      <c r="U535" s="50"/>
      <c r="V535" s="25"/>
      <c r="Y535" s="50"/>
      <c r="Z535" s="50"/>
      <c r="AA535" s="50"/>
      <c r="AB535" s="25"/>
    </row>
    <row r="536" spans="1:28" x14ac:dyDescent="0.3">
      <c r="A536" s="32" t="str">
        <f>IF('0.1 Produksi Pangan &amp; Penduduk'!A536="","",'0.1 Produksi Pangan &amp; Penduduk'!A536)</f>
        <v/>
      </c>
      <c r="B536" s="102" t="str">
        <f>IF('0.1 Produksi Pangan &amp; Penduduk'!B536="","",'0.1 Produksi Pangan &amp; Penduduk'!B536)</f>
        <v/>
      </c>
      <c r="C536" s="32" t="str">
        <f>IF('0.1 Produksi Pangan &amp; Penduduk'!C536="","",'0.1 Produksi Pangan &amp; Penduduk'!C536)</f>
        <v/>
      </c>
      <c r="D536" s="32" t="str">
        <f>IF('0.1 Produksi Pangan &amp; Penduduk'!D536="","",'0.1 Produksi Pangan &amp; Penduduk'!D536)</f>
        <v/>
      </c>
      <c r="E536" s="32" t="str">
        <f>IF('0.1 Produksi Pangan &amp; Penduduk'!E536="","",'0.1 Produksi Pangan &amp; Penduduk'!E536)</f>
        <v/>
      </c>
      <c r="F536" s="102" t="str">
        <f>IF('0.1 Produksi Pangan &amp; Penduduk'!F536="","",'0.1 Produksi Pangan &amp; Penduduk'!F536)</f>
        <v/>
      </c>
      <c r="G536" s="50"/>
      <c r="H536" s="50"/>
      <c r="I536" s="50"/>
      <c r="J536" s="25"/>
      <c r="M536" s="50"/>
      <c r="N536" s="50"/>
      <c r="O536" s="50"/>
      <c r="P536" s="25"/>
      <c r="S536" s="50"/>
      <c r="T536" s="50"/>
      <c r="U536" s="50"/>
      <c r="V536" s="25"/>
      <c r="Y536" s="50"/>
      <c r="Z536" s="50"/>
      <c r="AA536" s="50"/>
      <c r="AB536" s="25"/>
    </row>
    <row r="537" spans="1:28" x14ac:dyDescent="0.3">
      <c r="A537" s="32" t="str">
        <f>IF('0.1 Produksi Pangan &amp; Penduduk'!A537="","",'0.1 Produksi Pangan &amp; Penduduk'!A537)</f>
        <v/>
      </c>
      <c r="B537" s="102" t="str">
        <f>IF('0.1 Produksi Pangan &amp; Penduduk'!B537="","",'0.1 Produksi Pangan &amp; Penduduk'!B537)</f>
        <v/>
      </c>
      <c r="C537" s="32" t="str">
        <f>IF('0.1 Produksi Pangan &amp; Penduduk'!C537="","",'0.1 Produksi Pangan &amp; Penduduk'!C537)</f>
        <v/>
      </c>
      <c r="D537" s="32" t="str">
        <f>IF('0.1 Produksi Pangan &amp; Penduduk'!D537="","",'0.1 Produksi Pangan &amp; Penduduk'!D537)</f>
        <v/>
      </c>
      <c r="E537" s="32" t="str">
        <f>IF('0.1 Produksi Pangan &amp; Penduduk'!E537="","",'0.1 Produksi Pangan &amp; Penduduk'!E537)</f>
        <v/>
      </c>
      <c r="F537" s="102" t="str">
        <f>IF('0.1 Produksi Pangan &amp; Penduduk'!F537="","",'0.1 Produksi Pangan &amp; Penduduk'!F537)</f>
        <v/>
      </c>
      <c r="G537" s="50"/>
      <c r="H537" s="50"/>
      <c r="I537" s="50"/>
      <c r="J537" s="25"/>
      <c r="M537" s="50"/>
      <c r="N537" s="50"/>
      <c r="O537" s="50"/>
      <c r="P537" s="25"/>
      <c r="S537" s="50"/>
      <c r="T537" s="50"/>
      <c r="U537" s="50"/>
      <c r="V537" s="25"/>
      <c r="Y537" s="50"/>
      <c r="Z537" s="50"/>
      <c r="AA537" s="50"/>
      <c r="AB537" s="25"/>
    </row>
    <row r="538" spans="1:28" x14ac:dyDescent="0.3">
      <c r="A538" s="32" t="str">
        <f>IF('0.1 Produksi Pangan &amp; Penduduk'!A538="","",'0.1 Produksi Pangan &amp; Penduduk'!A538)</f>
        <v/>
      </c>
      <c r="B538" s="102" t="str">
        <f>IF('0.1 Produksi Pangan &amp; Penduduk'!B538="","",'0.1 Produksi Pangan &amp; Penduduk'!B538)</f>
        <v/>
      </c>
      <c r="C538" s="32" t="str">
        <f>IF('0.1 Produksi Pangan &amp; Penduduk'!C538="","",'0.1 Produksi Pangan &amp; Penduduk'!C538)</f>
        <v/>
      </c>
      <c r="D538" s="32" t="str">
        <f>IF('0.1 Produksi Pangan &amp; Penduduk'!D538="","",'0.1 Produksi Pangan &amp; Penduduk'!D538)</f>
        <v/>
      </c>
      <c r="E538" s="32" t="str">
        <f>IF('0.1 Produksi Pangan &amp; Penduduk'!E538="","",'0.1 Produksi Pangan &amp; Penduduk'!E538)</f>
        <v/>
      </c>
      <c r="F538" s="102" t="str">
        <f>IF('0.1 Produksi Pangan &amp; Penduduk'!F538="","",'0.1 Produksi Pangan &amp; Penduduk'!F538)</f>
        <v/>
      </c>
      <c r="G538" s="50"/>
      <c r="H538" s="50"/>
      <c r="I538" s="50"/>
      <c r="J538" s="25"/>
      <c r="M538" s="50"/>
      <c r="N538" s="50"/>
      <c r="O538" s="50"/>
      <c r="P538" s="25"/>
      <c r="S538" s="50"/>
      <c r="T538" s="50"/>
      <c r="U538" s="50"/>
      <c r="V538" s="25"/>
      <c r="Y538" s="50"/>
      <c r="Z538" s="50"/>
      <c r="AA538" s="50"/>
      <c r="AB538" s="25"/>
    </row>
    <row r="539" spans="1:28" x14ac:dyDescent="0.3">
      <c r="A539" s="32" t="str">
        <f>IF('0.1 Produksi Pangan &amp; Penduduk'!A539="","",'0.1 Produksi Pangan &amp; Penduduk'!A539)</f>
        <v/>
      </c>
      <c r="B539" s="102" t="str">
        <f>IF('0.1 Produksi Pangan &amp; Penduduk'!B539="","",'0.1 Produksi Pangan &amp; Penduduk'!B539)</f>
        <v/>
      </c>
      <c r="C539" s="32" t="str">
        <f>IF('0.1 Produksi Pangan &amp; Penduduk'!C539="","",'0.1 Produksi Pangan &amp; Penduduk'!C539)</f>
        <v/>
      </c>
      <c r="D539" s="32" t="str">
        <f>IF('0.1 Produksi Pangan &amp; Penduduk'!D539="","",'0.1 Produksi Pangan &amp; Penduduk'!D539)</f>
        <v/>
      </c>
      <c r="E539" s="32" t="str">
        <f>IF('0.1 Produksi Pangan &amp; Penduduk'!E539="","",'0.1 Produksi Pangan &amp; Penduduk'!E539)</f>
        <v/>
      </c>
      <c r="F539" s="102" t="str">
        <f>IF('0.1 Produksi Pangan &amp; Penduduk'!F539="","",'0.1 Produksi Pangan &amp; Penduduk'!F539)</f>
        <v/>
      </c>
      <c r="G539" s="50"/>
      <c r="H539" s="50"/>
      <c r="I539" s="50"/>
      <c r="J539" s="25"/>
      <c r="M539" s="50"/>
      <c r="N539" s="50"/>
      <c r="O539" s="50"/>
      <c r="P539" s="25"/>
      <c r="S539" s="50"/>
      <c r="T539" s="50"/>
      <c r="U539" s="50"/>
      <c r="V539" s="25"/>
      <c r="Y539" s="50"/>
      <c r="Z539" s="50"/>
      <c r="AA539" s="50"/>
      <c r="AB539" s="25"/>
    </row>
    <row r="540" spans="1:28" x14ac:dyDescent="0.3">
      <c r="A540" s="32" t="str">
        <f>IF('0.1 Produksi Pangan &amp; Penduduk'!A540="","",'0.1 Produksi Pangan &amp; Penduduk'!A540)</f>
        <v/>
      </c>
      <c r="B540" s="102" t="str">
        <f>IF('0.1 Produksi Pangan &amp; Penduduk'!B540="","",'0.1 Produksi Pangan &amp; Penduduk'!B540)</f>
        <v/>
      </c>
      <c r="C540" s="32" t="str">
        <f>IF('0.1 Produksi Pangan &amp; Penduduk'!C540="","",'0.1 Produksi Pangan &amp; Penduduk'!C540)</f>
        <v/>
      </c>
      <c r="D540" s="32" t="str">
        <f>IF('0.1 Produksi Pangan &amp; Penduduk'!D540="","",'0.1 Produksi Pangan &amp; Penduduk'!D540)</f>
        <v/>
      </c>
      <c r="E540" s="32" t="str">
        <f>IF('0.1 Produksi Pangan &amp; Penduduk'!E540="","",'0.1 Produksi Pangan &amp; Penduduk'!E540)</f>
        <v/>
      </c>
      <c r="F540" s="102" t="str">
        <f>IF('0.1 Produksi Pangan &amp; Penduduk'!F540="","",'0.1 Produksi Pangan &amp; Penduduk'!F540)</f>
        <v/>
      </c>
      <c r="G540" s="50"/>
      <c r="H540" s="50"/>
      <c r="I540" s="50"/>
      <c r="J540" s="25"/>
      <c r="M540" s="50"/>
      <c r="N540" s="50"/>
      <c r="O540" s="50"/>
      <c r="P540" s="25"/>
      <c r="S540" s="50"/>
      <c r="T540" s="50"/>
      <c r="U540" s="50"/>
      <c r="V540" s="25"/>
      <c r="Y540" s="50"/>
      <c r="Z540" s="50"/>
      <c r="AA540" s="50"/>
      <c r="AB540" s="25"/>
    </row>
    <row r="541" spans="1:28" x14ac:dyDescent="0.3">
      <c r="A541" s="32" t="str">
        <f>IF('0.1 Produksi Pangan &amp; Penduduk'!A541="","",'0.1 Produksi Pangan &amp; Penduduk'!A541)</f>
        <v/>
      </c>
      <c r="B541" s="102" t="str">
        <f>IF('0.1 Produksi Pangan &amp; Penduduk'!B541="","",'0.1 Produksi Pangan &amp; Penduduk'!B541)</f>
        <v/>
      </c>
      <c r="C541" s="32" t="str">
        <f>IF('0.1 Produksi Pangan &amp; Penduduk'!C541="","",'0.1 Produksi Pangan &amp; Penduduk'!C541)</f>
        <v/>
      </c>
      <c r="D541" s="32" t="str">
        <f>IF('0.1 Produksi Pangan &amp; Penduduk'!D541="","",'0.1 Produksi Pangan &amp; Penduduk'!D541)</f>
        <v/>
      </c>
      <c r="E541" s="32" t="str">
        <f>IF('0.1 Produksi Pangan &amp; Penduduk'!E541="","",'0.1 Produksi Pangan &amp; Penduduk'!E541)</f>
        <v/>
      </c>
      <c r="F541" s="102" t="str">
        <f>IF('0.1 Produksi Pangan &amp; Penduduk'!F541="","",'0.1 Produksi Pangan &amp; Penduduk'!F541)</f>
        <v/>
      </c>
      <c r="G541" s="50"/>
      <c r="H541" s="50"/>
      <c r="I541" s="50"/>
      <c r="J541" s="25"/>
      <c r="M541" s="50"/>
      <c r="N541" s="50"/>
      <c r="O541" s="50"/>
      <c r="P541" s="25"/>
      <c r="S541" s="50"/>
      <c r="T541" s="50"/>
      <c r="U541" s="50"/>
      <c r="V541" s="25"/>
      <c r="Y541" s="50"/>
      <c r="Z541" s="50"/>
      <c r="AA541" s="50"/>
      <c r="AB541" s="25"/>
    </row>
    <row r="542" spans="1:28" x14ac:dyDescent="0.3">
      <c r="A542" s="32" t="str">
        <f>IF('0.1 Produksi Pangan &amp; Penduduk'!A542="","",'0.1 Produksi Pangan &amp; Penduduk'!A542)</f>
        <v/>
      </c>
      <c r="B542" s="102" t="str">
        <f>IF('0.1 Produksi Pangan &amp; Penduduk'!B542="","",'0.1 Produksi Pangan &amp; Penduduk'!B542)</f>
        <v/>
      </c>
      <c r="C542" s="32" t="str">
        <f>IF('0.1 Produksi Pangan &amp; Penduduk'!C542="","",'0.1 Produksi Pangan &amp; Penduduk'!C542)</f>
        <v/>
      </c>
      <c r="D542" s="32" t="str">
        <f>IF('0.1 Produksi Pangan &amp; Penduduk'!D542="","",'0.1 Produksi Pangan &amp; Penduduk'!D542)</f>
        <v/>
      </c>
      <c r="E542" s="32" t="str">
        <f>IF('0.1 Produksi Pangan &amp; Penduduk'!E542="","",'0.1 Produksi Pangan &amp; Penduduk'!E542)</f>
        <v/>
      </c>
      <c r="F542" s="102" t="str">
        <f>IF('0.1 Produksi Pangan &amp; Penduduk'!F542="","",'0.1 Produksi Pangan &amp; Penduduk'!F542)</f>
        <v/>
      </c>
      <c r="G542" s="50"/>
      <c r="H542" s="50"/>
      <c r="I542" s="50"/>
      <c r="J542" s="25"/>
      <c r="M542" s="50"/>
      <c r="N542" s="50"/>
      <c r="O542" s="50"/>
      <c r="P542" s="25"/>
      <c r="S542" s="50"/>
      <c r="T542" s="50"/>
      <c r="U542" s="50"/>
      <c r="V542" s="25"/>
      <c r="Y542" s="50"/>
      <c r="Z542" s="50"/>
      <c r="AA542" s="50"/>
      <c r="AB542" s="25"/>
    </row>
    <row r="543" spans="1:28" x14ac:dyDescent="0.3">
      <c r="A543" s="32" t="str">
        <f>IF('0.1 Produksi Pangan &amp; Penduduk'!A543="","",'0.1 Produksi Pangan &amp; Penduduk'!A543)</f>
        <v/>
      </c>
      <c r="B543" s="102" t="str">
        <f>IF('0.1 Produksi Pangan &amp; Penduduk'!B543="","",'0.1 Produksi Pangan &amp; Penduduk'!B543)</f>
        <v/>
      </c>
      <c r="C543" s="32" t="str">
        <f>IF('0.1 Produksi Pangan &amp; Penduduk'!C543="","",'0.1 Produksi Pangan &amp; Penduduk'!C543)</f>
        <v/>
      </c>
      <c r="D543" s="32" t="str">
        <f>IF('0.1 Produksi Pangan &amp; Penduduk'!D543="","",'0.1 Produksi Pangan &amp; Penduduk'!D543)</f>
        <v/>
      </c>
      <c r="E543" s="32" t="str">
        <f>IF('0.1 Produksi Pangan &amp; Penduduk'!E543="","",'0.1 Produksi Pangan &amp; Penduduk'!E543)</f>
        <v/>
      </c>
      <c r="F543" s="102" t="str">
        <f>IF('0.1 Produksi Pangan &amp; Penduduk'!F543="","",'0.1 Produksi Pangan &amp; Penduduk'!F543)</f>
        <v/>
      </c>
      <c r="G543" s="50"/>
      <c r="H543" s="50"/>
      <c r="I543" s="50"/>
      <c r="J543" s="25"/>
      <c r="M543" s="50"/>
      <c r="N543" s="50"/>
      <c r="O543" s="50"/>
      <c r="P543" s="25"/>
      <c r="S543" s="50"/>
      <c r="T543" s="50"/>
      <c r="U543" s="50"/>
      <c r="V543" s="25"/>
      <c r="Y543" s="50"/>
      <c r="Z543" s="50"/>
      <c r="AA543" s="50"/>
      <c r="AB543" s="25"/>
    </row>
    <row r="544" spans="1:28" x14ac:dyDescent="0.3">
      <c r="A544" s="32" t="str">
        <f>IF('0.1 Produksi Pangan &amp; Penduduk'!A544="","",'0.1 Produksi Pangan &amp; Penduduk'!A544)</f>
        <v/>
      </c>
      <c r="B544" s="102" t="str">
        <f>IF('0.1 Produksi Pangan &amp; Penduduk'!B544="","",'0.1 Produksi Pangan &amp; Penduduk'!B544)</f>
        <v/>
      </c>
      <c r="C544" s="32" t="str">
        <f>IF('0.1 Produksi Pangan &amp; Penduduk'!C544="","",'0.1 Produksi Pangan &amp; Penduduk'!C544)</f>
        <v/>
      </c>
      <c r="D544" s="32" t="str">
        <f>IF('0.1 Produksi Pangan &amp; Penduduk'!D544="","",'0.1 Produksi Pangan &amp; Penduduk'!D544)</f>
        <v/>
      </c>
      <c r="E544" s="32" t="str">
        <f>IF('0.1 Produksi Pangan &amp; Penduduk'!E544="","",'0.1 Produksi Pangan &amp; Penduduk'!E544)</f>
        <v/>
      </c>
      <c r="F544" s="102" t="str">
        <f>IF('0.1 Produksi Pangan &amp; Penduduk'!F544="","",'0.1 Produksi Pangan &amp; Penduduk'!F544)</f>
        <v/>
      </c>
      <c r="G544" s="50"/>
      <c r="H544" s="50"/>
      <c r="I544" s="50"/>
      <c r="J544" s="25"/>
      <c r="M544" s="50"/>
      <c r="N544" s="50"/>
      <c r="O544" s="50"/>
      <c r="P544" s="25"/>
      <c r="S544" s="50"/>
      <c r="T544" s="50"/>
      <c r="U544" s="50"/>
      <c r="V544" s="25"/>
      <c r="Y544" s="50"/>
      <c r="Z544" s="50"/>
      <c r="AA544" s="50"/>
      <c r="AB544" s="25"/>
    </row>
    <row r="545" spans="1:28" x14ac:dyDescent="0.3">
      <c r="A545" s="32" t="str">
        <f>IF('0.1 Produksi Pangan &amp; Penduduk'!A545="","",'0.1 Produksi Pangan &amp; Penduduk'!A545)</f>
        <v/>
      </c>
      <c r="B545" s="102" t="str">
        <f>IF('0.1 Produksi Pangan &amp; Penduduk'!B545="","",'0.1 Produksi Pangan &amp; Penduduk'!B545)</f>
        <v/>
      </c>
      <c r="C545" s="32" t="str">
        <f>IF('0.1 Produksi Pangan &amp; Penduduk'!C545="","",'0.1 Produksi Pangan &amp; Penduduk'!C545)</f>
        <v/>
      </c>
      <c r="D545" s="32" t="str">
        <f>IF('0.1 Produksi Pangan &amp; Penduduk'!D545="","",'0.1 Produksi Pangan &amp; Penduduk'!D545)</f>
        <v/>
      </c>
      <c r="E545" s="32" t="str">
        <f>IF('0.1 Produksi Pangan &amp; Penduduk'!E545="","",'0.1 Produksi Pangan &amp; Penduduk'!E545)</f>
        <v/>
      </c>
      <c r="F545" s="102" t="str">
        <f>IF('0.1 Produksi Pangan &amp; Penduduk'!F545="","",'0.1 Produksi Pangan &amp; Penduduk'!F545)</f>
        <v/>
      </c>
      <c r="G545" s="50"/>
      <c r="H545" s="50"/>
      <c r="I545" s="50"/>
      <c r="J545" s="25"/>
      <c r="M545" s="50"/>
      <c r="N545" s="50"/>
      <c r="O545" s="50"/>
      <c r="P545" s="25"/>
      <c r="S545" s="50"/>
      <c r="T545" s="50"/>
      <c r="U545" s="50"/>
      <c r="V545" s="25"/>
      <c r="Y545" s="50"/>
      <c r="Z545" s="50"/>
      <c r="AA545" s="50"/>
      <c r="AB545" s="25"/>
    </row>
    <row r="546" spans="1:28" x14ac:dyDescent="0.3">
      <c r="A546" s="32" t="str">
        <f>IF('0.1 Produksi Pangan &amp; Penduduk'!A546="","",'0.1 Produksi Pangan &amp; Penduduk'!A546)</f>
        <v/>
      </c>
      <c r="B546" s="102" t="str">
        <f>IF('0.1 Produksi Pangan &amp; Penduduk'!B546="","",'0.1 Produksi Pangan &amp; Penduduk'!B546)</f>
        <v/>
      </c>
      <c r="C546" s="32" t="str">
        <f>IF('0.1 Produksi Pangan &amp; Penduduk'!C546="","",'0.1 Produksi Pangan &amp; Penduduk'!C546)</f>
        <v/>
      </c>
      <c r="D546" s="32" t="str">
        <f>IF('0.1 Produksi Pangan &amp; Penduduk'!D546="","",'0.1 Produksi Pangan &amp; Penduduk'!D546)</f>
        <v/>
      </c>
      <c r="E546" s="32" t="str">
        <f>IF('0.1 Produksi Pangan &amp; Penduduk'!E546="","",'0.1 Produksi Pangan &amp; Penduduk'!E546)</f>
        <v/>
      </c>
      <c r="F546" s="102" t="str">
        <f>IF('0.1 Produksi Pangan &amp; Penduduk'!F546="","",'0.1 Produksi Pangan &amp; Penduduk'!F546)</f>
        <v/>
      </c>
      <c r="G546" s="50"/>
      <c r="H546" s="50"/>
      <c r="I546" s="50"/>
      <c r="J546" s="25"/>
      <c r="M546" s="50"/>
      <c r="N546" s="50"/>
      <c r="O546" s="50"/>
      <c r="P546" s="25"/>
      <c r="S546" s="50"/>
      <c r="T546" s="50"/>
      <c r="U546" s="50"/>
      <c r="V546" s="25"/>
      <c r="Y546" s="50"/>
      <c r="Z546" s="50"/>
      <c r="AA546" s="50"/>
      <c r="AB546" s="25"/>
    </row>
    <row r="547" spans="1:28" x14ac:dyDescent="0.3">
      <c r="A547" s="32" t="str">
        <f>IF('0.1 Produksi Pangan &amp; Penduduk'!A547="","",'0.1 Produksi Pangan &amp; Penduduk'!A547)</f>
        <v/>
      </c>
      <c r="B547" s="102" t="str">
        <f>IF('0.1 Produksi Pangan &amp; Penduduk'!B547="","",'0.1 Produksi Pangan &amp; Penduduk'!B547)</f>
        <v/>
      </c>
      <c r="C547" s="32" t="str">
        <f>IF('0.1 Produksi Pangan &amp; Penduduk'!C547="","",'0.1 Produksi Pangan &amp; Penduduk'!C547)</f>
        <v/>
      </c>
      <c r="D547" s="32" t="str">
        <f>IF('0.1 Produksi Pangan &amp; Penduduk'!D547="","",'0.1 Produksi Pangan &amp; Penduduk'!D547)</f>
        <v/>
      </c>
      <c r="E547" s="32" t="str">
        <f>IF('0.1 Produksi Pangan &amp; Penduduk'!E547="","",'0.1 Produksi Pangan &amp; Penduduk'!E547)</f>
        <v/>
      </c>
      <c r="F547" s="102" t="str">
        <f>IF('0.1 Produksi Pangan &amp; Penduduk'!F547="","",'0.1 Produksi Pangan &amp; Penduduk'!F547)</f>
        <v/>
      </c>
      <c r="G547" s="50"/>
      <c r="H547" s="50"/>
      <c r="I547" s="50"/>
      <c r="J547" s="25"/>
      <c r="M547" s="50"/>
      <c r="N547" s="50"/>
      <c r="O547" s="50"/>
      <c r="P547" s="25"/>
      <c r="S547" s="50"/>
      <c r="T547" s="50"/>
      <c r="U547" s="50"/>
      <c r="V547" s="25"/>
      <c r="Y547" s="50"/>
      <c r="Z547" s="50"/>
      <c r="AA547" s="50"/>
      <c r="AB547" s="25"/>
    </row>
    <row r="548" spans="1:28" x14ac:dyDescent="0.3">
      <c r="A548" s="32" t="str">
        <f>IF('0.1 Produksi Pangan &amp; Penduduk'!A548="","",'0.1 Produksi Pangan &amp; Penduduk'!A548)</f>
        <v/>
      </c>
      <c r="B548" s="102" t="str">
        <f>IF('0.1 Produksi Pangan &amp; Penduduk'!B548="","",'0.1 Produksi Pangan &amp; Penduduk'!B548)</f>
        <v/>
      </c>
      <c r="C548" s="32" t="str">
        <f>IF('0.1 Produksi Pangan &amp; Penduduk'!C548="","",'0.1 Produksi Pangan &amp; Penduduk'!C548)</f>
        <v/>
      </c>
      <c r="D548" s="32" t="str">
        <f>IF('0.1 Produksi Pangan &amp; Penduduk'!D548="","",'0.1 Produksi Pangan &amp; Penduduk'!D548)</f>
        <v/>
      </c>
      <c r="E548" s="32" t="str">
        <f>IF('0.1 Produksi Pangan &amp; Penduduk'!E548="","",'0.1 Produksi Pangan &amp; Penduduk'!E548)</f>
        <v/>
      </c>
      <c r="F548" s="102" t="str">
        <f>IF('0.1 Produksi Pangan &amp; Penduduk'!F548="","",'0.1 Produksi Pangan &amp; Penduduk'!F548)</f>
        <v/>
      </c>
      <c r="G548" s="50"/>
      <c r="H548" s="50"/>
      <c r="I548" s="50"/>
      <c r="J548" s="25"/>
      <c r="M548" s="50"/>
      <c r="N548" s="50"/>
      <c r="O548" s="50"/>
      <c r="P548" s="25"/>
      <c r="S548" s="50"/>
      <c r="T548" s="50"/>
      <c r="U548" s="50"/>
      <c r="V548" s="25"/>
      <c r="Y548" s="50"/>
      <c r="Z548" s="50"/>
      <c r="AA548" s="50"/>
      <c r="AB548" s="25"/>
    </row>
    <row r="549" spans="1:28" x14ac:dyDescent="0.3">
      <c r="A549" s="32" t="str">
        <f>IF('0.1 Produksi Pangan &amp; Penduduk'!A549="","",'0.1 Produksi Pangan &amp; Penduduk'!A549)</f>
        <v/>
      </c>
      <c r="B549" s="102" t="str">
        <f>IF('0.1 Produksi Pangan &amp; Penduduk'!B549="","",'0.1 Produksi Pangan &amp; Penduduk'!B549)</f>
        <v/>
      </c>
      <c r="C549" s="32" t="str">
        <f>IF('0.1 Produksi Pangan &amp; Penduduk'!C549="","",'0.1 Produksi Pangan &amp; Penduduk'!C549)</f>
        <v/>
      </c>
      <c r="D549" s="32" t="str">
        <f>IF('0.1 Produksi Pangan &amp; Penduduk'!D549="","",'0.1 Produksi Pangan &amp; Penduduk'!D549)</f>
        <v/>
      </c>
      <c r="E549" s="32" t="str">
        <f>IF('0.1 Produksi Pangan &amp; Penduduk'!E549="","",'0.1 Produksi Pangan &amp; Penduduk'!E549)</f>
        <v/>
      </c>
      <c r="F549" s="102" t="str">
        <f>IF('0.1 Produksi Pangan &amp; Penduduk'!F549="","",'0.1 Produksi Pangan &amp; Penduduk'!F549)</f>
        <v/>
      </c>
      <c r="G549" s="50"/>
      <c r="H549" s="50"/>
      <c r="I549" s="50"/>
      <c r="J549" s="25"/>
      <c r="M549" s="50"/>
      <c r="N549" s="50"/>
      <c r="O549" s="50"/>
      <c r="P549" s="25"/>
      <c r="S549" s="50"/>
      <c r="T549" s="50"/>
      <c r="U549" s="50"/>
      <c r="V549" s="25"/>
      <c r="Y549" s="50"/>
      <c r="Z549" s="50"/>
      <c r="AA549" s="50"/>
      <c r="AB549" s="25"/>
    </row>
    <row r="550" spans="1:28" x14ac:dyDescent="0.3">
      <c r="A550" s="32" t="str">
        <f>IF('0.1 Produksi Pangan &amp; Penduduk'!A550="","",'0.1 Produksi Pangan &amp; Penduduk'!A550)</f>
        <v/>
      </c>
      <c r="B550" s="102" t="str">
        <f>IF('0.1 Produksi Pangan &amp; Penduduk'!B550="","",'0.1 Produksi Pangan &amp; Penduduk'!B550)</f>
        <v/>
      </c>
      <c r="C550" s="32" t="str">
        <f>IF('0.1 Produksi Pangan &amp; Penduduk'!C550="","",'0.1 Produksi Pangan &amp; Penduduk'!C550)</f>
        <v/>
      </c>
      <c r="D550" s="32" t="str">
        <f>IF('0.1 Produksi Pangan &amp; Penduduk'!D550="","",'0.1 Produksi Pangan &amp; Penduduk'!D550)</f>
        <v/>
      </c>
      <c r="E550" s="32" t="str">
        <f>IF('0.1 Produksi Pangan &amp; Penduduk'!E550="","",'0.1 Produksi Pangan &amp; Penduduk'!E550)</f>
        <v/>
      </c>
      <c r="F550" s="102" t="str">
        <f>IF('0.1 Produksi Pangan &amp; Penduduk'!F550="","",'0.1 Produksi Pangan &amp; Penduduk'!F550)</f>
        <v/>
      </c>
      <c r="G550" s="50"/>
      <c r="H550" s="50"/>
      <c r="I550" s="50"/>
      <c r="J550" s="25"/>
      <c r="M550" s="50"/>
      <c r="N550" s="50"/>
      <c r="O550" s="50"/>
      <c r="P550" s="25"/>
      <c r="S550" s="50"/>
      <c r="T550" s="50"/>
      <c r="U550" s="50"/>
      <c r="V550" s="25"/>
      <c r="Y550" s="50"/>
      <c r="Z550" s="50"/>
      <c r="AA550" s="50"/>
      <c r="AB550" s="25"/>
    </row>
    <row r="551" spans="1:28" x14ac:dyDescent="0.3">
      <c r="A551" s="32" t="str">
        <f>IF('0.1 Produksi Pangan &amp; Penduduk'!A551="","",'0.1 Produksi Pangan &amp; Penduduk'!A551)</f>
        <v/>
      </c>
      <c r="B551" s="102" t="str">
        <f>IF('0.1 Produksi Pangan &amp; Penduduk'!B551="","",'0.1 Produksi Pangan &amp; Penduduk'!B551)</f>
        <v/>
      </c>
      <c r="C551" s="32" t="str">
        <f>IF('0.1 Produksi Pangan &amp; Penduduk'!C551="","",'0.1 Produksi Pangan &amp; Penduduk'!C551)</f>
        <v/>
      </c>
      <c r="D551" s="32" t="str">
        <f>IF('0.1 Produksi Pangan &amp; Penduduk'!D551="","",'0.1 Produksi Pangan &amp; Penduduk'!D551)</f>
        <v/>
      </c>
      <c r="E551" s="32" t="str">
        <f>IF('0.1 Produksi Pangan &amp; Penduduk'!E551="","",'0.1 Produksi Pangan &amp; Penduduk'!E551)</f>
        <v/>
      </c>
      <c r="F551" s="102" t="str">
        <f>IF('0.1 Produksi Pangan &amp; Penduduk'!F551="","",'0.1 Produksi Pangan &amp; Penduduk'!F551)</f>
        <v/>
      </c>
      <c r="G551" s="50"/>
      <c r="H551" s="50"/>
      <c r="I551" s="50"/>
      <c r="J551" s="25"/>
      <c r="M551" s="50"/>
      <c r="N551" s="50"/>
      <c r="O551" s="50"/>
      <c r="P551" s="25"/>
      <c r="S551" s="50"/>
      <c r="T551" s="50"/>
      <c r="U551" s="50"/>
      <c r="V551" s="25"/>
      <c r="Y551" s="50"/>
      <c r="Z551" s="50"/>
      <c r="AA551" s="50"/>
      <c r="AB551" s="25"/>
    </row>
    <row r="552" spans="1:28" x14ac:dyDescent="0.3">
      <c r="A552" s="32" t="str">
        <f>IF('0.1 Produksi Pangan &amp; Penduduk'!A552="","",'0.1 Produksi Pangan &amp; Penduduk'!A552)</f>
        <v/>
      </c>
      <c r="B552" s="102" t="str">
        <f>IF('0.1 Produksi Pangan &amp; Penduduk'!B552="","",'0.1 Produksi Pangan &amp; Penduduk'!B552)</f>
        <v/>
      </c>
      <c r="C552" s="32" t="str">
        <f>IF('0.1 Produksi Pangan &amp; Penduduk'!C552="","",'0.1 Produksi Pangan &amp; Penduduk'!C552)</f>
        <v/>
      </c>
      <c r="D552" s="32" t="str">
        <f>IF('0.1 Produksi Pangan &amp; Penduduk'!D552="","",'0.1 Produksi Pangan &amp; Penduduk'!D552)</f>
        <v/>
      </c>
      <c r="E552" s="32" t="str">
        <f>IF('0.1 Produksi Pangan &amp; Penduduk'!E552="","",'0.1 Produksi Pangan &amp; Penduduk'!E552)</f>
        <v/>
      </c>
      <c r="F552" s="102" t="str">
        <f>IF('0.1 Produksi Pangan &amp; Penduduk'!F552="","",'0.1 Produksi Pangan &amp; Penduduk'!F552)</f>
        <v/>
      </c>
      <c r="G552" s="50"/>
      <c r="H552" s="50"/>
      <c r="I552" s="50"/>
      <c r="J552" s="25"/>
      <c r="M552" s="50"/>
      <c r="N552" s="50"/>
      <c r="O552" s="50"/>
      <c r="P552" s="25"/>
      <c r="S552" s="50"/>
      <c r="T552" s="50"/>
      <c r="U552" s="50"/>
      <c r="V552" s="25"/>
      <c r="Y552" s="50"/>
      <c r="Z552" s="50"/>
      <c r="AA552" s="50"/>
      <c r="AB552" s="25"/>
    </row>
    <row r="553" spans="1:28" x14ac:dyDescent="0.3">
      <c r="A553" s="32" t="str">
        <f>IF('0.1 Produksi Pangan &amp; Penduduk'!A553="","",'0.1 Produksi Pangan &amp; Penduduk'!A553)</f>
        <v/>
      </c>
      <c r="B553" s="102" t="str">
        <f>IF('0.1 Produksi Pangan &amp; Penduduk'!B553="","",'0.1 Produksi Pangan &amp; Penduduk'!B553)</f>
        <v/>
      </c>
      <c r="C553" s="32" t="str">
        <f>IF('0.1 Produksi Pangan &amp; Penduduk'!C553="","",'0.1 Produksi Pangan &amp; Penduduk'!C553)</f>
        <v/>
      </c>
      <c r="D553" s="32" t="str">
        <f>IF('0.1 Produksi Pangan &amp; Penduduk'!D553="","",'0.1 Produksi Pangan &amp; Penduduk'!D553)</f>
        <v/>
      </c>
      <c r="E553" s="32" t="str">
        <f>IF('0.1 Produksi Pangan &amp; Penduduk'!E553="","",'0.1 Produksi Pangan &amp; Penduduk'!E553)</f>
        <v/>
      </c>
      <c r="F553" s="102" t="str">
        <f>IF('0.1 Produksi Pangan &amp; Penduduk'!F553="","",'0.1 Produksi Pangan &amp; Penduduk'!F553)</f>
        <v/>
      </c>
      <c r="G553" s="50"/>
      <c r="H553" s="50"/>
      <c r="I553" s="50"/>
      <c r="J553" s="25"/>
      <c r="M553" s="50"/>
      <c r="N553" s="50"/>
      <c r="O553" s="50"/>
      <c r="P553" s="25"/>
      <c r="S553" s="50"/>
      <c r="T553" s="50"/>
      <c r="U553" s="50"/>
      <c r="V553" s="25"/>
      <c r="Y553" s="50"/>
      <c r="Z553" s="50"/>
      <c r="AA553" s="50"/>
      <c r="AB553" s="25"/>
    </row>
    <row r="554" spans="1:28" x14ac:dyDescent="0.3">
      <c r="A554" s="32" t="str">
        <f>IF('0.1 Produksi Pangan &amp; Penduduk'!A554="","",'0.1 Produksi Pangan &amp; Penduduk'!A554)</f>
        <v/>
      </c>
      <c r="B554" s="102" t="str">
        <f>IF('0.1 Produksi Pangan &amp; Penduduk'!B554="","",'0.1 Produksi Pangan &amp; Penduduk'!B554)</f>
        <v/>
      </c>
      <c r="C554" s="32" t="str">
        <f>IF('0.1 Produksi Pangan &amp; Penduduk'!C554="","",'0.1 Produksi Pangan &amp; Penduduk'!C554)</f>
        <v/>
      </c>
      <c r="D554" s="32" t="str">
        <f>IF('0.1 Produksi Pangan &amp; Penduduk'!D554="","",'0.1 Produksi Pangan &amp; Penduduk'!D554)</f>
        <v/>
      </c>
      <c r="E554" s="32" t="str">
        <f>IF('0.1 Produksi Pangan &amp; Penduduk'!E554="","",'0.1 Produksi Pangan &amp; Penduduk'!E554)</f>
        <v/>
      </c>
      <c r="F554" s="102" t="str">
        <f>IF('0.1 Produksi Pangan &amp; Penduduk'!F554="","",'0.1 Produksi Pangan &amp; Penduduk'!F554)</f>
        <v/>
      </c>
      <c r="G554" s="50"/>
      <c r="H554" s="50"/>
      <c r="I554" s="50"/>
      <c r="J554" s="25"/>
      <c r="M554" s="50"/>
      <c r="N554" s="50"/>
      <c r="O554" s="50"/>
      <c r="P554" s="25"/>
      <c r="S554" s="50"/>
      <c r="T554" s="50"/>
      <c r="U554" s="50"/>
      <c r="V554" s="25"/>
      <c r="Y554" s="50"/>
      <c r="Z554" s="50"/>
      <c r="AA554" s="50"/>
      <c r="AB554" s="25"/>
    </row>
    <row r="555" spans="1:28" x14ac:dyDescent="0.3">
      <c r="A555" s="32" t="str">
        <f>IF('0.1 Produksi Pangan &amp; Penduduk'!A555="","",'0.1 Produksi Pangan &amp; Penduduk'!A555)</f>
        <v/>
      </c>
      <c r="B555" s="102" t="str">
        <f>IF('0.1 Produksi Pangan &amp; Penduduk'!B555="","",'0.1 Produksi Pangan &amp; Penduduk'!B555)</f>
        <v/>
      </c>
      <c r="C555" s="32" t="str">
        <f>IF('0.1 Produksi Pangan &amp; Penduduk'!C555="","",'0.1 Produksi Pangan &amp; Penduduk'!C555)</f>
        <v/>
      </c>
      <c r="D555" s="32" t="str">
        <f>IF('0.1 Produksi Pangan &amp; Penduduk'!D555="","",'0.1 Produksi Pangan &amp; Penduduk'!D555)</f>
        <v/>
      </c>
      <c r="E555" s="32" t="str">
        <f>IF('0.1 Produksi Pangan &amp; Penduduk'!E555="","",'0.1 Produksi Pangan &amp; Penduduk'!E555)</f>
        <v/>
      </c>
      <c r="F555" s="102" t="str">
        <f>IF('0.1 Produksi Pangan &amp; Penduduk'!F555="","",'0.1 Produksi Pangan &amp; Penduduk'!F555)</f>
        <v/>
      </c>
      <c r="G555" s="50"/>
      <c r="H555" s="50"/>
      <c r="I555" s="50"/>
      <c r="J555" s="25"/>
      <c r="M555" s="50"/>
      <c r="N555" s="50"/>
      <c r="O555" s="50"/>
      <c r="P555" s="25"/>
      <c r="S555" s="50"/>
      <c r="T555" s="50"/>
      <c r="U555" s="50"/>
      <c r="V555" s="25"/>
      <c r="Y555" s="50"/>
      <c r="Z555" s="50"/>
      <c r="AA555" s="50"/>
      <c r="AB555" s="25"/>
    </row>
    <row r="556" spans="1:28" x14ac:dyDescent="0.3">
      <c r="A556" s="32" t="str">
        <f>IF('0.1 Produksi Pangan &amp; Penduduk'!A556="","",'0.1 Produksi Pangan &amp; Penduduk'!A556)</f>
        <v/>
      </c>
      <c r="B556" s="102" t="str">
        <f>IF('0.1 Produksi Pangan &amp; Penduduk'!B556="","",'0.1 Produksi Pangan &amp; Penduduk'!B556)</f>
        <v/>
      </c>
      <c r="C556" s="32" t="str">
        <f>IF('0.1 Produksi Pangan &amp; Penduduk'!C556="","",'0.1 Produksi Pangan &amp; Penduduk'!C556)</f>
        <v/>
      </c>
      <c r="D556" s="32" t="str">
        <f>IF('0.1 Produksi Pangan &amp; Penduduk'!D556="","",'0.1 Produksi Pangan &amp; Penduduk'!D556)</f>
        <v/>
      </c>
      <c r="E556" s="32" t="str">
        <f>IF('0.1 Produksi Pangan &amp; Penduduk'!E556="","",'0.1 Produksi Pangan &amp; Penduduk'!E556)</f>
        <v/>
      </c>
      <c r="F556" s="102" t="str">
        <f>IF('0.1 Produksi Pangan &amp; Penduduk'!F556="","",'0.1 Produksi Pangan &amp; Penduduk'!F556)</f>
        <v/>
      </c>
      <c r="G556" s="50"/>
      <c r="H556" s="50"/>
      <c r="I556" s="50"/>
      <c r="J556" s="25"/>
      <c r="M556" s="50"/>
      <c r="N556" s="50"/>
      <c r="O556" s="50"/>
      <c r="P556" s="25"/>
      <c r="S556" s="50"/>
      <c r="T556" s="50"/>
      <c r="U556" s="50"/>
      <c r="V556" s="25"/>
      <c r="Y556" s="50"/>
      <c r="Z556" s="50"/>
      <c r="AA556" s="50"/>
      <c r="AB556" s="25"/>
    </row>
    <row r="557" spans="1:28" x14ac:dyDescent="0.3">
      <c r="A557" s="32" t="str">
        <f>IF('0.1 Produksi Pangan &amp; Penduduk'!A557="","",'0.1 Produksi Pangan &amp; Penduduk'!A557)</f>
        <v/>
      </c>
      <c r="B557" s="102" t="str">
        <f>IF('0.1 Produksi Pangan &amp; Penduduk'!B557="","",'0.1 Produksi Pangan &amp; Penduduk'!B557)</f>
        <v/>
      </c>
      <c r="C557" s="32" t="str">
        <f>IF('0.1 Produksi Pangan &amp; Penduduk'!C557="","",'0.1 Produksi Pangan &amp; Penduduk'!C557)</f>
        <v/>
      </c>
      <c r="D557" s="32" t="str">
        <f>IF('0.1 Produksi Pangan &amp; Penduduk'!D557="","",'0.1 Produksi Pangan &amp; Penduduk'!D557)</f>
        <v/>
      </c>
      <c r="E557" s="32" t="str">
        <f>IF('0.1 Produksi Pangan &amp; Penduduk'!E557="","",'0.1 Produksi Pangan &amp; Penduduk'!E557)</f>
        <v/>
      </c>
      <c r="F557" s="102" t="str">
        <f>IF('0.1 Produksi Pangan &amp; Penduduk'!F557="","",'0.1 Produksi Pangan &amp; Penduduk'!F557)</f>
        <v/>
      </c>
      <c r="G557" s="50"/>
      <c r="H557" s="50"/>
      <c r="I557" s="50"/>
      <c r="J557" s="25"/>
      <c r="M557" s="50"/>
      <c r="N557" s="50"/>
      <c r="O557" s="50"/>
      <c r="P557" s="25"/>
      <c r="S557" s="50"/>
      <c r="T557" s="50"/>
      <c r="U557" s="50"/>
      <c r="V557" s="25"/>
      <c r="Y557" s="50"/>
      <c r="Z557" s="50"/>
      <c r="AA557" s="50"/>
      <c r="AB557" s="25"/>
    </row>
    <row r="558" spans="1:28" x14ac:dyDescent="0.3">
      <c r="A558" s="32" t="str">
        <f>IF('0.1 Produksi Pangan &amp; Penduduk'!A558="","",'0.1 Produksi Pangan &amp; Penduduk'!A558)</f>
        <v/>
      </c>
      <c r="B558" s="102" t="str">
        <f>IF('0.1 Produksi Pangan &amp; Penduduk'!B558="","",'0.1 Produksi Pangan &amp; Penduduk'!B558)</f>
        <v/>
      </c>
      <c r="C558" s="32" t="str">
        <f>IF('0.1 Produksi Pangan &amp; Penduduk'!C558="","",'0.1 Produksi Pangan &amp; Penduduk'!C558)</f>
        <v/>
      </c>
      <c r="D558" s="32" t="str">
        <f>IF('0.1 Produksi Pangan &amp; Penduduk'!D558="","",'0.1 Produksi Pangan &amp; Penduduk'!D558)</f>
        <v/>
      </c>
      <c r="E558" s="32" t="str">
        <f>IF('0.1 Produksi Pangan &amp; Penduduk'!E558="","",'0.1 Produksi Pangan &amp; Penduduk'!E558)</f>
        <v/>
      </c>
      <c r="F558" s="102" t="str">
        <f>IF('0.1 Produksi Pangan &amp; Penduduk'!F558="","",'0.1 Produksi Pangan &amp; Penduduk'!F558)</f>
        <v/>
      </c>
      <c r="G558" s="50"/>
      <c r="H558" s="50"/>
      <c r="I558" s="50"/>
      <c r="J558" s="25"/>
      <c r="M558" s="50"/>
      <c r="N558" s="50"/>
      <c r="O558" s="50"/>
      <c r="P558" s="25"/>
      <c r="S558" s="50"/>
      <c r="T558" s="50"/>
      <c r="U558" s="50"/>
      <c r="V558" s="25"/>
      <c r="Y558" s="50"/>
      <c r="Z558" s="50"/>
      <c r="AA558" s="50"/>
      <c r="AB558" s="25"/>
    </row>
    <row r="559" spans="1:28" x14ac:dyDescent="0.3">
      <c r="A559" s="32" t="str">
        <f>IF('0.1 Produksi Pangan &amp; Penduduk'!A559="","",'0.1 Produksi Pangan &amp; Penduduk'!A559)</f>
        <v/>
      </c>
      <c r="B559" s="102" t="str">
        <f>IF('0.1 Produksi Pangan &amp; Penduduk'!B559="","",'0.1 Produksi Pangan &amp; Penduduk'!B559)</f>
        <v/>
      </c>
      <c r="C559" s="32" t="str">
        <f>IF('0.1 Produksi Pangan &amp; Penduduk'!C559="","",'0.1 Produksi Pangan &amp; Penduduk'!C559)</f>
        <v/>
      </c>
      <c r="D559" s="32" t="str">
        <f>IF('0.1 Produksi Pangan &amp; Penduduk'!D559="","",'0.1 Produksi Pangan &amp; Penduduk'!D559)</f>
        <v/>
      </c>
      <c r="E559" s="32" t="str">
        <f>IF('0.1 Produksi Pangan &amp; Penduduk'!E559="","",'0.1 Produksi Pangan &amp; Penduduk'!E559)</f>
        <v/>
      </c>
      <c r="F559" s="102" t="str">
        <f>IF('0.1 Produksi Pangan &amp; Penduduk'!F559="","",'0.1 Produksi Pangan &amp; Penduduk'!F559)</f>
        <v/>
      </c>
      <c r="G559" s="50"/>
      <c r="H559" s="50"/>
      <c r="I559" s="50"/>
      <c r="J559" s="25"/>
      <c r="M559" s="50"/>
      <c r="N559" s="50"/>
      <c r="O559" s="50"/>
      <c r="P559" s="25"/>
      <c r="S559" s="50"/>
      <c r="T559" s="50"/>
      <c r="U559" s="50"/>
      <c r="V559" s="25"/>
      <c r="Y559" s="50"/>
      <c r="Z559" s="50"/>
      <c r="AA559" s="50"/>
      <c r="AB559" s="25"/>
    </row>
    <row r="560" spans="1:28" x14ac:dyDescent="0.3">
      <c r="A560" s="32" t="str">
        <f>IF('0.1 Produksi Pangan &amp; Penduduk'!A560="","",'0.1 Produksi Pangan &amp; Penduduk'!A560)</f>
        <v/>
      </c>
      <c r="B560" s="102" t="str">
        <f>IF('0.1 Produksi Pangan &amp; Penduduk'!B560="","",'0.1 Produksi Pangan &amp; Penduduk'!B560)</f>
        <v/>
      </c>
      <c r="C560" s="32" t="str">
        <f>IF('0.1 Produksi Pangan &amp; Penduduk'!C560="","",'0.1 Produksi Pangan &amp; Penduduk'!C560)</f>
        <v/>
      </c>
      <c r="D560" s="32" t="str">
        <f>IF('0.1 Produksi Pangan &amp; Penduduk'!D560="","",'0.1 Produksi Pangan &amp; Penduduk'!D560)</f>
        <v/>
      </c>
      <c r="E560" s="32" t="str">
        <f>IF('0.1 Produksi Pangan &amp; Penduduk'!E560="","",'0.1 Produksi Pangan &amp; Penduduk'!E560)</f>
        <v/>
      </c>
      <c r="F560" s="102" t="str">
        <f>IF('0.1 Produksi Pangan &amp; Penduduk'!F560="","",'0.1 Produksi Pangan &amp; Penduduk'!F560)</f>
        <v/>
      </c>
      <c r="G560" s="50"/>
      <c r="H560" s="50"/>
      <c r="I560" s="50"/>
      <c r="J560" s="25"/>
      <c r="M560" s="50"/>
      <c r="N560" s="50"/>
      <c r="O560" s="50"/>
      <c r="P560" s="25"/>
      <c r="S560" s="50"/>
      <c r="T560" s="50"/>
      <c r="U560" s="50"/>
      <c r="V560" s="25"/>
      <c r="Y560" s="50"/>
      <c r="Z560" s="50"/>
      <c r="AA560" s="50"/>
      <c r="AB560" s="25"/>
    </row>
    <row r="561" spans="1:28" x14ac:dyDescent="0.3">
      <c r="A561" s="32" t="str">
        <f>IF('0.1 Produksi Pangan &amp; Penduduk'!A561="","",'0.1 Produksi Pangan &amp; Penduduk'!A561)</f>
        <v/>
      </c>
      <c r="B561" s="102" t="str">
        <f>IF('0.1 Produksi Pangan &amp; Penduduk'!B561="","",'0.1 Produksi Pangan &amp; Penduduk'!B561)</f>
        <v/>
      </c>
      <c r="C561" s="32" t="str">
        <f>IF('0.1 Produksi Pangan &amp; Penduduk'!C561="","",'0.1 Produksi Pangan &amp; Penduduk'!C561)</f>
        <v/>
      </c>
      <c r="D561" s="32" t="str">
        <f>IF('0.1 Produksi Pangan &amp; Penduduk'!D561="","",'0.1 Produksi Pangan &amp; Penduduk'!D561)</f>
        <v/>
      </c>
      <c r="E561" s="32" t="str">
        <f>IF('0.1 Produksi Pangan &amp; Penduduk'!E561="","",'0.1 Produksi Pangan &amp; Penduduk'!E561)</f>
        <v/>
      </c>
      <c r="F561" s="102" t="str">
        <f>IF('0.1 Produksi Pangan &amp; Penduduk'!F561="","",'0.1 Produksi Pangan &amp; Penduduk'!F561)</f>
        <v/>
      </c>
      <c r="G561" s="50"/>
      <c r="H561" s="50"/>
      <c r="I561" s="50"/>
      <c r="J561" s="25"/>
      <c r="M561" s="50"/>
      <c r="N561" s="50"/>
      <c r="O561" s="50"/>
      <c r="P561" s="25"/>
      <c r="S561" s="50"/>
      <c r="T561" s="50"/>
      <c r="U561" s="50"/>
      <c r="V561" s="25"/>
      <c r="Y561" s="50"/>
      <c r="Z561" s="50"/>
      <c r="AA561" s="50"/>
      <c r="AB561" s="25"/>
    </row>
    <row r="562" spans="1:28" x14ac:dyDescent="0.3">
      <c r="A562" s="32" t="str">
        <f>IF('0.1 Produksi Pangan &amp; Penduduk'!A562="","",'0.1 Produksi Pangan &amp; Penduduk'!A562)</f>
        <v/>
      </c>
      <c r="B562" s="102" t="str">
        <f>IF('0.1 Produksi Pangan &amp; Penduduk'!B562="","",'0.1 Produksi Pangan &amp; Penduduk'!B562)</f>
        <v/>
      </c>
      <c r="C562" s="32" t="str">
        <f>IF('0.1 Produksi Pangan &amp; Penduduk'!C562="","",'0.1 Produksi Pangan &amp; Penduduk'!C562)</f>
        <v/>
      </c>
      <c r="D562" s="32" t="str">
        <f>IF('0.1 Produksi Pangan &amp; Penduduk'!D562="","",'0.1 Produksi Pangan &amp; Penduduk'!D562)</f>
        <v/>
      </c>
      <c r="E562" s="32" t="str">
        <f>IF('0.1 Produksi Pangan &amp; Penduduk'!E562="","",'0.1 Produksi Pangan &amp; Penduduk'!E562)</f>
        <v/>
      </c>
      <c r="F562" s="102" t="str">
        <f>IF('0.1 Produksi Pangan &amp; Penduduk'!F562="","",'0.1 Produksi Pangan &amp; Penduduk'!F562)</f>
        <v/>
      </c>
      <c r="G562" s="50"/>
      <c r="H562" s="50"/>
      <c r="I562" s="50"/>
      <c r="J562" s="25"/>
      <c r="M562" s="50"/>
      <c r="N562" s="50"/>
      <c r="O562" s="50"/>
      <c r="P562" s="25"/>
      <c r="S562" s="50"/>
      <c r="T562" s="50"/>
      <c r="U562" s="50"/>
      <c r="V562" s="25"/>
      <c r="Y562" s="50"/>
      <c r="Z562" s="50"/>
      <c r="AA562" s="50"/>
      <c r="AB562" s="25"/>
    </row>
    <row r="563" spans="1:28" x14ac:dyDescent="0.3">
      <c r="A563" s="32" t="str">
        <f>IF('0.1 Produksi Pangan &amp; Penduduk'!A563="","",'0.1 Produksi Pangan &amp; Penduduk'!A563)</f>
        <v/>
      </c>
      <c r="B563" s="102" t="str">
        <f>IF('0.1 Produksi Pangan &amp; Penduduk'!B563="","",'0.1 Produksi Pangan &amp; Penduduk'!B563)</f>
        <v/>
      </c>
      <c r="C563" s="32" t="str">
        <f>IF('0.1 Produksi Pangan &amp; Penduduk'!C563="","",'0.1 Produksi Pangan &amp; Penduduk'!C563)</f>
        <v/>
      </c>
      <c r="D563" s="32" t="str">
        <f>IF('0.1 Produksi Pangan &amp; Penduduk'!D563="","",'0.1 Produksi Pangan &amp; Penduduk'!D563)</f>
        <v/>
      </c>
      <c r="E563" s="32" t="str">
        <f>IF('0.1 Produksi Pangan &amp; Penduduk'!E563="","",'0.1 Produksi Pangan &amp; Penduduk'!E563)</f>
        <v/>
      </c>
      <c r="F563" s="102" t="str">
        <f>IF('0.1 Produksi Pangan &amp; Penduduk'!F563="","",'0.1 Produksi Pangan &amp; Penduduk'!F563)</f>
        <v/>
      </c>
      <c r="G563" s="50"/>
      <c r="H563" s="50"/>
      <c r="I563" s="50"/>
      <c r="J563" s="25"/>
      <c r="M563" s="50"/>
      <c r="N563" s="50"/>
      <c r="O563" s="50"/>
      <c r="P563" s="25"/>
      <c r="S563" s="50"/>
      <c r="T563" s="50"/>
      <c r="U563" s="50"/>
      <c r="V563" s="25"/>
      <c r="Y563" s="50"/>
      <c r="Z563" s="50"/>
      <c r="AA563" s="50"/>
      <c r="AB563" s="25"/>
    </row>
    <row r="564" spans="1:28" x14ac:dyDescent="0.3">
      <c r="A564" s="32" t="str">
        <f>IF('0.1 Produksi Pangan &amp; Penduduk'!A564="","",'0.1 Produksi Pangan &amp; Penduduk'!A564)</f>
        <v/>
      </c>
      <c r="B564" s="102" t="str">
        <f>IF('0.1 Produksi Pangan &amp; Penduduk'!B564="","",'0.1 Produksi Pangan &amp; Penduduk'!B564)</f>
        <v/>
      </c>
      <c r="C564" s="32" t="str">
        <f>IF('0.1 Produksi Pangan &amp; Penduduk'!C564="","",'0.1 Produksi Pangan &amp; Penduduk'!C564)</f>
        <v/>
      </c>
      <c r="D564" s="32" t="str">
        <f>IF('0.1 Produksi Pangan &amp; Penduduk'!D564="","",'0.1 Produksi Pangan &amp; Penduduk'!D564)</f>
        <v/>
      </c>
      <c r="E564" s="32" t="str">
        <f>IF('0.1 Produksi Pangan &amp; Penduduk'!E564="","",'0.1 Produksi Pangan &amp; Penduduk'!E564)</f>
        <v/>
      </c>
      <c r="F564" s="102" t="str">
        <f>IF('0.1 Produksi Pangan &amp; Penduduk'!F564="","",'0.1 Produksi Pangan &amp; Penduduk'!F564)</f>
        <v/>
      </c>
      <c r="G564" s="50"/>
      <c r="H564" s="50"/>
      <c r="I564" s="50"/>
      <c r="J564" s="25"/>
      <c r="M564" s="50"/>
      <c r="N564" s="50"/>
      <c r="O564" s="50"/>
      <c r="P564" s="25"/>
      <c r="S564" s="50"/>
      <c r="T564" s="50"/>
      <c r="U564" s="50"/>
      <c r="V564" s="25"/>
      <c r="Y564" s="50"/>
      <c r="Z564" s="50"/>
      <c r="AA564" s="50"/>
      <c r="AB564" s="25"/>
    </row>
    <row r="565" spans="1:28" x14ac:dyDescent="0.3">
      <c r="A565" s="32" t="str">
        <f>IF('0.1 Produksi Pangan &amp; Penduduk'!A565="","",'0.1 Produksi Pangan &amp; Penduduk'!A565)</f>
        <v/>
      </c>
      <c r="B565" s="102" t="str">
        <f>IF('0.1 Produksi Pangan &amp; Penduduk'!B565="","",'0.1 Produksi Pangan &amp; Penduduk'!B565)</f>
        <v/>
      </c>
      <c r="C565" s="32" t="str">
        <f>IF('0.1 Produksi Pangan &amp; Penduduk'!C565="","",'0.1 Produksi Pangan &amp; Penduduk'!C565)</f>
        <v/>
      </c>
      <c r="D565" s="32" t="str">
        <f>IF('0.1 Produksi Pangan &amp; Penduduk'!D565="","",'0.1 Produksi Pangan &amp; Penduduk'!D565)</f>
        <v/>
      </c>
      <c r="E565" s="32" t="str">
        <f>IF('0.1 Produksi Pangan &amp; Penduduk'!E565="","",'0.1 Produksi Pangan &amp; Penduduk'!E565)</f>
        <v/>
      </c>
      <c r="F565" s="102" t="str">
        <f>IF('0.1 Produksi Pangan &amp; Penduduk'!F565="","",'0.1 Produksi Pangan &amp; Penduduk'!F565)</f>
        <v/>
      </c>
      <c r="G565" s="50"/>
      <c r="H565" s="50"/>
      <c r="I565" s="50"/>
      <c r="J565" s="25"/>
      <c r="M565" s="50"/>
      <c r="N565" s="50"/>
      <c r="O565" s="50"/>
      <c r="P565" s="25"/>
      <c r="S565" s="50"/>
      <c r="T565" s="50"/>
      <c r="U565" s="50"/>
      <c r="V565" s="25"/>
      <c r="Y565" s="50"/>
      <c r="Z565" s="50"/>
      <c r="AA565" s="50"/>
      <c r="AB565" s="25"/>
    </row>
    <row r="566" spans="1:28" x14ac:dyDescent="0.3">
      <c r="A566" s="32" t="str">
        <f>IF('0.1 Produksi Pangan &amp; Penduduk'!A566="","",'0.1 Produksi Pangan &amp; Penduduk'!A566)</f>
        <v/>
      </c>
      <c r="B566" s="102" t="str">
        <f>IF('0.1 Produksi Pangan &amp; Penduduk'!B566="","",'0.1 Produksi Pangan &amp; Penduduk'!B566)</f>
        <v/>
      </c>
      <c r="C566" s="32" t="str">
        <f>IF('0.1 Produksi Pangan &amp; Penduduk'!C566="","",'0.1 Produksi Pangan &amp; Penduduk'!C566)</f>
        <v/>
      </c>
      <c r="D566" s="32" t="str">
        <f>IF('0.1 Produksi Pangan &amp; Penduduk'!D566="","",'0.1 Produksi Pangan &amp; Penduduk'!D566)</f>
        <v/>
      </c>
      <c r="E566" s="32" t="str">
        <f>IF('0.1 Produksi Pangan &amp; Penduduk'!E566="","",'0.1 Produksi Pangan &amp; Penduduk'!E566)</f>
        <v/>
      </c>
      <c r="F566" s="102" t="str">
        <f>IF('0.1 Produksi Pangan &amp; Penduduk'!F566="","",'0.1 Produksi Pangan &amp; Penduduk'!F566)</f>
        <v/>
      </c>
      <c r="G566" s="50"/>
      <c r="H566" s="50"/>
      <c r="I566" s="50"/>
      <c r="J566" s="25"/>
      <c r="M566" s="50"/>
      <c r="N566" s="50"/>
      <c r="O566" s="50"/>
      <c r="P566" s="25"/>
      <c r="S566" s="50"/>
      <c r="T566" s="50"/>
      <c r="U566" s="50"/>
      <c r="V566" s="25"/>
      <c r="Y566" s="50"/>
      <c r="Z566" s="50"/>
      <c r="AA566" s="50"/>
      <c r="AB566" s="25"/>
    </row>
    <row r="567" spans="1:28" x14ac:dyDescent="0.3">
      <c r="A567" s="32" t="str">
        <f>IF('0.1 Produksi Pangan &amp; Penduduk'!A567="","",'0.1 Produksi Pangan &amp; Penduduk'!A567)</f>
        <v/>
      </c>
      <c r="B567" s="102" t="str">
        <f>IF('0.1 Produksi Pangan &amp; Penduduk'!B567="","",'0.1 Produksi Pangan &amp; Penduduk'!B567)</f>
        <v/>
      </c>
      <c r="C567" s="32" t="str">
        <f>IF('0.1 Produksi Pangan &amp; Penduduk'!C567="","",'0.1 Produksi Pangan &amp; Penduduk'!C567)</f>
        <v/>
      </c>
      <c r="D567" s="32" t="str">
        <f>IF('0.1 Produksi Pangan &amp; Penduduk'!D567="","",'0.1 Produksi Pangan &amp; Penduduk'!D567)</f>
        <v/>
      </c>
      <c r="E567" s="32" t="str">
        <f>IF('0.1 Produksi Pangan &amp; Penduduk'!E567="","",'0.1 Produksi Pangan &amp; Penduduk'!E567)</f>
        <v/>
      </c>
      <c r="F567" s="102" t="str">
        <f>IF('0.1 Produksi Pangan &amp; Penduduk'!F567="","",'0.1 Produksi Pangan &amp; Penduduk'!F567)</f>
        <v/>
      </c>
      <c r="G567" s="50"/>
      <c r="H567" s="50"/>
      <c r="I567" s="50"/>
      <c r="J567" s="25"/>
      <c r="M567" s="50"/>
      <c r="N567" s="50"/>
      <c r="O567" s="50"/>
      <c r="P567" s="25"/>
      <c r="S567" s="50"/>
      <c r="T567" s="50"/>
      <c r="U567" s="50"/>
      <c r="V567" s="25"/>
      <c r="Y567" s="50"/>
      <c r="Z567" s="50"/>
      <c r="AA567" s="50"/>
      <c r="AB567" s="25"/>
    </row>
    <row r="568" spans="1:28" x14ac:dyDescent="0.3">
      <c r="A568" s="32" t="str">
        <f>IF('0.1 Produksi Pangan &amp; Penduduk'!A568="","",'0.1 Produksi Pangan &amp; Penduduk'!A568)</f>
        <v/>
      </c>
      <c r="B568" s="102" t="str">
        <f>IF('0.1 Produksi Pangan &amp; Penduduk'!B568="","",'0.1 Produksi Pangan &amp; Penduduk'!B568)</f>
        <v/>
      </c>
      <c r="C568" s="32" t="str">
        <f>IF('0.1 Produksi Pangan &amp; Penduduk'!C568="","",'0.1 Produksi Pangan &amp; Penduduk'!C568)</f>
        <v/>
      </c>
      <c r="D568" s="32" t="str">
        <f>IF('0.1 Produksi Pangan &amp; Penduduk'!D568="","",'0.1 Produksi Pangan &amp; Penduduk'!D568)</f>
        <v/>
      </c>
      <c r="E568" s="32" t="str">
        <f>IF('0.1 Produksi Pangan &amp; Penduduk'!E568="","",'0.1 Produksi Pangan &amp; Penduduk'!E568)</f>
        <v/>
      </c>
      <c r="F568" s="102" t="str">
        <f>IF('0.1 Produksi Pangan &amp; Penduduk'!F568="","",'0.1 Produksi Pangan &amp; Penduduk'!F568)</f>
        <v/>
      </c>
      <c r="G568" s="50"/>
      <c r="H568" s="50"/>
      <c r="I568" s="50"/>
      <c r="J568" s="25"/>
      <c r="M568" s="50"/>
      <c r="N568" s="50"/>
      <c r="O568" s="50"/>
      <c r="P568" s="25"/>
      <c r="S568" s="50"/>
      <c r="T568" s="50"/>
      <c r="U568" s="50"/>
      <c r="V568" s="25"/>
      <c r="Y568" s="50"/>
      <c r="Z568" s="50"/>
      <c r="AA568" s="50"/>
      <c r="AB568" s="25"/>
    </row>
    <row r="569" spans="1:28" x14ac:dyDescent="0.3">
      <c r="A569" s="32" t="str">
        <f>IF('0.1 Produksi Pangan &amp; Penduduk'!A569="","",'0.1 Produksi Pangan &amp; Penduduk'!A569)</f>
        <v/>
      </c>
      <c r="B569" s="102" t="str">
        <f>IF('0.1 Produksi Pangan &amp; Penduduk'!B569="","",'0.1 Produksi Pangan &amp; Penduduk'!B569)</f>
        <v/>
      </c>
      <c r="C569" s="32" t="str">
        <f>IF('0.1 Produksi Pangan &amp; Penduduk'!C569="","",'0.1 Produksi Pangan &amp; Penduduk'!C569)</f>
        <v/>
      </c>
      <c r="D569" s="32" t="str">
        <f>IF('0.1 Produksi Pangan &amp; Penduduk'!D569="","",'0.1 Produksi Pangan &amp; Penduduk'!D569)</f>
        <v/>
      </c>
      <c r="E569" s="32" t="str">
        <f>IF('0.1 Produksi Pangan &amp; Penduduk'!E569="","",'0.1 Produksi Pangan &amp; Penduduk'!E569)</f>
        <v/>
      </c>
      <c r="F569" s="102" t="str">
        <f>IF('0.1 Produksi Pangan &amp; Penduduk'!F569="","",'0.1 Produksi Pangan &amp; Penduduk'!F569)</f>
        <v/>
      </c>
      <c r="G569" s="50"/>
      <c r="H569" s="50"/>
      <c r="I569" s="50"/>
      <c r="J569" s="25"/>
      <c r="M569" s="50"/>
      <c r="N569" s="50"/>
      <c r="O569" s="50"/>
      <c r="P569" s="25"/>
      <c r="S569" s="50"/>
      <c r="T569" s="50"/>
      <c r="U569" s="50"/>
      <c r="V569" s="25"/>
      <c r="Y569" s="50"/>
      <c r="Z569" s="50"/>
      <c r="AA569" s="50"/>
      <c r="AB569" s="25"/>
    </row>
    <row r="570" spans="1:28" x14ac:dyDescent="0.3">
      <c r="A570" s="32" t="str">
        <f>IF('0.1 Produksi Pangan &amp; Penduduk'!A570="","",'0.1 Produksi Pangan &amp; Penduduk'!A570)</f>
        <v/>
      </c>
      <c r="B570" s="102" t="str">
        <f>IF('0.1 Produksi Pangan &amp; Penduduk'!B570="","",'0.1 Produksi Pangan &amp; Penduduk'!B570)</f>
        <v/>
      </c>
      <c r="C570" s="32" t="str">
        <f>IF('0.1 Produksi Pangan &amp; Penduduk'!C570="","",'0.1 Produksi Pangan &amp; Penduduk'!C570)</f>
        <v/>
      </c>
      <c r="D570" s="32" t="str">
        <f>IF('0.1 Produksi Pangan &amp; Penduduk'!D570="","",'0.1 Produksi Pangan &amp; Penduduk'!D570)</f>
        <v/>
      </c>
      <c r="E570" s="32" t="str">
        <f>IF('0.1 Produksi Pangan &amp; Penduduk'!E570="","",'0.1 Produksi Pangan &amp; Penduduk'!E570)</f>
        <v/>
      </c>
      <c r="F570" s="102" t="str">
        <f>IF('0.1 Produksi Pangan &amp; Penduduk'!F570="","",'0.1 Produksi Pangan &amp; Penduduk'!F570)</f>
        <v/>
      </c>
      <c r="G570" s="50"/>
      <c r="H570" s="50"/>
      <c r="I570" s="50"/>
      <c r="J570" s="25"/>
      <c r="M570" s="50"/>
      <c r="N570" s="50"/>
      <c r="O570" s="50"/>
      <c r="P570" s="25"/>
      <c r="S570" s="50"/>
      <c r="T570" s="50"/>
      <c r="U570" s="50"/>
      <c r="V570" s="25"/>
      <c r="Y570" s="50"/>
      <c r="Z570" s="50"/>
      <c r="AA570" s="50"/>
      <c r="AB570" s="25"/>
    </row>
    <row r="571" spans="1:28" x14ac:dyDescent="0.3">
      <c r="A571" s="32" t="str">
        <f>IF('0.1 Produksi Pangan &amp; Penduduk'!A571="","",'0.1 Produksi Pangan &amp; Penduduk'!A571)</f>
        <v/>
      </c>
      <c r="B571" s="102" t="str">
        <f>IF('0.1 Produksi Pangan &amp; Penduduk'!B571="","",'0.1 Produksi Pangan &amp; Penduduk'!B571)</f>
        <v/>
      </c>
      <c r="C571" s="32" t="str">
        <f>IF('0.1 Produksi Pangan &amp; Penduduk'!C571="","",'0.1 Produksi Pangan &amp; Penduduk'!C571)</f>
        <v/>
      </c>
      <c r="D571" s="32" t="str">
        <f>IF('0.1 Produksi Pangan &amp; Penduduk'!D571="","",'0.1 Produksi Pangan &amp; Penduduk'!D571)</f>
        <v/>
      </c>
      <c r="E571" s="32" t="str">
        <f>IF('0.1 Produksi Pangan &amp; Penduduk'!E571="","",'0.1 Produksi Pangan &amp; Penduduk'!E571)</f>
        <v/>
      </c>
      <c r="F571" s="102" t="str">
        <f>IF('0.1 Produksi Pangan &amp; Penduduk'!F571="","",'0.1 Produksi Pangan &amp; Penduduk'!F571)</f>
        <v/>
      </c>
      <c r="G571" s="50"/>
      <c r="H571" s="50"/>
      <c r="I571" s="50"/>
      <c r="J571" s="25"/>
      <c r="M571" s="50"/>
      <c r="N571" s="50"/>
      <c r="O571" s="50"/>
      <c r="P571" s="25"/>
      <c r="S571" s="50"/>
      <c r="T571" s="50"/>
      <c r="U571" s="50"/>
      <c r="V571" s="25"/>
      <c r="Y571" s="50"/>
      <c r="Z571" s="50"/>
      <c r="AA571" s="50"/>
      <c r="AB571" s="25"/>
    </row>
    <row r="572" spans="1:28" x14ac:dyDescent="0.3">
      <c r="A572" s="32" t="str">
        <f>IF('0.1 Produksi Pangan &amp; Penduduk'!A572="","",'0.1 Produksi Pangan &amp; Penduduk'!A572)</f>
        <v/>
      </c>
      <c r="B572" s="102" t="str">
        <f>IF('0.1 Produksi Pangan &amp; Penduduk'!B572="","",'0.1 Produksi Pangan &amp; Penduduk'!B572)</f>
        <v/>
      </c>
      <c r="C572" s="32" t="str">
        <f>IF('0.1 Produksi Pangan &amp; Penduduk'!C572="","",'0.1 Produksi Pangan &amp; Penduduk'!C572)</f>
        <v/>
      </c>
      <c r="D572" s="32" t="str">
        <f>IF('0.1 Produksi Pangan &amp; Penduduk'!D572="","",'0.1 Produksi Pangan &amp; Penduduk'!D572)</f>
        <v/>
      </c>
      <c r="E572" s="32" t="str">
        <f>IF('0.1 Produksi Pangan &amp; Penduduk'!E572="","",'0.1 Produksi Pangan &amp; Penduduk'!E572)</f>
        <v/>
      </c>
      <c r="F572" s="102" t="str">
        <f>IF('0.1 Produksi Pangan &amp; Penduduk'!F572="","",'0.1 Produksi Pangan &amp; Penduduk'!F572)</f>
        <v/>
      </c>
      <c r="G572" s="50"/>
      <c r="H572" s="50"/>
      <c r="I572" s="50"/>
      <c r="J572" s="25"/>
      <c r="M572" s="50"/>
      <c r="N572" s="50"/>
      <c r="O572" s="50"/>
      <c r="P572" s="25"/>
      <c r="S572" s="50"/>
      <c r="T572" s="50"/>
      <c r="U572" s="50"/>
      <c r="V572" s="25"/>
      <c r="Y572" s="50"/>
      <c r="Z572" s="50"/>
      <c r="AA572" s="50"/>
      <c r="AB572" s="25"/>
    </row>
    <row r="573" spans="1:28" x14ac:dyDescent="0.3">
      <c r="A573" s="32" t="str">
        <f>IF('0.1 Produksi Pangan &amp; Penduduk'!A573="","",'0.1 Produksi Pangan &amp; Penduduk'!A573)</f>
        <v/>
      </c>
      <c r="B573" s="102" t="str">
        <f>IF('0.1 Produksi Pangan &amp; Penduduk'!B573="","",'0.1 Produksi Pangan &amp; Penduduk'!B573)</f>
        <v/>
      </c>
      <c r="C573" s="32" t="str">
        <f>IF('0.1 Produksi Pangan &amp; Penduduk'!C573="","",'0.1 Produksi Pangan &amp; Penduduk'!C573)</f>
        <v/>
      </c>
      <c r="D573" s="32" t="str">
        <f>IF('0.1 Produksi Pangan &amp; Penduduk'!D573="","",'0.1 Produksi Pangan &amp; Penduduk'!D573)</f>
        <v/>
      </c>
      <c r="E573" s="32" t="str">
        <f>IF('0.1 Produksi Pangan &amp; Penduduk'!E573="","",'0.1 Produksi Pangan &amp; Penduduk'!E573)</f>
        <v/>
      </c>
      <c r="F573" s="102" t="str">
        <f>IF('0.1 Produksi Pangan &amp; Penduduk'!F573="","",'0.1 Produksi Pangan &amp; Penduduk'!F573)</f>
        <v/>
      </c>
      <c r="G573" s="50"/>
      <c r="H573" s="50"/>
      <c r="I573" s="50"/>
      <c r="J573" s="25"/>
      <c r="M573" s="50"/>
      <c r="N573" s="50"/>
      <c r="O573" s="50"/>
      <c r="P573" s="25"/>
      <c r="S573" s="50"/>
      <c r="T573" s="50"/>
      <c r="U573" s="50"/>
      <c r="V573" s="25"/>
      <c r="Y573" s="50"/>
      <c r="Z573" s="50"/>
      <c r="AA573" s="50"/>
      <c r="AB573" s="25"/>
    </row>
    <row r="574" spans="1:28" x14ac:dyDescent="0.3">
      <c r="A574" s="32" t="str">
        <f>IF('0.1 Produksi Pangan &amp; Penduduk'!A574="","",'0.1 Produksi Pangan &amp; Penduduk'!A574)</f>
        <v/>
      </c>
      <c r="B574" s="102" t="str">
        <f>IF('0.1 Produksi Pangan &amp; Penduduk'!B574="","",'0.1 Produksi Pangan &amp; Penduduk'!B574)</f>
        <v/>
      </c>
      <c r="C574" s="32" t="str">
        <f>IF('0.1 Produksi Pangan &amp; Penduduk'!C574="","",'0.1 Produksi Pangan &amp; Penduduk'!C574)</f>
        <v/>
      </c>
      <c r="D574" s="32" t="str">
        <f>IF('0.1 Produksi Pangan &amp; Penduduk'!D574="","",'0.1 Produksi Pangan &amp; Penduduk'!D574)</f>
        <v/>
      </c>
      <c r="E574" s="32" t="str">
        <f>IF('0.1 Produksi Pangan &amp; Penduduk'!E574="","",'0.1 Produksi Pangan &amp; Penduduk'!E574)</f>
        <v/>
      </c>
      <c r="F574" s="102" t="str">
        <f>IF('0.1 Produksi Pangan &amp; Penduduk'!F574="","",'0.1 Produksi Pangan &amp; Penduduk'!F574)</f>
        <v/>
      </c>
      <c r="G574" s="50"/>
      <c r="H574" s="50"/>
      <c r="I574" s="50"/>
      <c r="J574" s="25"/>
      <c r="M574" s="50"/>
      <c r="N574" s="50"/>
      <c r="O574" s="50"/>
      <c r="P574" s="25"/>
      <c r="S574" s="50"/>
      <c r="T574" s="50"/>
      <c r="U574" s="50"/>
      <c r="V574" s="25"/>
      <c r="Y574" s="50"/>
      <c r="Z574" s="50"/>
      <c r="AA574" s="50"/>
      <c r="AB574" s="25"/>
    </row>
    <row r="575" spans="1:28" x14ac:dyDescent="0.3">
      <c r="A575" s="32" t="str">
        <f>IF('0.1 Produksi Pangan &amp; Penduduk'!A575="","",'0.1 Produksi Pangan &amp; Penduduk'!A575)</f>
        <v/>
      </c>
      <c r="B575" s="102" t="str">
        <f>IF('0.1 Produksi Pangan &amp; Penduduk'!B575="","",'0.1 Produksi Pangan &amp; Penduduk'!B575)</f>
        <v/>
      </c>
      <c r="C575" s="32" t="str">
        <f>IF('0.1 Produksi Pangan &amp; Penduduk'!C575="","",'0.1 Produksi Pangan &amp; Penduduk'!C575)</f>
        <v/>
      </c>
      <c r="D575" s="32" t="str">
        <f>IF('0.1 Produksi Pangan &amp; Penduduk'!D575="","",'0.1 Produksi Pangan &amp; Penduduk'!D575)</f>
        <v/>
      </c>
      <c r="E575" s="32" t="str">
        <f>IF('0.1 Produksi Pangan &amp; Penduduk'!E575="","",'0.1 Produksi Pangan &amp; Penduduk'!E575)</f>
        <v/>
      </c>
      <c r="F575" s="102" t="str">
        <f>IF('0.1 Produksi Pangan &amp; Penduduk'!F575="","",'0.1 Produksi Pangan &amp; Penduduk'!F575)</f>
        <v/>
      </c>
      <c r="G575" s="50"/>
      <c r="H575" s="50"/>
      <c r="I575" s="50"/>
      <c r="J575" s="25"/>
      <c r="M575" s="50"/>
      <c r="N575" s="50"/>
      <c r="O575" s="50"/>
      <c r="P575" s="25"/>
      <c r="S575" s="50"/>
      <c r="T575" s="50"/>
      <c r="U575" s="50"/>
      <c r="V575" s="25"/>
      <c r="Y575" s="50"/>
      <c r="Z575" s="50"/>
      <c r="AA575" s="50"/>
      <c r="AB575" s="25"/>
    </row>
    <row r="576" spans="1:28" x14ac:dyDescent="0.3">
      <c r="A576" s="32" t="str">
        <f>IF('0.1 Produksi Pangan &amp; Penduduk'!A576="","",'0.1 Produksi Pangan &amp; Penduduk'!A576)</f>
        <v/>
      </c>
      <c r="B576" s="102" t="str">
        <f>IF('0.1 Produksi Pangan &amp; Penduduk'!B576="","",'0.1 Produksi Pangan &amp; Penduduk'!B576)</f>
        <v/>
      </c>
      <c r="C576" s="32" t="str">
        <f>IF('0.1 Produksi Pangan &amp; Penduduk'!C576="","",'0.1 Produksi Pangan &amp; Penduduk'!C576)</f>
        <v/>
      </c>
      <c r="D576" s="32" t="str">
        <f>IF('0.1 Produksi Pangan &amp; Penduduk'!D576="","",'0.1 Produksi Pangan &amp; Penduduk'!D576)</f>
        <v/>
      </c>
      <c r="E576" s="32" t="str">
        <f>IF('0.1 Produksi Pangan &amp; Penduduk'!E576="","",'0.1 Produksi Pangan &amp; Penduduk'!E576)</f>
        <v/>
      </c>
      <c r="F576" s="102" t="str">
        <f>IF('0.1 Produksi Pangan &amp; Penduduk'!F576="","",'0.1 Produksi Pangan &amp; Penduduk'!F576)</f>
        <v/>
      </c>
      <c r="G576" s="50"/>
      <c r="H576" s="50"/>
      <c r="I576" s="50"/>
      <c r="J576" s="25"/>
      <c r="M576" s="50"/>
      <c r="N576" s="50"/>
      <c r="O576" s="50"/>
      <c r="P576" s="25"/>
      <c r="S576" s="50"/>
      <c r="T576" s="50"/>
      <c r="U576" s="50"/>
      <c r="V576" s="25"/>
      <c r="Y576" s="50"/>
      <c r="Z576" s="50"/>
      <c r="AA576" s="50"/>
      <c r="AB576" s="25"/>
    </row>
    <row r="577" spans="1:28" x14ac:dyDescent="0.3">
      <c r="A577" s="32" t="str">
        <f>IF('0.1 Produksi Pangan &amp; Penduduk'!A577="","",'0.1 Produksi Pangan &amp; Penduduk'!A577)</f>
        <v/>
      </c>
      <c r="B577" s="102" t="str">
        <f>IF('0.1 Produksi Pangan &amp; Penduduk'!B577="","",'0.1 Produksi Pangan &amp; Penduduk'!B577)</f>
        <v/>
      </c>
      <c r="C577" s="32" t="str">
        <f>IF('0.1 Produksi Pangan &amp; Penduduk'!C577="","",'0.1 Produksi Pangan &amp; Penduduk'!C577)</f>
        <v/>
      </c>
      <c r="D577" s="32" t="str">
        <f>IF('0.1 Produksi Pangan &amp; Penduduk'!D577="","",'0.1 Produksi Pangan &amp; Penduduk'!D577)</f>
        <v/>
      </c>
      <c r="E577" s="32" t="str">
        <f>IF('0.1 Produksi Pangan &amp; Penduduk'!E577="","",'0.1 Produksi Pangan &amp; Penduduk'!E577)</f>
        <v/>
      </c>
      <c r="F577" s="102" t="str">
        <f>IF('0.1 Produksi Pangan &amp; Penduduk'!F577="","",'0.1 Produksi Pangan &amp; Penduduk'!F577)</f>
        <v/>
      </c>
      <c r="G577" s="50"/>
      <c r="H577" s="50"/>
      <c r="I577" s="50"/>
      <c r="J577" s="25"/>
      <c r="M577" s="50"/>
      <c r="N577" s="50"/>
      <c r="O577" s="50"/>
      <c r="P577" s="25"/>
      <c r="S577" s="50"/>
      <c r="T577" s="50"/>
      <c r="U577" s="50"/>
      <c r="V577" s="25"/>
      <c r="Y577" s="50"/>
      <c r="Z577" s="50"/>
      <c r="AA577" s="50"/>
      <c r="AB577" s="25"/>
    </row>
    <row r="578" spans="1:28" x14ac:dyDescent="0.3">
      <c r="A578" s="32" t="str">
        <f>IF('0.1 Produksi Pangan &amp; Penduduk'!A578="","",'0.1 Produksi Pangan &amp; Penduduk'!A578)</f>
        <v/>
      </c>
      <c r="B578" s="102" t="str">
        <f>IF('0.1 Produksi Pangan &amp; Penduduk'!B578="","",'0.1 Produksi Pangan &amp; Penduduk'!B578)</f>
        <v/>
      </c>
      <c r="C578" s="32" t="str">
        <f>IF('0.1 Produksi Pangan &amp; Penduduk'!C578="","",'0.1 Produksi Pangan &amp; Penduduk'!C578)</f>
        <v/>
      </c>
      <c r="D578" s="32" t="str">
        <f>IF('0.1 Produksi Pangan &amp; Penduduk'!D578="","",'0.1 Produksi Pangan &amp; Penduduk'!D578)</f>
        <v/>
      </c>
      <c r="E578" s="32" t="str">
        <f>IF('0.1 Produksi Pangan &amp; Penduduk'!E578="","",'0.1 Produksi Pangan &amp; Penduduk'!E578)</f>
        <v/>
      </c>
      <c r="F578" s="102" t="str">
        <f>IF('0.1 Produksi Pangan &amp; Penduduk'!F578="","",'0.1 Produksi Pangan &amp; Penduduk'!F578)</f>
        <v/>
      </c>
      <c r="G578" s="50"/>
      <c r="H578" s="50"/>
      <c r="I578" s="50"/>
      <c r="J578" s="25"/>
      <c r="M578" s="50"/>
      <c r="N578" s="50"/>
      <c r="O578" s="50"/>
      <c r="P578" s="25"/>
      <c r="S578" s="50"/>
      <c r="T578" s="50"/>
      <c r="U578" s="50"/>
      <c r="V578" s="25"/>
      <c r="Y578" s="50"/>
      <c r="Z578" s="50"/>
      <c r="AA578" s="50"/>
      <c r="AB578" s="25"/>
    </row>
    <row r="579" spans="1:28" x14ac:dyDescent="0.3">
      <c r="A579" s="32" t="str">
        <f>IF('0.1 Produksi Pangan &amp; Penduduk'!A579="","",'0.1 Produksi Pangan &amp; Penduduk'!A579)</f>
        <v/>
      </c>
      <c r="B579" s="102" t="str">
        <f>IF('0.1 Produksi Pangan &amp; Penduduk'!B579="","",'0.1 Produksi Pangan &amp; Penduduk'!B579)</f>
        <v/>
      </c>
      <c r="C579" s="32" t="str">
        <f>IF('0.1 Produksi Pangan &amp; Penduduk'!C579="","",'0.1 Produksi Pangan &amp; Penduduk'!C579)</f>
        <v/>
      </c>
      <c r="D579" s="32" t="str">
        <f>IF('0.1 Produksi Pangan &amp; Penduduk'!D579="","",'0.1 Produksi Pangan &amp; Penduduk'!D579)</f>
        <v/>
      </c>
      <c r="E579" s="32" t="str">
        <f>IF('0.1 Produksi Pangan &amp; Penduduk'!E579="","",'0.1 Produksi Pangan &amp; Penduduk'!E579)</f>
        <v/>
      </c>
      <c r="F579" s="102" t="str">
        <f>IF('0.1 Produksi Pangan &amp; Penduduk'!F579="","",'0.1 Produksi Pangan &amp; Penduduk'!F579)</f>
        <v/>
      </c>
      <c r="G579" s="50"/>
      <c r="H579" s="50"/>
      <c r="I579" s="50"/>
      <c r="J579" s="25"/>
      <c r="M579" s="50"/>
      <c r="N579" s="50"/>
      <c r="O579" s="50"/>
      <c r="P579" s="25"/>
      <c r="S579" s="50"/>
      <c r="T579" s="50"/>
      <c r="U579" s="50"/>
      <c r="V579" s="25"/>
      <c r="Y579" s="50"/>
      <c r="Z579" s="50"/>
      <c r="AA579" s="50"/>
      <c r="AB579" s="25"/>
    </row>
    <row r="580" spans="1:28" x14ac:dyDescent="0.3">
      <c r="A580" s="32" t="str">
        <f>IF('0.1 Produksi Pangan &amp; Penduduk'!A580="","",'0.1 Produksi Pangan &amp; Penduduk'!A580)</f>
        <v/>
      </c>
      <c r="B580" s="102" t="str">
        <f>IF('0.1 Produksi Pangan &amp; Penduduk'!B580="","",'0.1 Produksi Pangan &amp; Penduduk'!B580)</f>
        <v/>
      </c>
      <c r="C580" s="32" t="str">
        <f>IF('0.1 Produksi Pangan &amp; Penduduk'!C580="","",'0.1 Produksi Pangan &amp; Penduduk'!C580)</f>
        <v/>
      </c>
      <c r="D580" s="32" t="str">
        <f>IF('0.1 Produksi Pangan &amp; Penduduk'!D580="","",'0.1 Produksi Pangan &amp; Penduduk'!D580)</f>
        <v/>
      </c>
      <c r="E580" s="32" t="str">
        <f>IF('0.1 Produksi Pangan &amp; Penduduk'!E580="","",'0.1 Produksi Pangan &amp; Penduduk'!E580)</f>
        <v/>
      </c>
      <c r="F580" s="102" t="str">
        <f>IF('0.1 Produksi Pangan &amp; Penduduk'!F580="","",'0.1 Produksi Pangan &amp; Penduduk'!F580)</f>
        <v/>
      </c>
      <c r="G580" s="50"/>
      <c r="H580" s="50"/>
      <c r="I580" s="50"/>
      <c r="J580" s="25"/>
      <c r="M580" s="50"/>
      <c r="N580" s="50"/>
      <c r="O580" s="50"/>
      <c r="P580" s="25"/>
      <c r="S580" s="50"/>
      <c r="T580" s="50"/>
      <c r="U580" s="50"/>
      <c r="V580" s="25"/>
      <c r="Y580" s="50"/>
      <c r="Z580" s="50"/>
      <c r="AA580" s="50"/>
      <c r="AB580" s="25"/>
    </row>
    <row r="581" spans="1:28" x14ac:dyDescent="0.3">
      <c r="A581" s="32" t="str">
        <f>IF('0.1 Produksi Pangan &amp; Penduduk'!A581="","",'0.1 Produksi Pangan &amp; Penduduk'!A581)</f>
        <v/>
      </c>
      <c r="B581" s="102" t="str">
        <f>IF('0.1 Produksi Pangan &amp; Penduduk'!B581="","",'0.1 Produksi Pangan &amp; Penduduk'!B581)</f>
        <v/>
      </c>
      <c r="C581" s="32" t="str">
        <f>IF('0.1 Produksi Pangan &amp; Penduduk'!C581="","",'0.1 Produksi Pangan &amp; Penduduk'!C581)</f>
        <v/>
      </c>
      <c r="D581" s="32" t="str">
        <f>IF('0.1 Produksi Pangan &amp; Penduduk'!D581="","",'0.1 Produksi Pangan &amp; Penduduk'!D581)</f>
        <v/>
      </c>
      <c r="E581" s="32" t="str">
        <f>IF('0.1 Produksi Pangan &amp; Penduduk'!E581="","",'0.1 Produksi Pangan &amp; Penduduk'!E581)</f>
        <v/>
      </c>
      <c r="F581" s="102" t="str">
        <f>IF('0.1 Produksi Pangan &amp; Penduduk'!F581="","",'0.1 Produksi Pangan &amp; Penduduk'!F581)</f>
        <v/>
      </c>
      <c r="G581" s="50"/>
      <c r="H581" s="50"/>
      <c r="I581" s="50"/>
      <c r="J581" s="25"/>
      <c r="M581" s="50"/>
      <c r="N581" s="50"/>
      <c r="O581" s="50"/>
      <c r="P581" s="25"/>
      <c r="S581" s="50"/>
      <c r="T581" s="50"/>
      <c r="U581" s="50"/>
      <c r="V581" s="25"/>
      <c r="Y581" s="50"/>
      <c r="Z581" s="50"/>
      <c r="AA581" s="50"/>
      <c r="AB581" s="25"/>
    </row>
    <row r="582" spans="1:28" x14ac:dyDescent="0.3">
      <c r="A582" s="32" t="str">
        <f>IF('0.1 Produksi Pangan &amp; Penduduk'!A582="","",'0.1 Produksi Pangan &amp; Penduduk'!A582)</f>
        <v/>
      </c>
      <c r="B582" s="102" t="str">
        <f>IF('0.1 Produksi Pangan &amp; Penduduk'!B582="","",'0.1 Produksi Pangan &amp; Penduduk'!B582)</f>
        <v/>
      </c>
      <c r="C582" s="32" t="str">
        <f>IF('0.1 Produksi Pangan &amp; Penduduk'!C582="","",'0.1 Produksi Pangan &amp; Penduduk'!C582)</f>
        <v/>
      </c>
      <c r="D582" s="32" t="str">
        <f>IF('0.1 Produksi Pangan &amp; Penduduk'!D582="","",'0.1 Produksi Pangan &amp; Penduduk'!D582)</f>
        <v/>
      </c>
      <c r="E582" s="32" t="str">
        <f>IF('0.1 Produksi Pangan &amp; Penduduk'!E582="","",'0.1 Produksi Pangan &amp; Penduduk'!E582)</f>
        <v/>
      </c>
      <c r="F582" s="102" t="str">
        <f>IF('0.1 Produksi Pangan &amp; Penduduk'!F582="","",'0.1 Produksi Pangan &amp; Penduduk'!F582)</f>
        <v/>
      </c>
      <c r="G582" s="50"/>
      <c r="H582" s="50"/>
      <c r="I582" s="50"/>
      <c r="J582" s="25"/>
      <c r="M582" s="50"/>
      <c r="N582" s="50"/>
      <c r="O582" s="50"/>
      <c r="P582" s="25"/>
      <c r="S582" s="50"/>
      <c r="T582" s="50"/>
      <c r="U582" s="50"/>
      <c r="V582" s="25"/>
      <c r="Y582" s="50"/>
      <c r="Z582" s="50"/>
      <c r="AA582" s="50"/>
      <c r="AB582" s="25"/>
    </row>
    <row r="583" spans="1:28" x14ac:dyDescent="0.3">
      <c r="A583" s="32" t="str">
        <f>IF('0.1 Produksi Pangan &amp; Penduduk'!A583="","",'0.1 Produksi Pangan &amp; Penduduk'!A583)</f>
        <v/>
      </c>
      <c r="B583" s="102" t="str">
        <f>IF('0.1 Produksi Pangan &amp; Penduduk'!B583="","",'0.1 Produksi Pangan &amp; Penduduk'!B583)</f>
        <v/>
      </c>
      <c r="C583" s="32" t="str">
        <f>IF('0.1 Produksi Pangan &amp; Penduduk'!C583="","",'0.1 Produksi Pangan &amp; Penduduk'!C583)</f>
        <v/>
      </c>
      <c r="D583" s="32" t="str">
        <f>IF('0.1 Produksi Pangan &amp; Penduduk'!D583="","",'0.1 Produksi Pangan &amp; Penduduk'!D583)</f>
        <v/>
      </c>
      <c r="E583" s="32" t="str">
        <f>IF('0.1 Produksi Pangan &amp; Penduduk'!E583="","",'0.1 Produksi Pangan &amp; Penduduk'!E583)</f>
        <v/>
      </c>
      <c r="F583" s="102" t="str">
        <f>IF('0.1 Produksi Pangan &amp; Penduduk'!F583="","",'0.1 Produksi Pangan &amp; Penduduk'!F583)</f>
        <v/>
      </c>
      <c r="G583" s="50"/>
      <c r="H583" s="50"/>
      <c r="I583" s="50"/>
      <c r="J583" s="25"/>
      <c r="M583" s="50"/>
      <c r="N583" s="50"/>
      <c r="O583" s="50"/>
      <c r="P583" s="25"/>
      <c r="S583" s="50"/>
      <c r="T583" s="50"/>
      <c r="U583" s="50"/>
      <c r="V583" s="25"/>
      <c r="Y583" s="50"/>
      <c r="Z583" s="50"/>
      <c r="AA583" s="50"/>
      <c r="AB583" s="25"/>
    </row>
    <row r="584" spans="1:28" x14ac:dyDescent="0.3">
      <c r="A584" s="32" t="str">
        <f>IF('0.1 Produksi Pangan &amp; Penduduk'!A584="","",'0.1 Produksi Pangan &amp; Penduduk'!A584)</f>
        <v/>
      </c>
      <c r="B584" s="102" t="str">
        <f>IF('0.1 Produksi Pangan &amp; Penduduk'!B584="","",'0.1 Produksi Pangan &amp; Penduduk'!B584)</f>
        <v/>
      </c>
      <c r="C584" s="32" t="str">
        <f>IF('0.1 Produksi Pangan &amp; Penduduk'!C584="","",'0.1 Produksi Pangan &amp; Penduduk'!C584)</f>
        <v/>
      </c>
      <c r="D584" s="32" t="str">
        <f>IF('0.1 Produksi Pangan &amp; Penduduk'!D584="","",'0.1 Produksi Pangan &amp; Penduduk'!D584)</f>
        <v/>
      </c>
      <c r="E584" s="32" t="str">
        <f>IF('0.1 Produksi Pangan &amp; Penduduk'!E584="","",'0.1 Produksi Pangan &amp; Penduduk'!E584)</f>
        <v/>
      </c>
      <c r="F584" s="102" t="str">
        <f>IF('0.1 Produksi Pangan &amp; Penduduk'!F584="","",'0.1 Produksi Pangan &amp; Penduduk'!F584)</f>
        <v/>
      </c>
      <c r="G584" s="50"/>
      <c r="H584" s="50"/>
      <c r="I584" s="50"/>
      <c r="J584" s="25"/>
      <c r="M584" s="50"/>
      <c r="N584" s="50"/>
      <c r="O584" s="50"/>
      <c r="P584" s="25"/>
      <c r="S584" s="50"/>
      <c r="T584" s="50"/>
      <c r="U584" s="50"/>
      <c r="V584" s="25"/>
      <c r="Y584" s="50"/>
      <c r="Z584" s="50"/>
      <c r="AA584" s="50"/>
      <c r="AB584" s="25"/>
    </row>
    <row r="585" spans="1:28" x14ac:dyDescent="0.3">
      <c r="A585" s="32" t="str">
        <f>IF('0.1 Produksi Pangan &amp; Penduduk'!A585="","",'0.1 Produksi Pangan &amp; Penduduk'!A585)</f>
        <v/>
      </c>
      <c r="B585" s="102" t="str">
        <f>IF('0.1 Produksi Pangan &amp; Penduduk'!B585="","",'0.1 Produksi Pangan &amp; Penduduk'!B585)</f>
        <v/>
      </c>
      <c r="C585" s="32" t="str">
        <f>IF('0.1 Produksi Pangan &amp; Penduduk'!C585="","",'0.1 Produksi Pangan &amp; Penduduk'!C585)</f>
        <v/>
      </c>
      <c r="D585" s="32" t="str">
        <f>IF('0.1 Produksi Pangan &amp; Penduduk'!D585="","",'0.1 Produksi Pangan &amp; Penduduk'!D585)</f>
        <v/>
      </c>
      <c r="E585" s="32" t="str">
        <f>IF('0.1 Produksi Pangan &amp; Penduduk'!E585="","",'0.1 Produksi Pangan &amp; Penduduk'!E585)</f>
        <v/>
      </c>
      <c r="F585" s="102" t="str">
        <f>IF('0.1 Produksi Pangan &amp; Penduduk'!F585="","",'0.1 Produksi Pangan &amp; Penduduk'!F585)</f>
        <v/>
      </c>
      <c r="G585" s="50"/>
      <c r="H585" s="50"/>
      <c r="I585" s="50"/>
      <c r="J585" s="25"/>
      <c r="M585" s="50"/>
      <c r="N585" s="50"/>
      <c r="O585" s="50"/>
      <c r="P585" s="25"/>
      <c r="S585" s="50"/>
      <c r="T585" s="50"/>
      <c r="U585" s="50"/>
      <c r="V585" s="25"/>
      <c r="Y585" s="50"/>
      <c r="Z585" s="50"/>
      <c r="AA585" s="50"/>
      <c r="AB585" s="25"/>
    </row>
    <row r="586" spans="1:28" x14ac:dyDescent="0.3">
      <c r="A586" s="32" t="str">
        <f>IF('0.1 Produksi Pangan &amp; Penduduk'!A586="","",'0.1 Produksi Pangan &amp; Penduduk'!A586)</f>
        <v/>
      </c>
      <c r="B586" s="102" t="str">
        <f>IF('0.1 Produksi Pangan &amp; Penduduk'!B586="","",'0.1 Produksi Pangan &amp; Penduduk'!B586)</f>
        <v/>
      </c>
      <c r="C586" s="32" t="str">
        <f>IF('0.1 Produksi Pangan &amp; Penduduk'!C586="","",'0.1 Produksi Pangan &amp; Penduduk'!C586)</f>
        <v/>
      </c>
      <c r="D586" s="32" t="str">
        <f>IF('0.1 Produksi Pangan &amp; Penduduk'!D586="","",'0.1 Produksi Pangan &amp; Penduduk'!D586)</f>
        <v/>
      </c>
      <c r="E586" s="32" t="str">
        <f>IF('0.1 Produksi Pangan &amp; Penduduk'!E586="","",'0.1 Produksi Pangan &amp; Penduduk'!E586)</f>
        <v/>
      </c>
      <c r="F586" s="102" t="str">
        <f>IF('0.1 Produksi Pangan &amp; Penduduk'!F586="","",'0.1 Produksi Pangan &amp; Penduduk'!F586)</f>
        <v/>
      </c>
      <c r="G586" s="50"/>
      <c r="H586" s="50"/>
      <c r="I586" s="50"/>
      <c r="J586" s="25"/>
      <c r="M586" s="50"/>
      <c r="N586" s="50"/>
      <c r="O586" s="50"/>
      <c r="P586" s="25"/>
      <c r="S586" s="50"/>
      <c r="T586" s="50"/>
      <c r="U586" s="50"/>
      <c r="V586" s="25"/>
      <c r="Y586" s="50"/>
      <c r="Z586" s="50"/>
      <c r="AA586" s="50"/>
      <c r="AB586" s="25"/>
    </row>
    <row r="587" spans="1:28" x14ac:dyDescent="0.3">
      <c r="A587" s="32" t="str">
        <f>IF('0.1 Produksi Pangan &amp; Penduduk'!A587="","",'0.1 Produksi Pangan &amp; Penduduk'!A587)</f>
        <v/>
      </c>
      <c r="B587" s="102" t="str">
        <f>IF('0.1 Produksi Pangan &amp; Penduduk'!B587="","",'0.1 Produksi Pangan &amp; Penduduk'!B587)</f>
        <v/>
      </c>
      <c r="C587" s="32" t="str">
        <f>IF('0.1 Produksi Pangan &amp; Penduduk'!C587="","",'0.1 Produksi Pangan &amp; Penduduk'!C587)</f>
        <v/>
      </c>
      <c r="D587" s="32" t="str">
        <f>IF('0.1 Produksi Pangan &amp; Penduduk'!D587="","",'0.1 Produksi Pangan &amp; Penduduk'!D587)</f>
        <v/>
      </c>
      <c r="E587" s="32" t="str">
        <f>IF('0.1 Produksi Pangan &amp; Penduduk'!E587="","",'0.1 Produksi Pangan &amp; Penduduk'!E587)</f>
        <v/>
      </c>
      <c r="F587" s="102" t="str">
        <f>IF('0.1 Produksi Pangan &amp; Penduduk'!F587="","",'0.1 Produksi Pangan &amp; Penduduk'!F587)</f>
        <v/>
      </c>
      <c r="G587" s="50"/>
      <c r="H587" s="50"/>
      <c r="I587" s="50"/>
      <c r="J587" s="25"/>
      <c r="M587" s="50"/>
      <c r="N587" s="50"/>
      <c r="O587" s="50"/>
      <c r="P587" s="25"/>
      <c r="S587" s="50"/>
      <c r="T587" s="50"/>
      <c r="U587" s="50"/>
      <c r="V587" s="25"/>
      <c r="Y587" s="50"/>
      <c r="Z587" s="50"/>
      <c r="AA587" s="50"/>
      <c r="AB587" s="25"/>
    </row>
    <row r="588" spans="1:28" x14ac:dyDescent="0.3">
      <c r="A588" s="32" t="str">
        <f>IF('0.1 Produksi Pangan &amp; Penduduk'!A588="","",'0.1 Produksi Pangan &amp; Penduduk'!A588)</f>
        <v/>
      </c>
      <c r="B588" s="102" t="str">
        <f>IF('0.1 Produksi Pangan &amp; Penduduk'!B588="","",'0.1 Produksi Pangan &amp; Penduduk'!B588)</f>
        <v/>
      </c>
      <c r="C588" s="32" t="str">
        <f>IF('0.1 Produksi Pangan &amp; Penduduk'!C588="","",'0.1 Produksi Pangan &amp; Penduduk'!C588)</f>
        <v/>
      </c>
      <c r="D588" s="32" t="str">
        <f>IF('0.1 Produksi Pangan &amp; Penduduk'!D588="","",'0.1 Produksi Pangan &amp; Penduduk'!D588)</f>
        <v/>
      </c>
      <c r="E588" s="32" t="str">
        <f>IF('0.1 Produksi Pangan &amp; Penduduk'!E588="","",'0.1 Produksi Pangan &amp; Penduduk'!E588)</f>
        <v/>
      </c>
      <c r="F588" s="102" t="str">
        <f>IF('0.1 Produksi Pangan &amp; Penduduk'!F588="","",'0.1 Produksi Pangan &amp; Penduduk'!F588)</f>
        <v/>
      </c>
      <c r="G588" s="50"/>
      <c r="H588" s="50"/>
      <c r="I588" s="50"/>
      <c r="J588" s="25"/>
      <c r="M588" s="50"/>
      <c r="N588" s="50"/>
      <c r="O588" s="50"/>
      <c r="P588" s="25"/>
      <c r="S588" s="50"/>
      <c r="T588" s="50"/>
      <c r="U588" s="50"/>
      <c r="V588" s="25"/>
      <c r="Y588" s="50"/>
      <c r="Z588" s="50"/>
      <c r="AA588" s="50"/>
      <c r="AB588" s="25"/>
    </row>
    <row r="589" spans="1:28" x14ac:dyDescent="0.3">
      <c r="A589" s="32" t="str">
        <f>IF('0.1 Produksi Pangan &amp; Penduduk'!A589="","",'0.1 Produksi Pangan &amp; Penduduk'!A589)</f>
        <v/>
      </c>
      <c r="B589" s="102" t="str">
        <f>IF('0.1 Produksi Pangan &amp; Penduduk'!B589="","",'0.1 Produksi Pangan &amp; Penduduk'!B589)</f>
        <v/>
      </c>
      <c r="C589" s="32" t="str">
        <f>IF('0.1 Produksi Pangan &amp; Penduduk'!C589="","",'0.1 Produksi Pangan &amp; Penduduk'!C589)</f>
        <v/>
      </c>
      <c r="D589" s="32" t="str">
        <f>IF('0.1 Produksi Pangan &amp; Penduduk'!D589="","",'0.1 Produksi Pangan &amp; Penduduk'!D589)</f>
        <v/>
      </c>
      <c r="E589" s="32" t="str">
        <f>IF('0.1 Produksi Pangan &amp; Penduduk'!E589="","",'0.1 Produksi Pangan &amp; Penduduk'!E589)</f>
        <v/>
      </c>
      <c r="F589" s="102" t="str">
        <f>IF('0.1 Produksi Pangan &amp; Penduduk'!F589="","",'0.1 Produksi Pangan &amp; Penduduk'!F589)</f>
        <v/>
      </c>
      <c r="G589" s="50"/>
      <c r="H589" s="50"/>
      <c r="I589" s="50"/>
      <c r="J589" s="25"/>
      <c r="M589" s="50"/>
      <c r="N589" s="50"/>
      <c r="O589" s="50"/>
      <c r="P589" s="25"/>
      <c r="S589" s="50"/>
      <c r="T589" s="50"/>
      <c r="U589" s="50"/>
      <c r="V589" s="25"/>
      <c r="Y589" s="50"/>
      <c r="Z589" s="50"/>
      <c r="AA589" s="50"/>
      <c r="AB589" s="25"/>
    </row>
    <row r="590" spans="1:28" x14ac:dyDescent="0.3">
      <c r="A590" s="32" t="str">
        <f>IF('0.1 Produksi Pangan &amp; Penduduk'!A590="","",'0.1 Produksi Pangan &amp; Penduduk'!A590)</f>
        <v/>
      </c>
      <c r="B590" s="102" t="str">
        <f>IF('0.1 Produksi Pangan &amp; Penduduk'!B590="","",'0.1 Produksi Pangan &amp; Penduduk'!B590)</f>
        <v/>
      </c>
      <c r="C590" s="32" t="str">
        <f>IF('0.1 Produksi Pangan &amp; Penduduk'!C590="","",'0.1 Produksi Pangan &amp; Penduduk'!C590)</f>
        <v/>
      </c>
      <c r="D590" s="32" t="str">
        <f>IF('0.1 Produksi Pangan &amp; Penduduk'!D590="","",'0.1 Produksi Pangan &amp; Penduduk'!D590)</f>
        <v/>
      </c>
      <c r="E590" s="32" t="str">
        <f>IF('0.1 Produksi Pangan &amp; Penduduk'!E590="","",'0.1 Produksi Pangan &amp; Penduduk'!E590)</f>
        <v/>
      </c>
      <c r="F590" s="102" t="str">
        <f>IF('0.1 Produksi Pangan &amp; Penduduk'!F590="","",'0.1 Produksi Pangan &amp; Penduduk'!F590)</f>
        <v/>
      </c>
      <c r="G590" s="50"/>
      <c r="H590" s="50"/>
      <c r="I590" s="50"/>
      <c r="J590" s="25"/>
      <c r="M590" s="50"/>
      <c r="N590" s="50"/>
      <c r="O590" s="50"/>
      <c r="P590" s="25"/>
      <c r="S590" s="50"/>
      <c r="T590" s="50"/>
      <c r="U590" s="50"/>
      <c r="V590" s="25"/>
      <c r="Y590" s="50"/>
      <c r="Z590" s="50"/>
      <c r="AA590" s="50"/>
      <c r="AB590" s="25"/>
    </row>
    <row r="591" spans="1:28" x14ac:dyDescent="0.3">
      <c r="A591" s="32" t="str">
        <f>IF('0.1 Produksi Pangan &amp; Penduduk'!A591="","",'0.1 Produksi Pangan &amp; Penduduk'!A591)</f>
        <v/>
      </c>
      <c r="B591" s="102" t="str">
        <f>IF('0.1 Produksi Pangan &amp; Penduduk'!B591="","",'0.1 Produksi Pangan &amp; Penduduk'!B591)</f>
        <v/>
      </c>
      <c r="C591" s="32" t="str">
        <f>IF('0.1 Produksi Pangan &amp; Penduduk'!C591="","",'0.1 Produksi Pangan &amp; Penduduk'!C591)</f>
        <v/>
      </c>
      <c r="D591" s="32" t="str">
        <f>IF('0.1 Produksi Pangan &amp; Penduduk'!D591="","",'0.1 Produksi Pangan &amp; Penduduk'!D591)</f>
        <v/>
      </c>
      <c r="E591" s="32" t="str">
        <f>IF('0.1 Produksi Pangan &amp; Penduduk'!E591="","",'0.1 Produksi Pangan &amp; Penduduk'!E591)</f>
        <v/>
      </c>
      <c r="F591" s="102" t="str">
        <f>IF('0.1 Produksi Pangan &amp; Penduduk'!F591="","",'0.1 Produksi Pangan &amp; Penduduk'!F591)</f>
        <v/>
      </c>
      <c r="G591" s="50"/>
      <c r="H591" s="50"/>
      <c r="I591" s="50"/>
      <c r="J591" s="25"/>
      <c r="M591" s="50"/>
      <c r="N591" s="50"/>
      <c r="O591" s="50"/>
      <c r="P591" s="25"/>
      <c r="S591" s="50"/>
      <c r="T591" s="50"/>
      <c r="U591" s="50"/>
      <c r="V591" s="25"/>
      <c r="Y591" s="50"/>
      <c r="Z591" s="50"/>
      <c r="AA591" s="50"/>
      <c r="AB591" s="25"/>
    </row>
    <row r="592" spans="1:28" x14ac:dyDescent="0.3">
      <c r="A592" s="32" t="str">
        <f>IF('0.1 Produksi Pangan &amp; Penduduk'!A592="","",'0.1 Produksi Pangan &amp; Penduduk'!A592)</f>
        <v/>
      </c>
      <c r="B592" s="102" t="str">
        <f>IF('0.1 Produksi Pangan &amp; Penduduk'!B592="","",'0.1 Produksi Pangan &amp; Penduduk'!B592)</f>
        <v/>
      </c>
      <c r="C592" s="32" t="str">
        <f>IF('0.1 Produksi Pangan &amp; Penduduk'!C592="","",'0.1 Produksi Pangan &amp; Penduduk'!C592)</f>
        <v/>
      </c>
      <c r="D592" s="32" t="str">
        <f>IF('0.1 Produksi Pangan &amp; Penduduk'!D592="","",'0.1 Produksi Pangan &amp; Penduduk'!D592)</f>
        <v/>
      </c>
      <c r="E592" s="32" t="str">
        <f>IF('0.1 Produksi Pangan &amp; Penduduk'!E592="","",'0.1 Produksi Pangan &amp; Penduduk'!E592)</f>
        <v/>
      </c>
      <c r="F592" s="102" t="str">
        <f>IF('0.1 Produksi Pangan &amp; Penduduk'!F592="","",'0.1 Produksi Pangan &amp; Penduduk'!F592)</f>
        <v/>
      </c>
      <c r="G592" s="50"/>
      <c r="H592" s="50"/>
      <c r="I592" s="50"/>
      <c r="J592" s="25"/>
      <c r="M592" s="50"/>
      <c r="N592" s="50"/>
      <c r="O592" s="50"/>
      <c r="P592" s="25"/>
      <c r="S592" s="50"/>
      <c r="T592" s="50"/>
      <c r="U592" s="50"/>
      <c r="V592" s="25"/>
      <c r="Y592" s="50"/>
      <c r="Z592" s="50"/>
      <c r="AA592" s="50"/>
      <c r="AB592" s="25"/>
    </row>
    <row r="593" spans="1:28" x14ac:dyDescent="0.3">
      <c r="A593" s="32" t="str">
        <f>IF('0.1 Produksi Pangan &amp; Penduduk'!A593="","",'0.1 Produksi Pangan &amp; Penduduk'!A593)</f>
        <v/>
      </c>
      <c r="B593" s="102" t="str">
        <f>IF('0.1 Produksi Pangan &amp; Penduduk'!B593="","",'0.1 Produksi Pangan &amp; Penduduk'!B593)</f>
        <v/>
      </c>
      <c r="C593" s="32" t="str">
        <f>IF('0.1 Produksi Pangan &amp; Penduduk'!C593="","",'0.1 Produksi Pangan &amp; Penduduk'!C593)</f>
        <v/>
      </c>
      <c r="D593" s="32" t="str">
        <f>IF('0.1 Produksi Pangan &amp; Penduduk'!D593="","",'0.1 Produksi Pangan &amp; Penduduk'!D593)</f>
        <v/>
      </c>
      <c r="E593" s="32" t="str">
        <f>IF('0.1 Produksi Pangan &amp; Penduduk'!E593="","",'0.1 Produksi Pangan &amp; Penduduk'!E593)</f>
        <v/>
      </c>
      <c r="F593" s="102" t="str">
        <f>IF('0.1 Produksi Pangan &amp; Penduduk'!F593="","",'0.1 Produksi Pangan &amp; Penduduk'!F593)</f>
        <v/>
      </c>
      <c r="G593" s="50"/>
      <c r="H593" s="50"/>
      <c r="I593" s="50"/>
      <c r="J593" s="25"/>
      <c r="M593" s="50"/>
      <c r="N593" s="50"/>
      <c r="O593" s="50"/>
      <c r="P593" s="25"/>
      <c r="S593" s="50"/>
      <c r="T593" s="50"/>
      <c r="U593" s="50"/>
      <c r="V593" s="25"/>
      <c r="Y593" s="50"/>
      <c r="Z593" s="50"/>
      <c r="AA593" s="50"/>
      <c r="AB593" s="25"/>
    </row>
    <row r="594" spans="1:28" x14ac:dyDescent="0.3">
      <c r="A594" s="32" t="str">
        <f>IF('0.1 Produksi Pangan &amp; Penduduk'!A594="","",'0.1 Produksi Pangan &amp; Penduduk'!A594)</f>
        <v/>
      </c>
      <c r="B594" s="102" t="str">
        <f>IF('0.1 Produksi Pangan &amp; Penduduk'!B594="","",'0.1 Produksi Pangan &amp; Penduduk'!B594)</f>
        <v/>
      </c>
      <c r="C594" s="32" t="str">
        <f>IF('0.1 Produksi Pangan &amp; Penduduk'!C594="","",'0.1 Produksi Pangan &amp; Penduduk'!C594)</f>
        <v/>
      </c>
      <c r="D594" s="32" t="str">
        <f>IF('0.1 Produksi Pangan &amp; Penduduk'!D594="","",'0.1 Produksi Pangan &amp; Penduduk'!D594)</f>
        <v/>
      </c>
      <c r="E594" s="32" t="str">
        <f>IF('0.1 Produksi Pangan &amp; Penduduk'!E594="","",'0.1 Produksi Pangan &amp; Penduduk'!E594)</f>
        <v/>
      </c>
      <c r="F594" s="102" t="str">
        <f>IF('0.1 Produksi Pangan &amp; Penduduk'!F594="","",'0.1 Produksi Pangan &amp; Penduduk'!F594)</f>
        <v/>
      </c>
      <c r="G594" s="50"/>
      <c r="H594" s="50"/>
      <c r="I594" s="50"/>
      <c r="J594" s="25"/>
      <c r="M594" s="50"/>
      <c r="N594" s="50"/>
      <c r="O594" s="50"/>
      <c r="P594" s="25"/>
      <c r="S594" s="50"/>
      <c r="T594" s="50"/>
      <c r="U594" s="50"/>
      <c r="V594" s="25"/>
      <c r="Y594" s="50"/>
      <c r="Z594" s="50"/>
      <c r="AA594" s="50"/>
      <c r="AB594" s="25"/>
    </row>
    <row r="595" spans="1:28" x14ac:dyDescent="0.3">
      <c r="A595" s="32" t="str">
        <f>IF('0.1 Produksi Pangan &amp; Penduduk'!A595="","",'0.1 Produksi Pangan &amp; Penduduk'!A595)</f>
        <v/>
      </c>
      <c r="B595" s="102" t="str">
        <f>IF('0.1 Produksi Pangan &amp; Penduduk'!B595="","",'0.1 Produksi Pangan &amp; Penduduk'!B595)</f>
        <v/>
      </c>
      <c r="C595" s="32" t="str">
        <f>IF('0.1 Produksi Pangan &amp; Penduduk'!C595="","",'0.1 Produksi Pangan &amp; Penduduk'!C595)</f>
        <v/>
      </c>
      <c r="D595" s="32" t="str">
        <f>IF('0.1 Produksi Pangan &amp; Penduduk'!D595="","",'0.1 Produksi Pangan &amp; Penduduk'!D595)</f>
        <v/>
      </c>
      <c r="E595" s="32" t="str">
        <f>IF('0.1 Produksi Pangan &amp; Penduduk'!E595="","",'0.1 Produksi Pangan &amp; Penduduk'!E595)</f>
        <v/>
      </c>
      <c r="F595" s="102" t="str">
        <f>IF('0.1 Produksi Pangan &amp; Penduduk'!F595="","",'0.1 Produksi Pangan &amp; Penduduk'!F595)</f>
        <v/>
      </c>
      <c r="G595" s="50"/>
      <c r="H595" s="50"/>
      <c r="I595" s="50"/>
      <c r="J595" s="25"/>
      <c r="M595" s="50"/>
      <c r="N595" s="50"/>
      <c r="O595" s="50"/>
      <c r="P595" s="25"/>
      <c r="S595" s="50"/>
      <c r="T595" s="50"/>
      <c r="U595" s="50"/>
      <c r="V595" s="25"/>
      <c r="Y595" s="50"/>
      <c r="Z595" s="50"/>
      <c r="AA595" s="50"/>
      <c r="AB595" s="25"/>
    </row>
    <row r="596" spans="1:28" x14ac:dyDescent="0.3">
      <c r="A596" s="32" t="str">
        <f>IF('0.1 Produksi Pangan &amp; Penduduk'!A596="","",'0.1 Produksi Pangan &amp; Penduduk'!A596)</f>
        <v/>
      </c>
      <c r="B596" s="102" t="str">
        <f>IF('0.1 Produksi Pangan &amp; Penduduk'!B596="","",'0.1 Produksi Pangan &amp; Penduduk'!B596)</f>
        <v/>
      </c>
      <c r="C596" s="32" t="str">
        <f>IF('0.1 Produksi Pangan &amp; Penduduk'!C596="","",'0.1 Produksi Pangan &amp; Penduduk'!C596)</f>
        <v/>
      </c>
      <c r="D596" s="32" t="str">
        <f>IF('0.1 Produksi Pangan &amp; Penduduk'!D596="","",'0.1 Produksi Pangan &amp; Penduduk'!D596)</f>
        <v/>
      </c>
      <c r="E596" s="32" t="str">
        <f>IF('0.1 Produksi Pangan &amp; Penduduk'!E596="","",'0.1 Produksi Pangan &amp; Penduduk'!E596)</f>
        <v/>
      </c>
      <c r="F596" s="102" t="str">
        <f>IF('0.1 Produksi Pangan &amp; Penduduk'!F596="","",'0.1 Produksi Pangan &amp; Penduduk'!F596)</f>
        <v/>
      </c>
      <c r="G596" s="50"/>
      <c r="H596" s="50"/>
      <c r="I596" s="50"/>
      <c r="J596" s="25"/>
      <c r="M596" s="50"/>
      <c r="N596" s="50"/>
      <c r="O596" s="50"/>
      <c r="P596" s="25"/>
      <c r="S596" s="50"/>
      <c r="T596" s="50"/>
      <c r="U596" s="50"/>
      <c r="V596" s="25"/>
      <c r="Y596" s="50"/>
      <c r="Z596" s="50"/>
      <c r="AA596" s="50"/>
      <c r="AB596" s="25"/>
    </row>
    <row r="597" spans="1:28" x14ac:dyDescent="0.3">
      <c r="A597" s="32" t="str">
        <f>IF('0.1 Produksi Pangan &amp; Penduduk'!A597="","",'0.1 Produksi Pangan &amp; Penduduk'!A597)</f>
        <v/>
      </c>
      <c r="B597" s="102" t="str">
        <f>IF('0.1 Produksi Pangan &amp; Penduduk'!B597="","",'0.1 Produksi Pangan &amp; Penduduk'!B597)</f>
        <v/>
      </c>
      <c r="C597" s="32" t="str">
        <f>IF('0.1 Produksi Pangan &amp; Penduduk'!C597="","",'0.1 Produksi Pangan &amp; Penduduk'!C597)</f>
        <v/>
      </c>
      <c r="D597" s="32" t="str">
        <f>IF('0.1 Produksi Pangan &amp; Penduduk'!D597="","",'0.1 Produksi Pangan &amp; Penduduk'!D597)</f>
        <v/>
      </c>
      <c r="E597" s="32" t="str">
        <f>IF('0.1 Produksi Pangan &amp; Penduduk'!E597="","",'0.1 Produksi Pangan &amp; Penduduk'!E597)</f>
        <v/>
      </c>
      <c r="F597" s="102" t="str">
        <f>IF('0.1 Produksi Pangan &amp; Penduduk'!F597="","",'0.1 Produksi Pangan &amp; Penduduk'!F597)</f>
        <v/>
      </c>
      <c r="G597" s="50"/>
      <c r="H597" s="50"/>
      <c r="I597" s="50"/>
      <c r="J597" s="25"/>
      <c r="M597" s="50"/>
      <c r="N597" s="50"/>
      <c r="O597" s="50"/>
      <c r="P597" s="25"/>
      <c r="S597" s="50"/>
      <c r="T597" s="50"/>
      <c r="U597" s="50"/>
      <c r="V597" s="25"/>
      <c r="Y597" s="50"/>
      <c r="Z597" s="50"/>
      <c r="AA597" s="50"/>
      <c r="AB597" s="25"/>
    </row>
    <row r="598" spans="1:28" x14ac:dyDescent="0.3">
      <c r="A598" s="32" t="str">
        <f>IF('0.1 Produksi Pangan &amp; Penduduk'!A598="","",'0.1 Produksi Pangan &amp; Penduduk'!A598)</f>
        <v/>
      </c>
      <c r="B598" s="102" t="str">
        <f>IF('0.1 Produksi Pangan &amp; Penduduk'!B598="","",'0.1 Produksi Pangan &amp; Penduduk'!B598)</f>
        <v/>
      </c>
      <c r="C598" s="32" t="str">
        <f>IF('0.1 Produksi Pangan &amp; Penduduk'!C598="","",'0.1 Produksi Pangan &amp; Penduduk'!C598)</f>
        <v/>
      </c>
      <c r="D598" s="32" t="str">
        <f>IF('0.1 Produksi Pangan &amp; Penduduk'!D598="","",'0.1 Produksi Pangan &amp; Penduduk'!D598)</f>
        <v/>
      </c>
      <c r="E598" s="32" t="str">
        <f>IF('0.1 Produksi Pangan &amp; Penduduk'!E598="","",'0.1 Produksi Pangan &amp; Penduduk'!E598)</f>
        <v/>
      </c>
      <c r="F598" s="102" t="str">
        <f>IF('0.1 Produksi Pangan &amp; Penduduk'!F598="","",'0.1 Produksi Pangan &amp; Penduduk'!F598)</f>
        <v/>
      </c>
      <c r="G598" s="50"/>
      <c r="H598" s="50"/>
      <c r="I598" s="50"/>
      <c r="J598" s="25"/>
      <c r="M598" s="50"/>
      <c r="N598" s="50"/>
      <c r="O598" s="50"/>
      <c r="P598" s="25"/>
      <c r="S598" s="50"/>
      <c r="T598" s="50"/>
      <c r="U598" s="50"/>
      <c r="V598" s="25"/>
      <c r="Y598" s="50"/>
      <c r="Z598" s="50"/>
      <c r="AA598" s="50"/>
      <c r="AB598" s="25"/>
    </row>
    <row r="599" spans="1:28" x14ac:dyDescent="0.3">
      <c r="A599" s="32" t="str">
        <f>IF('0.1 Produksi Pangan &amp; Penduduk'!A599="","",'0.1 Produksi Pangan &amp; Penduduk'!A599)</f>
        <v/>
      </c>
      <c r="B599" s="102" t="str">
        <f>IF('0.1 Produksi Pangan &amp; Penduduk'!B599="","",'0.1 Produksi Pangan &amp; Penduduk'!B599)</f>
        <v/>
      </c>
      <c r="C599" s="32" t="str">
        <f>IF('0.1 Produksi Pangan &amp; Penduduk'!C599="","",'0.1 Produksi Pangan &amp; Penduduk'!C599)</f>
        <v/>
      </c>
      <c r="D599" s="32" t="str">
        <f>IF('0.1 Produksi Pangan &amp; Penduduk'!D599="","",'0.1 Produksi Pangan &amp; Penduduk'!D599)</f>
        <v/>
      </c>
      <c r="E599" s="32" t="str">
        <f>IF('0.1 Produksi Pangan &amp; Penduduk'!E599="","",'0.1 Produksi Pangan &amp; Penduduk'!E599)</f>
        <v/>
      </c>
      <c r="F599" s="102" t="str">
        <f>IF('0.1 Produksi Pangan &amp; Penduduk'!F599="","",'0.1 Produksi Pangan &amp; Penduduk'!F599)</f>
        <v/>
      </c>
      <c r="G599" s="50"/>
      <c r="H599" s="50"/>
      <c r="I599" s="50"/>
      <c r="J599" s="25"/>
      <c r="M599" s="50"/>
      <c r="N599" s="50"/>
      <c r="O599" s="50"/>
      <c r="P599" s="25"/>
      <c r="S599" s="50"/>
      <c r="T599" s="50"/>
      <c r="U599" s="50"/>
      <c r="V599" s="25"/>
      <c r="Y599" s="50"/>
      <c r="Z599" s="50"/>
      <c r="AA599" s="50"/>
      <c r="AB599" s="25"/>
    </row>
    <row r="600" spans="1:28" x14ac:dyDescent="0.3">
      <c r="A600" s="32" t="str">
        <f>IF('0.1 Produksi Pangan &amp; Penduduk'!A600="","",'0.1 Produksi Pangan &amp; Penduduk'!A600)</f>
        <v/>
      </c>
      <c r="B600" s="102" t="str">
        <f>IF('0.1 Produksi Pangan &amp; Penduduk'!B600="","",'0.1 Produksi Pangan &amp; Penduduk'!B600)</f>
        <v/>
      </c>
      <c r="C600" s="32" t="str">
        <f>IF('0.1 Produksi Pangan &amp; Penduduk'!C600="","",'0.1 Produksi Pangan &amp; Penduduk'!C600)</f>
        <v/>
      </c>
      <c r="D600" s="32" t="str">
        <f>IF('0.1 Produksi Pangan &amp; Penduduk'!D600="","",'0.1 Produksi Pangan &amp; Penduduk'!D600)</f>
        <v/>
      </c>
      <c r="E600" s="32" t="str">
        <f>IF('0.1 Produksi Pangan &amp; Penduduk'!E600="","",'0.1 Produksi Pangan &amp; Penduduk'!E600)</f>
        <v/>
      </c>
      <c r="F600" s="102" t="str">
        <f>IF('0.1 Produksi Pangan &amp; Penduduk'!F600="","",'0.1 Produksi Pangan &amp; Penduduk'!F600)</f>
        <v/>
      </c>
      <c r="G600" s="50"/>
      <c r="H600" s="50"/>
      <c r="I600" s="50"/>
      <c r="J600" s="25"/>
      <c r="M600" s="50"/>
      <c r="N600" s="50"/>
      <c r="O600" s="50"/>
      <c r="P600" s="25"/>
      <c r="S600" s="50"/>
      <c r="T600" s="50"/>
      <c r="U600" s="50"/>
      <c r="V600" s="25"/>
      <c r="Y600" s="50"/>
      <c r="Z600" s="50"/>
      <c r="AA600" s="50"/>
      <c r="AB600" s="25"/>
    </row>
    <row r="601" spans="1:28" x14ac:dyDescent="0.3">
      <c r="A601" s="32" t="str">
        <f>IF('0.1 Produksi Pangan &amp; Penduduk'!A601="","",'0.1 Produksi Pangan &amp; Penduduk'!A601)</f>
        <v/>
      </c>
      <c r="B601" s="102" t="str">
        <f>IF('0.1 Produksi Pangan &amp; Penduduk'!B601="","",'0.1 Produksi Pangan &amp; Penduduk'!B601)</f>
        <v/>
      </c>
      <c r="C601" s="32" t="str">
        <f>IF('0.1 Produksi Pangan &amp; Penduduk'!C601="","",'0.1 Produksi Pangan &amp; Penduduk'!C601)</f>
        <v/>
      </c>
      <c r="D601" s="32" t="str">
        <f>IF('0.1 Produksi Pangan &amp; Penduduk'!D601="","",'0.1 Produksi Pangan &amp; Penduduk'!D601)</f>
        <v/>
      </c>
      <c r="E601" s="32" t="str">
        <f>IF('0.1 Produksi Pangan &amp; Penduduk'!E601="","",'0.1 Produksi Pangan &amp; Penduduk'!E601)</f>
        <v/>
      </c>
      <c r="F601" s="102" t="str">
        <f>IF('0.1 Produksi Pangan &amp; Penduduk'!F601="","",'0.1 Produksi Pangan &amp; Penduduk'!F601)</f>
        <v/>
      </c>
      <c r="G601" s="50"/>
      <c r="H601" s="50"/>
      <c r="I601" s="50"/>
      <c r="J601" s="25"/>
      <c r="M601" s="50"/>
      <c r="N601" s="50"/>
      <c r="O601" s="50"/>
      <c r="P601" s="25"/>
      <c r="S601" s="50"/>
      <c r="T601" s="50"/>
      <c r="U601" s="50"/>
      <c r="V601" s="25"/>
      <c r="Y601" s="50"/>
      <c r="Z601" s="50"/>
      <c r="AA601" s="50"/>
      <c r="AB601" s="25"/>
    </row>
    <row r="602" spans="1:28" x14ac:dyDescent="0.3">
      <c r="A602" s="32" t="str">
        <f>IF('0.1 Produksi Pangan &amp; Penduduk'!A602="","",'0.1 Produksi Pangan &amp; Penduduk'!A602)</f>
        <v/>
      </c>
      <c r="B602" s="102" t="str">
        <f>IF('0.1 Produksi Pangan &amp; Penduduk'!B602="","",'0.1 Produksi Pangan &amp; Penduduk'!B602)</f>
        <v/>
      </c>
      <c r="C602" s="32" t="str">
        <f>IF('0.1 Produksi Pangan &amp; Penduduk'!C602="","",'0.1 Produksi Pangan &amp; Penduduk'!C602)</f>
        <v/>
      </c>
      <c r="D602" s="32" t="str">
        <f>IF('0.1 Produksi Pangan &amp; Penduduk'!D602="","",'0.1 Produksi Pangan &amp; Penduduk'!D602)</f>
        <v/>
      </c>
      <c r="E602" s="32" t="str">
        <f>IF('0.1 Produksi Pangan &amp; Penduduk'!E602="","",'0.1 Produksi Pangan &amp; Penduduk'!E602)</f>
        <v/>
      </c>
      <c r="F602" s="102" t="str">
        <f>IF('0.1 Produksi Pangan &amp; Penduduk'!F602="","",'0.1 Produksi Pangan &amp; Penduduk'!F602)</f>
        <v/>
      </c>
      <c r="G602" s="50"/>
      <c r="H602" s="50"/>
      <c r="I602" s="50"/>
      <c r="J602" s="25"/>
      <c r="M602" s="50"/>
      <c r="N602" s="50"/>
      <c r="O602" s="50"/>
      <c r="P602" s="25"/>
      <c r="S602" s="50"/>
      <c r="T602" s="50"/>
      <c r="U602" s="50"/>
      <c r="V602" s="25"/>
      <c r="Y602" s="50"/>
      <c r="Z602" s="50"/>
      <c r="AA602" s="50"/>
      <c r="AB602" s="25"/>
    </row>
    <row r="603" spans="1:28" x14ac:dyDescent="0.3">
      <c r="A603" s="32" t="str">
        <f>IF('0.1 Produksi Pangan &amp; Penduduk'!A603="","",'0.1 Produksi Pangan &amp; Penduduk'!A603)</f>
        <v/>
      </c>
      <c r="B603" s="102" t="str">
        <f>IF('0.1 Produksi Pangan &amp; Penduduk'!B603="","",'0.1 Produksi Pangan &amp; Penduduk'!B603)</f>
        <v/>
      </c>
      <c r="C603" s="32" t="str">
        <f>IF('0.1 Produksi Pangan &amp; Penduduk'!C603="","",'0.1 Produksi Pangan &amp; Penduduk'!C603)</f>
        <v/>
      </c>
      <c r="D603" s="32" t="str">
        <f>IF('0.1 Produksi Pangan &amp; Penduduk'!D603="","",'0.1 Produksi Pangan &amp; Penduduk'!D603)</f>
        <v/>
      </c>
      <c r="E603" s="32" t="str">
        <f>IF('0.1 Produksi Pangan &amp; Penduduk'!E603="","",'0.1 Produksi Pangan &amp; Penduduk'!E603)</f>
        <v/>
      </c>
      <c r="F603" s="102" t="str">
        <f>IF('0.1 Produksi Pangan &amp; Penduduk'!F603="","",'0.1 Produksi Pangan &amp; Penduduk'!F603)</f>
        <v/>
      </c>
      <c r="G603" s="50"/>
      <c r="H603" s="50"/>
      <c r="I603" s="50"/>
      <c r="J603" s="25"/>
      <c r="M603" s="50"/>
      <c r="N603" s="50"/>
      <c r="O603" s="50"/>
      <c r="P603" s="25"/>
      <c r="S603" s="50"/>
      <c r="T603" s="50"/>
      <c r="U603" s="50"/>
      <c r="V603" s="25"/>
      <c r="Y603" s="50"/>
      <c r="Z603" s="50"/>
      <c r="AA603" s="50"/>
      <c r="AB603" s="25"/>
    </row>
    <row r="604" spans="1:28" x14ac:dyDescent="0.3">
      <c r="A604" s="32" t="str">
        <f>IF('0.1 Produksi Pangan &amp; Penduduk'!A604="","",'0.1 Produksi Pangan &amp; Penduduk'!A604)</f>
        <v/>
      </c>
      <c r="B604" s="102" t="str">
        <f>IF('0.1 Produksi Pangan &amp; Penduduk'!B604="","",'0.1 Produksi Pangan &amp; Penduduk'!B604)</f>
        <v/>
      </c>
      <c r="C604" s="32" t="str">
        <f>IF('0.1 Produksi Pangan &amp; Penduduk'!C604="","",'0.1 Produksi Pangan &amp; Penduduk'!C604)</f>
        <v/>
      </c>
      <c r="D604" s="32" t="str">
        <f>IF('0.1 Produksi Pangan &amp; Penduduk'!D604="","",'0.1 Produksi Pangan &amp; Penduduk'!D604)</f>
        <v/>
      </c>
      <c r="E604" s="32" t="str">
        <f>IF('0.1 Produksi Pangan &amp; Penduduk'!E604="","",'0.1 Produksi Pangan &amp; Penduduk'!E604)</f>
        <v/>
      </c>
      <c r="F604" s="102" t="str">
        <f>IF('0.1 Produksi Pangan &amp; Penduduk'!F604="","",'0.1 Produksi Pangan &amp; Penduduk'!F604)</f>
        <v/>
      </c>
      <c r="G604" s="50"/>
      <c r="H604" s="50"/>
      <c r="I604" s="50"/>
      <c r="J604" s="25"/>
      <c r="M604" s="50"/>
      <c r="N604" s="50"/>
      <c r="O604" s="50"/>
      <c r="P604" s="25"/>
      <c r="S604" s="50"/>
      <c r="T604" s="50"/>
      <c r="U604" s="50"/>
      <c r="V604" s="25"/>
      <c r="Y604" s="50"/>
      <c r="Z604" s="50"/>
      <c r="AA604" s="50"/>
      <c r="AB604" s="25"/>
    </row>
    <row r="605" spans="1:28" x14ac:dyDescent="0.3">
      <c r="A605" s="32" t="str">
        <f>IF('0.1 Produksi Pangan &amp; Penduduk'!A605="","",'0.1 Produksi Pangan &amp; Penduduk'!A605)</f>
        <v/>
      </c>
      <c r="B605" s="102" t="str">
        <f>IF('0.1 Produksi Pangan &amp; Penduduk'!B605="","",'0.1 Produksi Pangan &amp; Penduduk'!B605)</f>
        <v/>
      </c>
      <c r="C605" s="32" t="str">
        <f>IF('0.1 Produksi Pangan &amp; Penduduk'!C605="","",'0.1 Produksi Pangan &amp; Penduduk'!C605)</f>
        <v/>
      </c>
      <c r="D605" s="32" t="str">
        <f>IF('0.1 Produksi Pangan &amp; Penduduk'!D605="","",'0.1 Produksi Pangan &amp; Penduduk'!D605)</f>
        <v/>
      </c>
      <c r="E605" s="32" t="str">
        <f>IF('0.1 Produksi Pangan &amp; Penduduk'!E605="","",'0.1 Produksi Pangan &amp; Penduduk'!E605)</f>
        <v/>
      </c>
      <c r="F605" s="102" t="str">
        <f>IF('0.1 Produksi Pangan &amp; Penduduk'!F605="","",'0.1 Produksi Pangan &amp; Penduduk'!F605)</f>
        <v/>
      </c>
      <c r="G605" s="50"/>
      <c r="H605" s="50"/>
      <c r="I605" s="50"/>
      <c r="J605" s="25"/>
      <c r="M605" s="50"/>
      <c r="N605" s="50"/>
      <c r="O605" s="50"/>
      <c r="P605" s="25"/>
      <c r="S605" s="50"/>
      <c r="T605" s="50"/>
      <c r="U605" s="50"/>
      <c r="V605" s="25"/>
      <c r="Y605" s="50"/>
      <c r="Z605" s="50"/>
      <c r="AA605" s="50"/>
      <c r="AB605" s="25"/>
    </row>
    <row r="606" spans="1:28" x14ac:dyDescent="0.3">
      <c r="A606" s="32" t="str">
        <f>IF('0.1 Produksi Pangan &amp; Penduduk'!A606="","",'0.1 Produksi Pangan &amp; Penduduk'!A606)</f>
        <v/>
      </c>
      <c r="B606" s="102" t="str">
        <f>IF('0.1 Produksi Pangan &amp; Penduduk'!B606="","",'0.1 Produksi Pangan &amp; Penduduk'!B606)</f>
        <v/>
      </c>
      <c r="C606" s="32" t="str">
        <f>IF('0.1 Produksi Pangan &amp; Penduduk'!C606="","",'0.1 Produksi Pangan &amp; Penduduk'!C606)</f>
        <v/>
      </c>
      <c r="D606" s="32" t="str">
        <f>IF('0.1 Produksi Pangan &amp; Penduduk'!D606="","",'0.1 Produksi Pangan &amp; Penduduk'!D606)</f>
        <v/>
      </c>
      <c r="E606" s="32" t="str">
        <f>IF('0.1 Produksi Pangan &amp; Penduduk'!E606="","",'0.1 Produksi Pangan &amp; Penduduk'!E606)</f>
        <v/>
      </c>
      <c r="F606" s="102" t="str">
        <f>IF('0.1 Produksi Pangan &amp; Penduduk'!F606="","",'0.1 Produksi Pangan &amp; Penduduk'!F606)</f>
        <v/>
      </c>
      <c r="G606" s="50"/>
      <c r="H606" s="50"/>
      <c r="I606" s="50"/>
      <c r="J606" s="25"/>
      <c r="M606" s="50"/>
      <c r="N606" s="50"/>
      <c r="O606" s="50"/>
      <c r="P606" s="25"/>
      <c r="S606" s="50"/>
      <c r="T606" s="50"/>
      <c r="U606" s="50"/>
      <c r="V606" s="25"/>
      <c r="Y606" s="50"/>
      <c r="Z606" s="50"/>
      <c r="AA606" s="50"/>
      <c r="AB606" s="25"/>
    </row>
    <row r="607" spans="1:28" x14ac:dyDescent="0.3">
      <c r="A607" s="32" t="str">
        <f>IF('0.1 Produksi Pangan &amp; Penduduk'!A607="","",'0.1 Produksi Pangan &amp; Penduduk'!A607)</f>
        <v/>
      </c>
      <c r="B607" s="102" t="str">
        <f>IF('0.1 Produksi Pangan &amp; Penduduk'!B607="","",'0.1 Produksi Pangan &amp; Penduduk'!B607)</f>
        <v/>
      </c>
      <c r="C607" s="32" t="str">
        <f>IF('0.1 Produksi Pangan &amp; Penduduk'!C607="","",'0.1 Produksi Pangan &amp; Penduduk'!C607)</f>
        <v/>
      </c>
      <c r="D607" s="32" t="str">
        <f>IF('0.1 Produksi Pangan &amp; Penduduk'!D607="","",'0.1 Produksi Pangan &amp; Penduduk'!D607)</f>
        <v/>
      </c>
      <c r="E607" s="32" t="str">
        <f>IF('0.1 Produksi Pangan &amp; Penduduk'!E607="","",'0.1 Produksi Pangan &amp; Penduduk'!E607)</f>
        <v/>
      </c>
      <c r="F607" s="102" t="str">
        <f>IF('0.1 Produksi Pangan &amp; Penduduk'!F607="","",'0.1 Produksi Pangan &amp; Penduduk'!F607)</f>
        <v/>
      </c>
      <c r="G607" s="50"/>
      <c r="H607" s="50"/>
      <c r="I607" s="50"/>
      <c r="J607" s="25"/>
      <c r="M607" s="50"/>
      <c r="N607" s="50"/>
      <c r="O607" s="50"/>
      <c r="P607" s="25"/>
      <c r="S607" s="50"/>
      <c r="T607" s="50"/>
      <c r="U607" s="50"/>
      <c r="V607" s="25"/>
      <c r="Y607" s="50"/>
      <c r="Z607" s="50"/>
      <c r="AA607" s="50"/>
      <c r="AB607" s="25"/>
    </row>
    <row r="608" spans="1:28" x14ac:dyDescent="0.3">
      <c r="A608" s="32" t="str">
        <f>IF('0.1 Produksi Pangan &amp; Penduduk'!A608="","",'0.1 Produksi Pangan &amp; Penduduk'!A608)</f>
        <v/>
      </c>
      <c r="B608" s="102" t="str">
        <f>IF('0.1 Produksi Pangan &amp; Penduduk'!B608="","",'0.1 Produksi Pangan &amp; Penduduk'!B608)</f>
        <v/>
      </c>
      <c r="C608" s="32" t="str">
        <f>IF('0.1 Produksi Pangan &amp; Penduduk'!C608="","",'0.1 Produksi Pangan &amp; Penduduk'!C608)</f>
        <v/>
      </c>
      <c r="D608" s="32" t="str">
        <f>IF('0.1 Produksi Pangan &amp; Penduduk'!D608="","",'0.1 Produksi Pangan &amp; Penduduk'!D608)</f>
        <v/>
      </c>
      <c r="E608" s="32" t="str">
        <f>IF('0.1 Produksi Pangan &amp; Penduduk'!E608="","",'0.1 Produksi Pangan &amp; Penduduk'!E608)</f>
        <v/>
      </c>
      <c r="F608" s="102" t="str">
        <f>IF('0.1 Produksi Pangan &amp; Penduduk'!F608="","",'0.1 Produksi Pangan &amp; Penduduk'!F608)</f>
        <v/>
      </c>
      <c r="G608" s="50"/>
      <c r="H608" s="50"/>
      <c r="I608" s="50"/>
      <c r="J608" s="25"/>
      <c r="M608" s="50"/>
      <c r="N608" s="50"/>
      <c r="O608" s="50"/>
      <c r="P608" s="25"/>
      <c r="S608" s="50"/>
      <c r="T608" s="50"/>
      <c r="U608" s="50"/>
      <c r="V608" s="25"/>
      <c r="Y608" s="50"/>
      <c r="Z608" s="50"/>
      <c r="AA608" s="50"/>
      <c r="AB608" s="25"/>
    </row>
    <row r="609" spans="1:28" x14ac:dyDescent="0.3">
      <c r="A609" s="32" t="str">
        <f>IF('0.1 Produksi Pangan &amp; Penduduk'!A609="","",'0.1 Produksi Pangan &amp; Penduduk'!A609)</f>
        <v/>
      </c>
      <c r="B609" s="102" t="str">
        <f>IF('0.1 Produksi Pangan &amp; Penduduk'!B609="","",'0.1 Produksi Pangan &amp; Penduduk'!B609)</f>
        <v/>
      </c>
      <c r="C609" s="32" t="str">
        <f>IF('0.1 Produksi Pangan &amp; Penduduk'!C609="","",'0.1 Produksi Pangan &amp; Penduduk'!C609)</f>
        <v/>
      </c>
      <c r="D609" s="32" t="str">
        <f>IF('0.1 Produksi Pangan &amp; Penduduk'!D609="","",'0.1 Produksi Pangan &amp; Penduduk'!D609)</f>
        <v/>
      </c>
      <c r="E609" s="32" t="str">
        <f>IF('0.1 Produksi Pangan &amp; Penduduk'!E609="","",'0.1 Produksi Pangan &amp; Penduduk'!E609)</f>
        <v/>
      </c>
      <c r="F609" s="102" t="str">
        <f>IF('0.1 Produksi Pangan &amp; Penduduk'!F609="","",'0.1 Produksi Pangan &amp; Penduduk'!F609)</f>
        <v/>
      </c>
      <c r="G609" s="50"/>
      <c r="H609" s="50"/>
      <c r="I609" s="50"/>
      <c r="J609" s="25"/>
      <c r="M609" s="50"/>
      <c r="N609" s="50"/>
      <c r="O609" s="50"/>
      <c r="P609" s="25"/>
      <c r="S609" s="50"/>
      <c r="T609" s="50"/>
      <c r="U609" s="50"/>
      <c r="V609" s="25"/>
      <c r="Y609" s="50"/>
      <c r="Z609" s="50"/>
      <c r="AA609" s="50"/>
      <c r="AB609" s="25"/>
    </row>
    <row r="610" spans="1:28" x14ac:dyDescent="0.3">
      <c r="A610" s="32" t="str">
        <f>IF('0.1 Produksi Pangan &amp; Penduduk'!A610="","",'0.1 Produksi Pangan &amp; Penduduk'!A610)</f>
        <v/>
      </c>
      <c r="B610" s="102" t="str">
        <f>IF('0.1 Produksi Pangan &amp; Penduduk'!B610="","",'0.1 Produksi Pangan &amp; Penduduk'!B610)</f>
        <v/>
      </c>
      <c r="C610" s="32" t="str">
        <f>IF('0.1 Produksi Pangan &amp; Penduduk'!C610="","",'0.1 Produksi Pangan &amp; Penduduk'!C610)</f>
        <v/>
      </c>
      <c r="D610" s="32" t="str">
        <f>IF('0.1 Produksi Pangan &amp; Penduduk'!D610="","",'0.1 Produksi Pangan &amp; Penduduk'!D610)</f>
        <v/>
      </c>
      <c r="E610" s="32" t="str">
        <f>IF('0.1 Produksi Pangan &amp; Penduduk'!E610="","",'0.1 Produksi Pangan &amp; Penduduk'!E610)</f>
        <v/>
      </c>
      <c r="F610" s="102" t="str">
        <f>IF('0.1 Produksi Pangan &amp; Penduduk'!F610="","",'0.1 Produksi Pangan &amp; Penduduk'!F610)</f>
        <v/>
      </c>
      <c r="G610" s="50"/>
      <c r="H610" s="50"/>
      <c r="I610" s="50"/>
      <c r="J610" s="25"/>
      <c r="M610" s="50"/>
      <c r="N610" s="50"/>
      <c r="O610" s="50"/>
      <c r="P610" s="25"/>
      <c r="S610" s="50"/>
      <c r="T610" s="50"/>
      <c r="U610" s="50"/>
      <c r="V610" s="25"/>
      <c r="Y610" s="50"/>
      <c r="Z610" s="50"/>
      <c r="AA610" s="50"/>
      <c r="AB610" s="25"/>
    </row>
    <row r="611" spans="1:28" x14ac:dyDescent="0.3">
      <c r="A611" s="32" t="str">
        <f>IF('0.1 Produksi Pangan &amp; Penduduk'!A611="","",'0.1 Produksi Pangan &amp; Penduduk'!A611)</f>
        <v/>
      </c>
      <c r="B611" s="102" t="str">
        <f>IF('0.1 Produksi Pangan &amp; Penduduk'!B611="","",'0.1 Produksi Pangan &amp; Penduduk'!B611)</f>
        <v/>
      </c>
      <c r="C611" s="32" t="str">
        <f>IF('0.1 Produksi Pangan &amp; Penduduk'!C611="","",'0.1 Produksi Pangan &amp; Penduduk'!C611)</f>
        <v/>
      </c>
      <c r="D611" s="32" t="str">
        <f>IF('0.1 Produksi Pangan &amp; Penduduk'!D611="","",'0.1 Produksi Pangan &amp; Penduduk'!D611)</f>
        <v/>
      </c>
      <c r="E611" s="32" t="str">
        <f>IF('0.1 Produksi Pangan &amp; Penduduk'!E611="","",'0.1 Produksi Pangan &amp; Penduduk'!E611)</f>
        <v/>
      </c>
      <c r="F611" s="102" t="str">
        <f>IF('0.1 Produksi Pangan &amp; Penduduk'!F611="","",'0.1 Produksi Pangan &amp; Penduduk'!F611)</f>
        <v/>
      </c>
      <c r="G611" s="50"/>
      <c r="H611" s="50"/>
      <c r="I611" s="50"/>
      <c r="J611" s="25"/>
      <c r="M611" s="50"/>
      <c r="N611" s="50"/>
      <c r="O611" s="50"/>
      <c r="P611" s="25"/>
      <c r="S611" s="50"/>
      <c r="T611" s="50"/>
      <c r="U611" s="50"/>
      <c r="V611" s="25"/>
      <c r="Y611" s="50"/>
      <c r="Z611" s="50"/>
      <c r="AA611" s="50"/>
      <c r="AB611" s="25"/>
    </row>
    <row r="612" spans="1:28" x14ac:dyDescent="0.3">
      <c r="A612" s="32" t="str">
        <f>IF('0.1 Produksi Pangan &amp; Penduduk'!A612="","",'0.1 Produksi Pangan &amp; Penduduk'!A612)</f>
        <v/>
      </c>
      <c r="B612" s="102" t="str">
        <f>IF('0.1 Produksi Pangan &amp; Penduduk'!B612="","",'0.1 Produksi Pangan &amp; Penduduk'!B612)</f>
        <v/>
      </c>
      <c r="C612" s="32" t="str">
        <f>IF('0.1 Produksi Pangan &amp; Penduduk'!C612="","",'0.1 Produksi Pangan &amp; Penduduk'!C612)</f>
        <v/>
      </c>
      <c r="D612" s="32" t="str">
        <f>IF('0.1 Produksi Pangan &amp; Penduduk'!D612="","",'0.1 Produksi Pangan &amp; Penduduk'!D612)</f>
        <v/>
      </c>
      <c r="E612" s="32" t="str">
        <f>IF('0.1 Produksi Pangan &amp; Penduduk'!E612="","",'0.1 Produksi Pangan &amp; Penduduk'!E612)</f>
        <v/>
      </c>
      <c r="F612" s="102" t="str">
        <f>IF('0.1 Produksi Pangan &amp; Penduduk'!F612="","",'0.1 Produksi Pangan &amp; Penduduk'!F612)</f>
        <v/>
      </c>
      <c r="G612" s="50"/>
      <c r="H612" s="50"/>
      <c r="I612" s="50"/>
      <c r="J612" s="25"/>
      <c r="M612" s="50"/>
      <c r="N612" s="50"/>
      <c r="O612" s="50"/>
      <c r="P612" s="25"/>
      <c r="S612" s="50"/>
      <c r="T612" s="50"/>
      <c r="U612" s="50"/>
      <c r="V612" s="25"/>
      <c r="Y612" s="50"/>
      <c r="Z612" s="50"/>
      <c r="AA612" s="50"/>
      <c r="AB612" s="25"/>
    </row>
    <row r="613" spans="1:28" x14ac:dyDescent="0.3">
      <c r="A613" s="32" t="str">
        <f>IF('0.1 Produksi Pangan &amp; Penduduk'!A613="","",'0.1 Produksi Pangan &amp; Penduduk'!A613)</f>
        <v/>
      </c>
      <c r="B613" s="102" t="str">
        <f>IF('0.1 Produksi Pangan &amp; Penduduk'!B613="","",'0.1 Produksi Pangan &amp; Penduduk'!B613)</f>
        <v/>
      </c>
      <c r="C613" s="32" t="str">
        <f>IF('0.1 Produksi Pangan &amp; Penduduk'!C613="","",'0.1 Produksi Pangan &amp; Penduduk'!C613)</f>
        <v/>
      </c>
      <c r="D613" s="32" t="str">
        <f>IF('0.1 Produksi Pangan &amp; Penduduk'!D613="","",'0.1 Produksi Pangan &amp; Penduduk'!D613)</f>
        <v/>
      </c>
      <c r="E613" s="32" t="str">
        <f>IF('0.1 Produksi Pangan &amp; Penduduk'!E613="","",'0.1 Produksi Pangan &amp; Penduduk'!E613)</f>
        <v/>
      </c>
      <c r="F613" s="102" t="str">
        <f>IF('0.1 Produksi Pangan &amp; Penduduk'!F613="","",'0.1 Produksi Pangan &amp; Penduduk'!F613)</f>
        <v/>
      </c>
      <c r="G613" s="50"/>
      <c r="H613" s="50"/>
      <c r="I613" s="50"/>
      <c r="J613" s="25"/>
      <c r="M613" s="50"/>
      <c r="N613" s="50"/>
      <c r="O613" s="50"/>
      <c r="P613" s="25"/>
      <c r="S613" s="50"/>
      <c r="T613" s="50"/>
      <c r="U613" s="50"/>
      <c r="V613" s="25"/>
      <c r="Y613" s="50"/>
      <c r="Z613" s="50"/>
      <c r="AA613" s="50"/>
      <c r="AB613" s="25"/>
    </row>
    <row r="614" spans="1:28" x14ac:dyDescent="0.3">
      <c r="A614" s="32" t="str">
        <f>IF('0.1 Produksi Pangan &amp; Penduduk'!A614="","",'0.1 Produksi Pangan &amp; Penduduk'!A614)</f>
        <v/>
      </c>
      <c r="B614" s="102" t="str">
        <f>IF('0.1 Produksi Pangan &amp; Penduduk'!B614="","",'0.1 Produksi Pangan &amp; Penduduk'!B614)</f>
        <v/>
      </c>
      <c r="C614" s="32" t="str">
        <f>IF('0.1 Produksi Pangan &amp; Penduduk'!C614="","",'0.1 Produksi Pangan &amp; Penduduk'!C614)</f>
        <v/>
      </c>
      <c r="D614" s="32" t="str">
        <f>IF('0.1 Produksi Pangan &amp; Penduduk'!D614="","",'0.1 Produksi Pangan &amp; Penduduk'!D614)</f>
        <v/>
      </c>
      <c r="E614" s="32" t="str">
        <f>IF('0.1 Produksi Pangan &amp; Penduduk'!E614="","",'0.1 Produksi Pangan &amp; Penduduk'!E614)</f>
        <v/>
      </c>
      <c r="F614" s="102" t="str">
        <f>IF('0.1 Produksi Pangan &amp; Penduduk'!F614="","",'0.1 Produksi Pangan &amp; Penduduk'!F614)</f>
        <v/>
      </c>
      <c r="G614" s="50"/>
      <c r="H614" s="50"/>
      <c r="I614" s="50"/>
      <c r="J614" s="25"/>
      <c r="M614" s="50"/>
      <c r="N614" s="50"/>
      <c r="O614" s="50"/>
      <c r="P614" s="25"/>
      <c r="S614" s="50"/>
      <c r="T614" s="50"/>
      <c r="U614" s="50"/>
      <c r="V614" s="25"/>
      <c r="Y614" s="50"/>
      <c r="Z614" s="50"/>
      <c r="AA614" s="50"/>
      <c r="AB614" s="25"/>
    </row>
    <row r="615" spans="1:28" x14ac:dyDescent="0.3">
      <c r="A615" s="32" t="str">
        <f>IF('0.1 Produksi Pangan &amp; Penduduk'!A615="","",'0.1 Produksi Pangan &amp; Penduduk'!A615)</f>
        <v/>
      </c>
      <c r="B615" s="102" t="str">
        <f>IF('0.1 Produksi Pangan &amp; Penduduk'!B615="","",'0.1 Produksi Pangan &amp; Penduduk'!B615)</f>
        <v/>
      </c>
      <c r="C615" s="32" t="str">
        <f>IF('0.1 Produksi Pangan &amp; Penduduk'!C615="","",'0.1 Produksi Pangan &amp; Penduduk'!C615)</f>
        <v/>
      </c>
      <c r="D615" s="32" t="str">
        <f>IF('0.1 Produksi Pangan &amp; Penduduk'!D615="","",'0.1 Produksi Pangan &amp; Penduduk'!D615)</f>
        <v/>
      </c>
      <c r="E615" s="32" t="str">
        <f>IF('0.1 Produksi Pangan &amp; Penduduk'!E615="","",'0.1 Produksi Pangan &amp; Penduduk'!E615)</f>
        <v/>
      </c>
      <c r="F615" s="102" t="str">
        <f>IF('0.1 Produksi Pangan &amp; Penduduk'!F615="","",'0.1 Produksi Pangan &amp; Penduduk'!F615)</f>
        <v/>
      </c>
      <c r="G615" s="50"/>
      <c r="H615" s="50"/>
      <c r="I615" s="50"/>
      <c r="J615" s="25"/>
      <c r="M615" s="50"/>
      <c r="N615" s="50"/>
      <c r="O615" s="50"/>
      <c r="P615" s="25"/>
      <c r="S615" s="50"/>
      <c r="T615" s="50"/>
      <c r="U615" s="50"/>
      <c r="V615" s="25"/>
      <c r="Y615" s="50"/>
      <c r="Z615" s="50"/>
      <c r="AA615" s="50"/>
      <c r="AB615" s="25"/>
    </row>
    <row r="616" spans="1:28" x14ac:dyDescent="0.3">
      <c r="A616" s="32" t="str">
        <f>IF('0.1 Produksi Pangan &amp; Penduduk'!A616="","",'0.1 Produksi Pangan &amp; Penduduk'!A616)</f>
        <v/>
      </c>
      <c r="B616" s="102" t="str">
        <f>IF('0.1 Produksi Pangan &amp; Penduduk'!B616="","",'0.1 Produksi Pangan &amp; Penduduk'!B616)</f>
        <v/>
      </c>
      <c r="C616" s="32" t="str">
        <f>IF('0.1 Produksi Pangan &amp; Penduduk'!C616="","",'0.1 Produksi Pangan &amp; Penduduk'!C616)</f>
        <v/>
      </c>
      <c r="D616" s="32" t="str">
        <f>IF('0.1 Produksi Pangan &amp; Penduduk'!D616="","",'0.1 Produksi Pangan &amp; Penduduk'!D616)</f>
        <v/>
      </c>
      <c r="E616" s="32" t="str">
        <f>IF('0.1 Produksi Pangan &amp; Penduduk'!E616="","",'0.1 Produksi Pangan &amp; Penduduk'!E616)</f>
        <v/>
      </c>
      <c r="F616" s="102" t="str">
        <f>IF('0.1 Produksi Pangan &amp; Penduduk'!F616="","",'0.1 Produksi Pangan &amp; Penduduk'!F616)</f>
        <v/>
      </c>
      <c r="G616" s="50"/>
      <c r="H616" s="50"/>
      <c r="I616" s="50"/>
      <c r="J616" s="25"/>
      <c r="M616" s="50"/>
      <c r="N616" s="50"/>
      <c r="O616" s="50"/>
      <c r="P616" s="25"/>
      <c r="S616" s="50"/>
      <c r="T616" s="50"/>
      <c r="U616" s="50"/>
      <c r="V616" s="25"/>
      <c r="Y616" s="50"/>
      <c r="Z616" s="50"/>
      <c r="AA616" s="50"/>
      <c r="AB616" s="25"/>
    </row>
    <row r="617" spans="1:28" x14ac:dyDescent="0.3">
      <c r="A617" s="32" t="str">
        <f>IF('0.1 Produksi Pangan &amp; Penduduk'!A617="","",'0.1 Produksi Pangan &amp; Penduduk'!A617)</f>
        <v/>
      </c>
      <c r="B617" s="102" t="str">
        <f>IF('0.1 Produksi Pangan &amp; Penduduk'!B617="","",'0.1 Produksi Pangan &amp; Penduduk'!B617)</f>
        <v/>
      </c>
      <c r="C617" s="32" t="str">
        <f>IF('0.1 Produksi Pangan &amp; Penduduk'!C617="","",'0.1 Produksi Pangan &amp; Penduduk'!C617)</f>
        <v/>
      </c>
      <c r="D617" s="32" t="str">
        <f>IF('0.1 Produksi Pangan &amp; Penduduk'!D617="","",'0.1 Produksi Pangan &amp; Penduduk'!D617)</f>
        <v/>
      </c>
      <c r="E617" s="32" t="str">
        <f>IF('0.1 Produksi Pangan &amp; Penduduk'!E617="","",'0.1 Produksi Pangan &amp; Penduduk'!E617)</f>
        <v/>
      </c>
      <c r="F617" s="102" t="str">
        <f>IF('0.1 Produksi Pangan &amp; Penduduk'!F617="","",'0.1 Produksi Pangan &amp; Penduduk'!F617)</f>
        <v/>
      </c>
      <c r="G617" s="50"/>
      <c r="H617" s="50"/>
      <c r="I617" s="50"/>
      <c r="J617" s="25"/>
      <c r="M617" s="50"/>
      <c r="N617" s="50"/>
      <c r="O617" s="50"/>
      <c r="P617" s="25"/>
      <c r="S617" s="50"/>
      <c r="T617" s="50"/>
      <c r="U617" s="50"/>
      <c r="V617" s="25"/>
      <c r="Y617" s="50"/>
      <c r="Z617" s="50"/>
      <c r="AA617" s="50"/>
      <c r="AB617" s="25"/>
    </row>
    <row r="618" spans="1:28" x14ac:dyDescent="0.3">
      <c r="A618" s="32" t="str">
        <f>IF('0.1 Produksi Pangan &amp; Penduduk'!A618="","",'0.1 Produksi Pangan &amp; Penduduk'!A618)</f>
        <v/>
      </c>
      <c r="B618" s="102" t="str">
        <f>IF('0.1 Produksi Pangan &amp; Penduduk'!B618="","",'0.1 Produksi Pangan &amp; Penduduk'!B618)</f>
        <v/>
      </c>
      <c r="C618" s="32" t="str">
        <f>IF('0.1 Produksi Pangan &amp; Penduduk'!C618="","",'0.1 Produksi Pangan &amp; Penduduk'!C618)</f>
        <v/>
      </c>
      <c r="D618" s="32" t="str">
        <f>IF('0.1 Produksi Pangan &amp; Penduduk'!D618="","",'0.1 Produksi Pangan &amp; Penduduk'!D618)</f>
        <v/>
      </c>
      <c r="E618" s="32" t="str">
        <f>IF('0.1 Produksi Pangan &amp; Penduduk'!E618="","",'0.1 Produksi Pangan &amp; Penduduk'!E618)</f>
        <v/>
      </c>
      <c r="F618" s="102" t="str">
        <f>IF('0.1 Produksi Pangan &amp; Penduduk'!F618="","",'0.1 Produksi Pangan &amp; Penduduk'!F618)</f>
        <v/>
      </c>
      <c r="G618" s="50"/>
      <c r="H618" s="50"/>
      <c r="I618" s="50"/>
      <c r="J618" s="25"/>
      <c r="M618" s="50"/>
      <c r="N618" s="50"/>
      <c r="O618" s="50"/>
      <c r="P618" s="25"/>
      <c r="S618" s="50"/>
      <c r="T618" s="50"/>
      <c r="U618" s="50"/>
      <c r="V618" s="25"/>
      <c r="Y618" s="50"/>
      <c r="Z618" s="50"/>
      <c r="AA618" s="50"/>
      <c r="AB618" s="25"/>
    </row>
    <row r="619" spans="1:28" x14ac:dyDescent="0.3">
      <c r="A619" s="32" t="str">
        <f>IF('0.1 Produksi Pangan &amp; Penduduk'!A619="","",'0.1 Produksi Pangan &amp; Penduduk'!A619)</f>
        <v/>
      </c>
      <c r="B619" s="102" t="str">
        <f>IF('0.1 Produksi Pangan &amp; Penduduk'!B619="","",'0.1 Produksi Pangan &amp; Penduduk'!B619)</f>
        <v/>
      </c>
      <c r="C619" s="32" t="str">
        <f>IF('0.1 Produksi Pangan &amp; Penduduk'!C619="","",'0.1 Produksi Pangan &amp; Penduduk'!C619)</f>
        <v/>
      </c>
      <c r="D619" s="32" t="str">
        <f>IF('0.1 Produksi Pangan &amp; Penduduk'!D619="","",'0.1 Produksi Pangan &amp; Penduduk'!D619)</f>
        <v/>
      </c>
      <c r="E619" s="32" t="str">
        <f>IF('0.1 Produksi Pangan &amp; Penduduk'!E619="","",'0.1 Produksi Pangan &amp; Penduduk'!E619)</f>
        <v/>
      </c>
      <c r="F619" s="102" t="str">
        <f>IF('0.1 Produksi Pangan &amp; Penduduk'!F619="","",'0.1 Produksi Pangan &amp; Penduduk'!F619)</f>
        <v/>
      </c>
      <c r="G619" s="50"/>
      <c r="H619" s="50"/>
      <c r="I619" s="50"/>
      <c r="J619" s="25"/>
      <c r="M619" s="50"/>
      <c r="N619" s="50"/>
      <c r="O619" s="50"/>
      <c r="P619" s="25"/>
      <c r="S619" s="50"/>
      <c r="T619" s="50"/>
      <c r="U619" s="50"/>
      <c r="V619" s="25"/>
      <c r="Y619" s="50"/>
      <c r="Z619" s="50"/>
      <c r="AA619" s="50"/>
      <c r="AB619" s="25"/>
    </row>
    <row r="620" spans="1:28" x14ac:dyDescent="0.3">
      <c r="A620" s="32" t="str">
        <f>IF('0.1 Produksi Pangan &amp; Penduduk'!A620="","",'0.1 Produksi Pangan &amp; Penduduk'!A620)</f>
        <v/>
      </c>
      <c r="B620" s="102" t="str">
        <f>IF('0.1 Produksi Pangan &amp; Penduduk'!B620="","",'0.1 Produksi Pangan &amp; Penduduk'!B620)</f>
        <v/>
      </c>
      <c r="C620" s="32" t="str">
        <f>IF('0.1 Produksi Pangan &amp; Penduduk'!C620="","",'0.1 Produksi Pangan &amp; Penduduk'!C620)</f>
        <v/>
      </c>
      <c r="D620" s="32" t="str">
        <f>IF('0.1 Produksi Pangan &amp; Penduduk'!D620="","",'0.1 Produksi Pangan &amp; Penduduk'!D620)</f>
        <v/>
      </c>
      <c r="E620" s="32" t="str">
        <f>IF('0.1 Produksi Pangan &amp; Penduduk'!E620="","",'0.1 Produksi Pangan &amp; Penduduk'!E620)</f>
        <v/>
      </c>
      <c r="F620" s="102" t="str">
        <f>IF('0.1 Produksi Pangan &amp; Penduduk'!F620="","",'0.1 Produksi Pangan &amp; Penduduk'!F620)</f>
        <v/>
      </c>
      <c r="G620" s="50"/>
      <c r="H620" s="50"/>
      <c r="I620" s="50"/>
      <c r="J620" s="25"/>
      <c r="M620" s="50"/>
      <c r="N620" s="50"/>
      <c r="O620" s="50"/>
      <c r="P620" s="25"/>
      <c r="S620" s="50"/>
      <c r="T620" s="50"/>
      <c r="U620" s="50"/>
      <c r="V620" s="25"/>
      <c r="Y620" s="50"/>
      <c r="Z620" s="50"/>
      <c r="AA620" s="50"/>
      <c r="AB620" s="25"/>
    </row>
    <row r="621" spans="1:28" x14ac:dyDescent="0.3">
      <c r="A621" s="32" t="str">
        <f>IF('0.1 Produksi Pangan &amp; Penduduk'!A621="","",'0.1 Produksi Pangan &amp; Penduduk'!A621)</f>
        <v/>
      </c>
      <c r="B621" s="102" t="str">
        <f>IF('0.1 Produksi Pangan &amp; Penduduk'!B621="","",'0.1 Produksi Pangan &amp; Penduduk'!B621)</f>
        <v/>
      </c>
      <c r="C621" s="32" t="str">
        <f>IF('0.1 Produksi Pangan &amp; Penduduk'!C621="","",'0.1 Produksi Pangan &amp; Penduduk'!C621)</f>
        <v/>
      </c>
      <c r="D621" s="32" t="str">
        <f>IF('0.1 Produksi Pangan &amp; Penduduk'!D621="","",'0.1 Produksi Pangan &amp; Penduduk'!D621)</f>
        <v/>
      </c>
      <c r="E621" s="32" t="str">
        <f>IF('0.1 Produksi Pangan &amp; Penduduk'!E621="","",'0.1 Produksi Pangan &amp; Penduduk'!E621)</f>
        <v/>
      </c>
      <c r="F621" s="102" t="str">
        <f>IF('0.1 Produksi Pangan &amp; Penduduk'!F621="","",'0.1 Produksi Pangan &amp; Penduduk'!F621)</f>
        <v/>
      </c>
      <c r="G621" s="50"/>
      <c r="H621" s="50"/>
      <c r="I621" s="50"/>
      <c r="J621" s="25"/>
      <c r="M621" s="50"/>
      <c r="N621" s="50"/>
      <c r="O621" s="50"/>
      <c r="P621" s="25"/>
      <c r="S621" s="50"/>
      <c r="T621" s="50"/>
      <c r="U621" s="50"/>
      <c r="V621" s="25"/>
      <c r="Y621" s="50"/>
      <c r="Z621" s="50"/>
      <c r="AA621" s="50"/>
      <c r="AB621" s="25"/>
    </row>
    <row r="622" spans="1:28" x14ac:dyDescent="0.3">
      <c r="A622" s="32" t="str">
        <f>IF('0.1 Produksi Pangan &amp; Penduduk'!A622="","",'0.1 Produksi Pangan &amp; Penduduk'!A622)</f>
        <v/>
      </c>
      <c r="B622" s="102" t="str">
        <f>IF('0.1 Produksi Pangan &amp; Penduduk'!B622="","",'0.1 Produksi Pangan &amp; Penduduk'!B622)</f>
        <v/>
      </c>
      <c r="C622" s="32" t="str">
        <f>IF('0.1 Produksi Pangan &amp; Penduduk'!C622="","",'0.1 Produksi Pangan &amp; Penduduk'!C622)</f>
        <v/>
      </c>
      <c r="D622" s="32" t="str">
        <f>IF('0.1 Produksi Pangan &amp; Penduduk'!D622="","",'0.1 Produksi Pangan &amp; Penduduk'!D622)</f>
        <v/>
      </c>
      <c r="E622" s="32" t="str">
        <f>IF('0.1 Produksi Pangan &amp; Penduduk'!E622="","",'0.1 Produksi Pangan &amp; Penduduk'!E622)</f>
        <v/>
      </c>
      <c r="F622" s="102" t="str">
        <f>IF('0.1 Produksi Pangan &amp; Penduduk'!F622="","",'0.1 Produksi Pangan &amp; Penduduk'!F622)</f>
        <v/>
      </c>
      <c r="G622" s="50"/>
      <c r="H622" s="50"/>
      <c r="I622" s="50"/>
      <c r="J622" s="25"/>
      <c r="M622" s="50"/>
      <c r="N622" s="50"/>
      <c r="O622" s="50"/>
      <c r="P622" s="25"/>
      <c r="S622" s="50"/>
      <c r="T622" s="50"/>
      <c r="U622" s="50"/>
      <c r="V622" s="25"/>
      <c r="Y622" s="50"/>
      <c r="Z622" s="50"/>
      <c r="AA622" s="50"/>
      <c r="AB622" s="25"/>
    </row>
    <row r="623" spans="1:28" x14ac:dyDescent="0.3">
      <c r="A623" s="32" t="str">
        <f>IF('0.1 Produksi Pangan &amp; Penduduk'!A623="","",'0.1 Produksi Pangan &amp; Penduduk'!A623)</f>
        <v/>
      </c>
      <c r="B623" s="102" t="str">
        <f>IF('0.1 Produksi Pangan &amp; Penduduk'!B623="","",'0.1 Produksi Pangan &amp; Penduduk'!B623)</f>
        <v/>
      </c>
      <c r="C623" s="32" t="str">
        <f>IF('0.1 Produksi Pangan &amp; Penduduk'!C623="","",'0.1 Produksi Pangan &amp; Penduduk'!C623)</f>
        <v/>
      </c>
      <c r="D623" s="32" t="str">
        <f>IF('0.1 Produksi Pangan &amp; Penduduk'!D623="","",'0.1 Produksi Pangan &amp; Penduduk'!D623)</f>
        <v/>
      </c>
      <c r="E623" s="32" t="str">
        <f>IF('0.1 Produksi Pangan &amp; Penduduk'!E623="","",'0.1 Produksi Pangan &amp; Penduduk'!E623)</f>
        <v/>
      </c>
      <c r="F623" s="102" t="str">
        <f>IF('0.1 Produksi Pangan &amp; Penduduk'!F623="","",'0.1 Produksi Pangan &amp; Penduduk'!F623)</f>
        <v/>
      </c>
      <c r="G623" s="50"/>
      <c r="H623" s="50"/>
      <c r="I623" s="50"/>
      <c r="J623" s="25"/>
      <c r="M623" s="50"/>
      <c r="N623" s="50"/>
      <c r="O623" s="50"/>
      <c r="P623" s="25"/>
      <c r="S623" s="50"/>
      <c r="T623" s="50"/>
      <c r="U623" s="50"/>
      <c r="V623" s="25"/>
      <c r="Y623" s="50"/>
      <c r="Z623" s="50"/>
      <c r="AA623" s="50"/>
      <c r="AB623" s="25"/>
    </row>
    <row r="624" spans="1:28" x14ac:dyDescent="0.3">
      <c r="A624" s="32" t="str">
        <f>IF('0.1 Produksi Pangan &amp; Penduduk'!A624="","",'0.1 Produksi Pangan &amp; Penduduk'!A624)</f>
        <v/>
      </c>
      <c r="B624" s="102" t="str">
        <f>IF('0.1 Produksi Pangan &amp; Penduduk'!B624="","",'0.1 Produksi Pangan &amp; Penduduk'!B624)</f>
        <v/>
      </c>
      <c r="C624" s="32" t="str">
        <f>IF('0.1 Produksi Pangan &amp; Penduduk'!C624="","",'0.1 Produksi Pangan &amp; Penduduk'!C624)</f>
        <v/>
      </c>
      <c r="D624" s="32" t="str">
        <f>IF('0.1 Produksi Pangan &amp; Penduduk'!D624="","",'0.1 Produksi Pangan &amp; Penduduk'!D624)</f>
        <v/>
      </c>
      <c r="E624" s="32" t="str">
        <f>IF('0.1 Produksi Pangan &amp; Penduduk'!E624="","",'0.1 Produksi Pangan &amp; Penduduk'!E624)</f>
        <v/>
      </c>
      <c r="F624" s="102" t="str">
        <f>IF('0.1 Produksi Pangan &amp; Penduduk'!F624="","",'0.1 Produksi Pangan &amp; Penduduk'!F624)</f>
        <v/>
      </c>
      <c r="G624" s="50"/>
      <c r="H624" s="50"/>
      <c r="I624" s="50"/>
      <c r="J624" s="25"/>
      <c r="M624" s="50"/>
      <c r="N624" s="50"/>
      <c r="O624" s="50"/>
      <c r="P624" s="25"/>
      <c r="S624" s="50"/>
      <c r="T624" s="50"/>
      <c r="U624" s="50"/>
      <c r="V624" s="25"/>
      <c r="Y624" s="50"/>
      <c r="Z624" s="50"/>
      <c r="AA624" s="50"/>
      <c r="AB624" s="25"/>
    </row>
    <row r="625" spans="1:28" x14ac:dyDescent="0.3">
      <c r="A625" s="32" t="str">
        <f>IF('0.1 Produksi Pangan &amp; Penduduk'!A625="","",'0.1 Produksi Pangan &amp; Penduduk'!A625)</f>
        <v/>
      </c>
      <c r="B625" s="102" t="str">
        <f>IF('0.1 Produksi Pangan &amp; Penduduk'!B625="","",'0.1 Produksi Pangan &amp; Penduduk'!B625)</f>
        <v/>
      </c>
      <c r="C625" s="32" t="str">
        <f>IF('0.1 Produksi Pangan &amp; Penduduk'!C625="","",'0.1 Produksi Pangan &amp; Penduduk'!C625)</f>
        <v/>
      </c>
      <c r="D625" s="32" t="str">
        <f>IF('0.1 Produksi Pangan &amp; Penduduk'!D625="","",'0.1 Produksi Pangan &amp; Penduduk'!D625)</f>
        <v/>
      </c>
      <c r="E625" s="32" t="str">
        <f>IF('0.1 Produksi Pangan &amp; Penduduk'!E625="","",'0.1 Produksi Pangan &amp; Penduduk'!E625)</f>
        <v/>
      </c>
      <c r="F625" s="102" t="str">
        <f>IF('0.1 Produksi Pangan &amp; Penduduk'!F625="","",'0.1 Produksi Pangan &amp; Penduduk'!F625)</f>
        <v/>
      </c>
      <c r="G625" s="50"/>
      <c r="H625" s="50"/>
      <c r="I625" s="50"/>
      <c r="J625" s="25"/>
      <c r="M625" s="50"/>
      <c r="N625" s="50"/>
      <c r="O625" s="50"/>
      <c r="P625" s="25"/>
      <c r="S625" s="50"/>
      <c r="T625" s="50"/>
      <c r="U625" s="50"/>
      <c r="V625" s="25"/>
      <c r="Y625" s="50"/>
      <c r="Z625" s="50"/>
      <c r="AA625" s="50"/>
      <c r="AB625" s="25"/>
    </row>
    <row r="626" spans="1:28" x14ac:dyDescent="0.3">
      <c r="A626" s="32" t="str">
        <f>IF('0.1 Produksi Pangan &amp; Penduduk'!A626="","",'0.1 Produksi Pangan &amp; Penduduk'!A626)</f>
        <v/>
      </c>
      <c r="B626" s="102" t="str">
        <f>IF('0.1 Produksi Pangan &amp; Penduduk'!B626="","",'0.1 Produksi Pangan &amp; Penduduk'!B626)</f>
        <v/>
      </c>
      <c r="C626" s="32" t="str">
        <f>IF('0.1 Produksi Pangan &amp; Penduduk'!C626="","",'0.1 Produksi Pangan &amp; Penduduk'!C626)</f>
        <v/>
      </c>
      <c r="D626" s="32" t="str">
        <f>IF('0.1 Produksi Pangan &amp; Penduduk'!D626="","",'0.1 Produksi Pangan &amp; Penduduk'!D626)</f>
        <v/>
      </c>
      <c r="E626" s="32" t="str">
        <f>IF('0.1 Produksi Pangan &amp; Penduduk'!E626="","",'0.1 Produksi Pangan &amp; Penduduk'!E626)</f>
        <v/>
      </c>
      <c r="F626" s="102" t="str">
        <f>IF('0.1 Produksi Pangan &amp; Penduduk'!F626="","",'0.1 Produksi Pangan &amp; Penduduk'!F626)</f>
        <v/>
      </c>
      <c r="G626" s="50"/>
      <c r="H626" s="50"/>
      <c r="I626" s="50"/>
      <c r="J626" s="25"/>
      <c r="M626" s="50"/>
      <c r="N626" s="50"/>
      <c r="O626" s="50"/>
      <c r="P626" s="25"/>
      <c r="S626" s="50"/>
      <c r="T626" s="50"/>
      <c r="U626" s="50"/>
      <c r="V626" s="25"/>
      <c r="Y626" s="50"/>
      <c r="Z626" s="50"/>
      <c r="AA626" s="50"/>
      <c r="AB626" s="25"/>
    </row>
    <row r="627" spans="1:28" x14ac:dyDescent="0.3">
      <c r="A627" s="32" t="str">
        <f>IF('0.1 Produksi Pangan &amp; Penduduk'!A627="","",'0.1 Produksi Pangan &amp; Penduduk'!A627)</f>
        <v/>
      </c>
      <c r="B627" s="102" t="str">
        <f>IF('0.1 Produksi Pangan &amp; Penduduk'!B627="","",'0.1 Produksi Pangan &amp; Penduduk'!B627)</f>
        <v/>
      </c>
      <c r="C627" s="32" t="str">
        <f>IF('0.1 Produksi Pangan &amp; Penduduk'!C627="","",'0.1 Produksi Pangan &amp; Penduduk'!C627)</f>
        <v/>
      </c>
      <c r="D627" s="32" t="str">
        <f>IF('0.1 Produksi Pangan &amp; Penduduk'!D627="","",'0.1 Produksi Pangan &amp; Penduduk'!D627)</f>
        <v/>
      </c>
      <c r="E627" s="32" t="str">
        <f>IF('0.1 Produksi Pangan &amp; Penduduk'!E627="","",'0.1 Produksi Pangan &amp; Penduduk'!E627)</f>
        <v/>
      </c>
      <c r="F627" s="102" t="str">
        <f>IF('0.1 Produksi Pangan &amp; Penduduk'!F627="","",'0.1 Produksi Pangan &amp; Penduduk'!F627)</f>
        <v/>
      </c>
      <c r="G627" s="50"/>
      <c r="H627" s="50"/>
      <c r="I627" s="50"/>
      <c r="J627" s="25"/>
      <c r="M627" s="50"/>
      <c r="N627" s="50"/>
      <c r="O627" s="50"/>
      <c r="P627" s="25"/>
      <c r="S627" s="50"/>
      <c r="T627" s="50"/>
      <c r="U627" s="50"/>
      <c r="V627" s="25"/>
      <c r="Y627" s="50"/>
      <c r="Z627" s="50"/>
      <c r="AA627" s="50"/>
      <c r="AB627" s="25"/>
    </row>
    <row r="628" spans="1:28" x14ac:dyDescent="0.3">
      <c r="A628" s="32" t="str">
        <f>IF('0.1 Produksi Pangan &amp; Penduduk'!A628="","",'0.1 Produksi Pangan &amp; Penduduk'!A628)</f>
        <v/>
      </c>
      <c r="B628" s="102" t="str">
        <f>IF('0.1 Produksi Pangan &amp; Penduduk'!B628="","",'0.1 Produksi Pangan &amp; Penduduk'!B628)</f>
        <v/>
      </c>
      <c r="C628" s="32" t="str">
        <f>IF('0.1 Produksi Pangan &amp; Penduduk'!C628="","",'0.1 Produksi Pangan &amp; Penduduk'!C628)</f>
        <v/>
      </c>
      <c r="D628" s="32" t="str">
        <f>IF('0.1 Produksi Pangan &amp; Penduduk'!D628="","",'0.1 Produksi Pangan &amp; Penduduk'!D628)</f>
        <v/>
      </c>
      <c r="E628" s="32" t="str">
        <f>IF('0.1 Produksi Pangan &amp; Penduduk'!E628="","",'0.1 Produksi Pangan &amp; Penduduk'!E628)</f>
        <v/>
      </c>
      <c r="F628" s="102" t="str">
        <f>IF('0.1 Produksi Pangan &amp; Penduduk'!F628="","",'0.1 Produksi Pangan &amp; Penduduk'!F628)</f>
        <v/>
      </c>
      <c r="G628" s="50"/>
      <c r="H628" s="50"/>
      <c r="I628" s="50"/>
      <c r="J628" s="25"/>
      <c r="M628" s="50"/>
      <c r="N628" s="50"/>
      <c r="O628" s="50"/>
      <c r="P628" s="25"/>
      <c r="S628" s="50"/>
      <c r="T628" s="50"/>
      <c r="U628" s="50"/>
      <c r="V628" s="25"/>
      <c r="Y628" s="50"/>
      <c r="Z628" s="50"/>
      <c r="AA628" s="50"/>
      <c r="AB628" s="25"/>
    </row>
    <row r="629" spans="1:28" x14ac:dyDescent="0.3">
      <c r="A629" s="32" t="str">
        <f>IF('0.1 Produksi Pangan &amp; Penduduk'!A629="","",'0.1 Produksi Pangan &amp; Penduduk'!A629)</f>
        <v/>
      </c>
      <c r="B629" s="102" t="str">
        <f>IF('0.1 Produksi Pangan &amp; Penduduk'!B629="","",'0.1 Produksi Pangan &amp; Penduduk'!B629)</f>
        <v/>
      </c>
      <c r="C629" s="32" t="str">
        <f>IF('0.1 Produksi Pangan &amp; Penduduk'!C629="","",'0.1 Produksi Pangan &amp; Penduduk'!C629)</f>
        <v/>
      </c>
      <c r="D629" s="32" t="str">
        <f>IF('0.1 Produksi Pangan &amp; Penduduk'!D629="","",'0.1 Produksi Pangan &amp; Penduduk'!D629)</f>
        <v/>
      </c>
      <c r="E629" s="32" t="str">
        <f>IF('0.1 Produksi Pangan &amp; Penduduk'!E629="","",'0.1 Produksi Pangan &amp; Penduduk'!E629)</f>
        <v/>
      </c>
      <c r="F629" s="102" t="str">
        <f>IF('0.1 Produksi Pangan &amp; Penduduk'!F629="","",'0.1 Produksi Pangan &amp; Penduduk'!F629)</f>
        <v/>
      </c>
      <c r="G629" s="50"/>
      <c r="H629" s="50"/>
      <c r="I629" s="50"/>
      <c r="J629" s="25"/>
      <c r="M629" s="50"/>
      <c r="N629" s="50"/>
      <c r="O629" s="50"/>
      <c r="P629" s="25"/>
      <c r="S629" s="50"/>
      <c r="T629" s="50"/>
      <c r="U629" s="50"/>
      <c r="V629" s="25"/>
      <c r="Y629" s="50"/>
      <c r="Z629" s="50"/>
      <c r="AA629" s="50"/>
      <c r="AB629" s="25"/>
    </row>
    <row r="630" spans="1:28" x14ac:dyDescent="0.3">
      <c r="A630" s="32" t="str">
        <f>IF('0.1 Produksi Pangan &amp; Penduduk'!A630="","",'0.1 Produksi Pangan &amp; Penduduk'!A630)</f>
        <v/>
      </c>
      <c r="B630" s="102" t="str">
        <f>IF('0.1 Produksi Pangan &amp; Penduduk'!B630="","",'0.1 Produksi Pangan &amp; Penduduk'!B630)</f>
        <v/>
      </c>
      <c r="C630" s="32" t="str">
        <f>IF('0.1 Produksi Pangan &amp; Penduduk'!C630="","",'0.1 Produksi Pangan &amp; Penduduk'!C630)</f>
        <v/>
      </c>
      <c r="D630" s="32" t="str">
        <f>IF('0.1 Produksi Pangan &amp; Penduduk'!D630="","",'0.1 Produksi Pangan &amp; Penduduk'!D630)</f>
        <v/>
      </c>
      <c r="E630" s="32" t="str">
        <f>IF('0.1 Produksi Pangan &amp; Penduduk'!E630="","",'0.1 Produksi Pangan &amp; Penduduk'!E630)</f>
        <v/>
      </c>
      <c r="F630" s="102" t="str">
        <f>IF('0.1 Produksi Pangan &amp; Penduduk'!F630="","",'0.1 Produksi Pangan &amp; Penduduk'!F630)</f>
        <v/>
      </c>
      <c r="G630" s="50"/>
      <c r="H630" s="50"/>
      <c r="I630" s="50"/>
      <c r="J630" s="25"/>
      <c r="M630" s="50"/>
      <c r="N630" s="50"/>
      <c r="O630" s="50"/>
      <c r="P630" s="25"/>
      <c r="S630" s="50"/>
      <c r="T630" s="50"/>
      <c r="U630" s="50"/>
      <c r="V630" s="25"/>
      <c r="Y630" s="50"/>
      <c r="Z630" s="50"/>
      <c r="AA630" s="50"/>
      <c r="AB630" s="25"/>
    </row>
    <row r="631" spans="1:28" x14ac:dyDescent="0.3">
      <c r="A631" s="32" t="str">
        <f>IF('0.1 Produksi Pangan &amp; Penduduk'!A631="","",'0.1 Produksi Pangan &amp; Penduduk'!A631)</f>
        <v/>
      </c>
      <c r="B631" s="102" t="str">
        <f>IF('0.1 Produksi Pangan &amp; Penduduk'!B631="","",'0.1 Produksi Pangan &amp; Penduduk'!B631)</f>
        <v/>
      </c>
      <c r="C631" s="32" t="str">
        <f>IF('0.1 Produksi Pangan &amp; Penduduk'!C631="","",'0.1 Produksi Pangan &amp; Penduduk'!C631)</f>
        <v/>
      </c>
      <c r="D631" s="32" t="str">
        <f>IF('0.1 Produksi Pangan &amp; Penduduk'!D631="","",'0.1 Produksi Pangan &amp; Penduduk'!D631)</f>
        <v/>
      </c>
      <c r="E631" s="32" t="str">
        <f>IF('0.1 Produksi Pangan &amp; Penduduk'!E631="","",'0.1 Produksi Pangan &amp; Penduduk'!E631)</f>
        <v/>
      </c>
      <c r="F631" s="102" t="str">
        <f>IF('0.1 Produksi Pangan &amp; Penduduk'!F631="","",'0.1 Produksi Pangan &amp; Penduduk'!F631)</f>
        <v/>
      </c>
      <c r="G631" s="50"/>
      <c r="H631" s="50"/>
      <c r="I631" s="50"/>
      <c r="J631" s="25"/>
      <c r="M631" s="50"/>
      <c r="N631" s="50"/>
      <c r="O631" s="50"/>
      <c r="P631" s="25"/>
      <c r="S631" s="50"/>
      <c r="T631" s="50"/>
      <c r="U631" s="50"/>
      <c r="V631" s="25"/>
      <c r="Y631" s="50"/>
      <c r="Z631" s="50"/>
      <c r="AA631" s="50"/>
      <c r="AB631" s="25"/>
    </row>
    <row r="632" spans="1:28" x14ac:dyDescent="0.3">
      <c r="A632" s="32" t="str">
        <f>IF('0.1 Produksi Pangan &amp; Penduduk'!A632="","",'0.1 Produksi Pangan &amp; Penduduk'!A632)</f>
        <v/>
      </c>
      <c r="B632" s="102" t="str">
        <f>IF('0.1 Produksi Pangan &amp; Penduduk'!B632="","",'0.1 Produksi Pangan &amp; Penduduk'!B632)</f>
        <v/>
      </c>
      <c r="C632" s="32" t="str">
        <f>IF('0.1 Produksi Pangan &amp; Penduduk'!C632="","",'0.1 Produksi Pangan &amp; Penduduk'!C632)</f>
        <v/>
      </c>
      <c r="D632" s="32" t="str">
        <f>IF('0.1 Produksi Pangan &amp; Penduduk'!D632="","",'0.1 Produksi Pangan &amp; Penduduk'!D632)</f>
        <v/>
      </c>
      <c r="E632" s="32" t="str">
        <f>IF('0.1 Produksi Pangan &amp; Penduduk'!E632="","",'0.1 Produksi Pangan &amp; Penduduk'!E632)</f>
        <v/>
      </c>
      <c r="F632" s="102" t="str">
        <f>IF('0.1 Produksi Pangan &amp; Penduduk'!F632="","",'0.1 Produksi Pangan &amp; Penduduk'!F632)</f>
        <v/>
      </c>
      <c r="G632" s="50"/>
      <c r="H632" s="50"/>
      <c r="I632" s="50"/>
      <c r="J632" s="25"/>
      <c r="M632" s="50"/>
      <c r="N632" s="50"/>
      <c r="O632" s="50"/>
      <c r="P632" s="25"/>
      <c r="S632" s="50"/>
      <c r="T632" s="50"/>
      <c r="U632" s="50"/>
      <c r="V632" s="25"/>
      <c r="Y632" s="50"/>
      <c r="Z632" s="50"/>
      <c r="AA632" s="50"/>
      <c r="AB632" s="25"/>
    </row>
    <row r="633" spans="1:28" x14ac:dyDescent="0.3">
      <c r="A633" s="32" t="str">
        <f>IF('0.1 Produksi Pangan &amp; Penduduk'!A633="","",'0.1 Produksi Pangan &amp; Penduduk'!A633)</f>
        <v/>
      </c>
      <c r="B633" s="102" t="str">
        <f>IF('0.1 Produksi Pangan &amp; Penduduk'!B633="","",'0.1 Produksi Pangan &amp; Penduduk'!B633)</f>
        <v/>
      </c>
      <c r="C633" s="32" t="str">
        <f>IF('0.1 Produksi Pangan &amp; Penduduk'!C633="","",'0.1 Produksi Pangan &amp; Penduduk'!C633)</f>
        <v/>
      </c>
      <c r="D633" s="32" t="str">
        <f>IF('0.1 Produksi Pangan &amp; Penduduk'!D633="","",'0.1 Produksi Pangan &amp; Penduduk'!D633)</f>
        <v/>
      </c>
      <c r="E633" s="32" t="str">
        <f>IF('0.1 Produksi Pangan &amp; Penduduk'!E633="","",'0.1 Produksi Pangan &amp; Penduduk'!E633)</f>
        <v/>
      </c>
      <c r="F633" s="102" t="str">
        <f>IF('0.1 Produksi Pangan &amp; Penduduk'!F633="","",'0.1 Produksi Pangan &amp; Penduduk'!F633)</f>
        <v/>
      </c>
      <c r="G633" s="50"/>
      <c r="H633" s="50"/>
      <c r="I633" s="50"/>
      <c r="J633" s="25"/>
      <c r="M633" s="50"/>
      <c r="N633" s="50"/>
      <c r="O633" s="50"/>
      <c r="P633" s="25"/>
      <c r="S633" s="50"/>
      <c r="T633" s="50"/>
      <c r="U633" s="50"/>
      <c r="V633" s="25"/>
      <c r="Y633" s="50"/>
      <c r="Z633" s="50"/>
      <c r="AA633" s="50"/>
      <c r="AB633" s="25"/>
    </row>
    <row r="634" spans="1:28" x14ac:dyDescent="0.3">
      <c r="A634" s="32" t="str">
        <f>IF('0.1 Produksi Pangan &amp; Penduduk'!A634="","",'0.1 Produksi Pangan &amp; Penduduk'!A634)</f>
        <v/>
      </c>
      <c r="B634" s="102" t="str">
        <f>IF('0.1 Produksi Pangan &amp; Penduduk'!B634="","",'0.1 Produksi Pangan &amp; Penduduk'!B634)</f>
        <v/>
      </c>
      <c r="C634" s="32" t="str">
        <f>IF('0.1 Produksi Pangan &amp; Penduduk'!C634="","",'0.1 Produksi Pangan &amp; Penduduk'!C634)</f>
        <v/>
      </c>
      <c r="D634" s="32" t="str">
        <f>IF('0.1 Produksi Pangan &amp; Penduduk'!D634="","",'0.1 Produksi Pangan &amp; Penduduk'!D634)</f>
        <v/>
      </c>
      <c r="E634" s="32" t="str">
        <f>IF('0.1 Produksi Pangan &amp; Penduduk'!E634="","",'0.1 Produksi Pangan &amp; Penduduk'!E634)</f>
        <v/>
      </c>
      <c r="F634" s="102" t="str">
        <f>IF('0.1 Produksi Pangan &amp; Penduduk'!F634="","",'0.1 Produksi Pangan &amp; Penduduk'!F634)</f>
        <v/>
      </c>
      <c r="G634" s="50"/>
      <c r="H634" s="50"/>
      <c r="I634" s="50"/>
      <c r="J634" s="25"/>
      <c r="M634" s="50"/>
      <c r="N634" s="50"/>
      <c r="O634" s="50"/>
      <c r="P634" s="25"/>
      <c r="S634" s="50"/>
      <c r="T634" s="50"/>
      <c r="U634" s="50"/>
      <c r="V634" s="25"/>
      <c r="Y634" s="50"/>
      <c r="Z634" s="50"/>
      <c r="AA634" s="50"/>
      <c r="AB634" s="25"/>
    </row>
    <row r="635" spans="1:28" x14ac:dyDescent="0.3">
      <c r="A635" s="32" t="str">
        <f>IF('0.1 Produksi Pangan &amp; Penduduk'!A635="","",'0.1 Produksi Pangan &amp; Penduduk'!A635)</f>
        <v/>
      </c>
      <c r="B635" s="102" t="str">
        <f>IF('0.1 Produksi Pangan &amp; Penduduk'!B635="","",'0.1 Produksi Pangan &amp; Penduduk'!B635)</f>
        <v/>
      </c>
      <c r="C635" s="32" t="str">
        <f>IF('0.1 Produksi Pangan &amp; Penduduk'!C635="","",'0.1 Produksi Pangan &amp; Penduduk'!C635)</f>
        <v/>
      </c>
      <c r="D635" s="32" t="str">
        <f>IF('0.1 Produksi Pangan &amp; Penduduk'!D635="","",'0.1 Produksi Pangan &amp; Penduduk'!D635)</f>
        <v/>
      </c>
      <c r="E635" s="32" t="str">
        <f>IF('0.1 Produksi Pangan &amp; Penduduk'!E635="","",'0.1 Produksi Pangan &amp; Penduduk'!E635)</f>
        <v/>
      </c>
      <c r="F635" s="102" t="str">
        <f>IF('0.1 Produksi Pangan &amp; Penduduk'!F635="","",'0.1 Produksi Pangan &amp; Penduduk'!F635)</f>
        <v/>
      </c>
      <c r="G635" s="50"/>
      <c r="H635" s="50"/>
      <c r="I635" s="50"/>
      <c r="J635" s="25"/>
      <c r="M635" s="50"/>
      <c r="N635" s="50"/>
      <c r="O635" s="50"/>
      <c r="P635" s="25"/>
      <c r="S635" s="50"/>
      <c r="T635" s="50"/>
      <c r="U635" s="50"/>
      <c r="V635" s="25"/>
      <c r="Y635" s="50"/>
      <c r="Z635" s="50"/>
      <c r="AA635" s="50"/>
      <c r="AB635" s="25"/>
    </row>
    <row r="636" spans="1:28" x14ac:dyDescent="0.3">
      <c r="A636" s="32" t="str">
        <f>IF('0.1 Produksi Pangan &amp; Penduduk'!A636="","",'0.1 Produksi Pangan &amp; Penduduk'!A636)</f>
        <v/>
      </c>
      <c r="B636" s="102" t="str">
        <f>IF('0.1 Produksi Pangan &amp; Penduduk'!B636="","",'0.1 Produksi Pangan &amp; Penduduk'!B636)</f>
        <v/>
      </c>
      <c r="C636" s="32" t="str">
        <f>IF('0.1 Produksi Pangan &amp; Penduduk'!C636="","",'0.1 Produksi Pangan &amp; Penduduk'!C636)</f>
        <v/>
      </c>
      <c r="D636" s="32" t="str">
        <f>IF('0.1 Produksi Pangan &amp; Penduduk'!D636="","",'0.1 Produksi Pangan &amp; Penduduk'!D636)</f>
        <v/>
      </c>
      <c r="E636" s="32" t="str">
        <f>IF('0.1 Produksi Pangan &amp; Penduduk'!E636="","",'0.1 Produksi Pangan &amp; Penduduk'!E636)</f>
        <v/>
      </c>
      <c r="F636" s="102" t="str">
        <f>IF('0.1 Produksi Pangan &amp; Penduduk'!F636="","",'0.1 Produksi Pangan &amp; Penduduk'!F636)</f>
        <v/>
      </c>
      <c r="G636" s="50"/>
      <c r="H636" s="50"/>
      <c r="I636" s="50"/>
      <c r="J636" s="25"/>
      <c r="M636" s="50"/>
      <c r="N636" s="50"/>
      <c r="O636" s="50"/>
      <c r="P636" s="25"/>
      <c r="S636" s="50"/>
      <c r="T636" s="50"/>
      <c r="U636" s="50"/>
      <c r="V636" s="25"/>
      <c r="Y636" s="50"/>
      <c r="Z636" s="50"/>
      <c r="AA636" s="50"/>
      <c r="AB636" s="25"/>
    </row>
    <row r="637" spans="1:28" x14ac:dyDescent="0.3">
      <c r="A637" s="32" t="str">
        <f>IF('0.1 Produksi Pangan &amp; Penduduk'!A637="","",'0.1 Produksi Pangan &amp; Penduduk'!A637)</f>
        <v/>
      </c>
      <c r="B637" s="102" t="str">
        <f>IF('0.1 Produksi Pangan &amp; Penduduk'!B637="","",'0.1 Produksi Pangan &amp; Penduduk'!B637)</f>
        <v/>
      </c>
      <c r="C637" s="32" t="str">
        <f>IF('0.1 Produksi Pangan &amp; Penduduk'!C637="","",'0.1 Produksi Pangan &amp; Penduduk'!C637)</f>
        <v/>
      </c>
      <c r="D637" s="32" t="str">
        <f>IF('0.1 Produksi Pangan &amp; Penduduk'!D637="","",'0.1 Produksi Pangan &amp; Penduduk'!D637)</f>
        <v/>
      </c>
      <c r="E637" s="32" t="str">
        <f>IF('0.1 Produksi Pangan &amp; Penduduk'!E637="","",'0.1 Produksi Pangan &amp; Penduduk'!E637)</f>
        <v/>
      </c>
      <c r="F637" s="102" t="str">
        <f>IF('0.1 Produksi Pangan &amp; Penduduk'!F637="","",'0.1 Produksi Pangan &amp; Penduduk'!F637)</f>
        <v/>
      </c>
      <c r="G637" s="50"/>
      <c r="H637" s="50"/>
      <c r="I637" s="50"/>
      <c r="J637" s="25"/>
      <c r="M637" s="50"/>
      <c r="N637" s="50"/>
      <c r="O637" s="50"/>
      <c r="P637" s="25"/>
      <c r="S637" s="50"/>
      <c r="T637" s="50"/>
      <c r="U637" s="50"/>
      <c r="V637" s="25"/>
      <c r="Y637" s="50"/>
      <c r="Z637" s="50"/>
      <c r="AA637" s="50"/>
      <c r="AB637" s="25"/>
    </row>
    <row r="638" spans="1:28" x14ac:dyDescent="0.3">
      <c r="A638" s="32" t="str">
        <f>IF('0.1 Produksi Pangan &amp; Penduduk'!A638="","",'0.1 Produksi Pangan &amp; Penduduk'!A638)</f>
        <v/>
      </c>
      <c r="B638" s="102" t="str">
        <f>IF('0.1 Produksi Pangan &amp; Penduduk'!B638="","",'0.1 Produksi Pangan &amp; Penduduk'!B638)</f>
        <v/>
      </c>
      <c r="C638" s="32" t="str">
        <f>IF('0.1 Produksi Pangan &amp; Penduduk'!C638="","",'0.1 Produksi Pangan &amp; Penduduk'!C638)</f>
        <v/>
      </c>
      <c r="D638" s="32" t="str">
        <f>IF('0.1 Produksi Pangan &amp; Penduduk'!D638="","",'0.1 Produksi Pangan &amp; Penduduk'!D638)</f>
        <v/>
      </c>
      <c r="E638" s="32" t="str">
        <f>IF('0.1 Produksi Pangan &amp; Penduduk'!E638="","",'0.1 Produksi Pangan &amp; Penduduk'!E638)</f>
        <v/>
      </c>
      <c r="F638" s="102" t="str">
        <f>IF('0.1 Produksi Pangan &amp; Penduduk'!F638="","",'0.1 Produksi Pangan &amp; Penduduk'!F638)</f>
        <v/>
      </c>
      <c r="G638" s="50"/>
      <c r="H638" s="50"/>
      <c r="I638" s="50"/>
      <c r="J638" s="25"/>
      <c r="M638" s="50"/>
      <c r="N638" s="50"/>
      <c r="O638" s="50"/>
      <c r="P638" s="25"/>
      <c r="S638" s="50"/>
      <c r="T638" s="50"/>
      <c r="U638" s="50"/>
      <c r="V638" s="25"/>
      <c r="Y638" s="50"/>
      <c r="Z638" s="50"/>
      <c r="AA638" s="50"/>
      <c r="AB638" s="25"/>
    </row>
    <row r="639" spans="1:28" x14ac:dyDescent="0.3">
      <c r="A639" s="32" t="str">
        <f>IF('0.1 Produksi Pangan &amp; Penduduk'!A639="","",'0.1 Produksi Pangan &amp; Penduduk'!A639)</f>
        <v/>
      </c>
      <c r="B639" s="102" t="str">
        <f>IF('0.1 Produksi Pangan &amp; Penduduk'!B639="","",'0.1 Produksi Pangan &amp; Penduduk'!B639)</f>
        <v/>
      </c>
      <c r="C639" s="32" t="str">
        <f>IF('0.1 Produksi Pangan &amp; Penduduk'!C639="","",'0.1 Produksi Pangan &amp; Penduduk'!C639)</f>
        <v/>
      </c>
      <c r="D639" s="32" t="str">
        <f>IF('0.1 Produksi Pangan &amp; Penduduk'!D639="","",'0.1 Produksi Pangan &amp; Penduduk'!D639)</f>
        <v/>
      </c>
      <c r="E639" s="32" t="str">
        <f>IF('0.1 Produksi Pangan &amp; Penduduk'!E639="","",'0.1 Produksi Pangan &amp; Penduduk'!E639)</f>
        <v/>
      </c>
      <c r="F639" s="102" t="str">
        <f>IF('0.1 Produksi Pangan &amp; Penduduk'!F639="","",'0.1 Produksi Pangan &amp; Penduduk'!F639)</f>
        <v/>
      </c>
      <c r="G639" s="50"/>
      <c r="H639" s="50"/>
      <c r="I639" s="50"/>
      <c r="J639" s="25"/>
      <c r="M639" s="50"/>
      <c r="N639" s="50"/>
      <c r="O639" s="50"/>
      <c r="P639" s="25"/>
      <c r="S639" s="50"/>
      <c r="T639" s="50"/>
      <c r="U639" s="50"/>
      <c r="V639" s="25"/>
      <c r="Y639" s="50"/>
      <c r="Z639" s="50"/>
      <c r="AA639" s="50"/>
      <c r="AB639" s="25"/>
    </row>
    <row r="640" spans="1:28" x14ac:dyDescent="0.3">
      <c r="A640" s="32" t="str">
        <f>IF('0.1 Produksi Pangan &amp; Penduduk'!A640="","",'0.1 Produksi Pangan &amp; Penduduk'!A640)</f>
        <v/>
      </c>
      <c r="B640" s="102" t="str">
        <f>IF('0.1 Produksi Pangan &amp; Penduduk'!B640="","",'0.1 Produksi Pangan &amp; Penduduk'!B640)</f>
        <v/>
      </c>
      <c r="C640" s="32" t="str">
        <f>IF('0.1 Produksi Pangan &amp; Penduduk'!C640="","",'0.1 Produksi Pangan &amp; Penduduk'!C640)</f>
        <v/>
      </c>
      <c r="D640" s="32" t="str">
        <f>IF('0.1 Produksi Pangan &amp; Penduduk'!D640="","",'0.1 Produksi Pangan &amp; Penduduk'!D640)</f>
        <v/>
      </c>
      <c r="E640" s="32" t="str">
        <f>IF('0.1 Produksi Pangan &amp; Penduduk'!E640="","",'0.1 Produksi Pangan &amp; Penduduk'!E640)</f>
        <v/>
      </c>
      <c r="F640" s="102" t="str">
        <f>IF('0.1 Produksi Pangan &amp; Penduduk'!F640="","",'0.1 Produksi Pangan &amp; Penduduk'!F640)</f>
        <v/>
      </c>
      <c r="G640" s="50"/>
      <c r="H640" s="50"/>
      <c r="I640" s="50"/>
      <c r="J640" s="25"/>
      <c r="M640" s="50"/>
      <c r="N640" s="50"/>
      <c r="O640" s="50"/>
      <c r="P640" s="25"/>
      <c r="S640" s="50"/>
      <c r="T640" s="50"/>
      <c r="U640" s="50"/>
      <c r="V640" s="25"/>
      <c r="Y640" s="50"/>
      <c r="Z640" s="50"/>
      <c r="AA640" s="50"/>
      <c r="AB640" s="25"/>
    </row>
    <row r="641" spans="1:28" x14ac:dyDescent="0.3">
      <c r="A641" s="32" t="str">
        <f>IF('0.1 Produksi Pangan &amp; Penduduk'!A641="","",'0.1 Produksi Pangan &amp; Penduduk'!A641)</f>
        <v/>
      </c>
      <c r="B641" s="102" t="str">
        <f>IF('0.1 Produksi Pangan &amp; Penduduk'!B641="","",'0.1 Produksi Pangan &amp; Penduduk'!B641)</f>
        <v/>
      </c>
      <c r="C641" s="32" t="str">
        <f>IF('0.1 Produksi Pangan &amp; Penduduk'!C641="","",'0.1 Produksi Pangan &amp; Penduduk'!C641)</f>
        <v/>
      </c>
      <c r="D641" s="32" t="str">
        <f>IF('0.1 Produksi Pangan &amp; Penduduk'!D641="","",'0.1 Produksi Pangan &amp; Penduduk'!D641)</f>
        <v/>
      </c>
      <c r="E641" s="32" t="str">
        <f>IF('0.1 Produksi Pangan &amp; Penduduk'!E641="","",'0.1 Produksi Pangan &amp; Penduduk'!E641)</f>
        <v/>
      </c>
      <c r="F641" s="102" t="str">
        <f>IF('0.1 Produksi Pangan &amp; Penduduk'!F641="","",'0.1 Produksi Pangan &amp; Penduduk'!F641)</f>
        <v/>
      </c>
      <c r="G641" s="50"/>
      <c r="H641" s="50"/>
      <c r="I641" s="50"/>
      <c r="J641" s="25"/>
      <c r="M641" s="50"/>
      <c r="N641" s="50"/>
      <c r="O641" s="50"/>
      <c r="P641" s="25"/>
      <c r="S641" s="50"/>
      <c r="T641" s="50"/>
      <c r="U641" s="50"/>
      <c r="V641" s="25"/>
      <c r="Y641" s="50"/>
      <c r="Z641" s="50"/>
      <c r="AA641" s="50"/>
      <c r="AB641" s="25"/>
    </row>
    <row r="642" spans="1:28" x14ac:dyDescent="0.3">
      <c r="A642" s="32" t="str">
        <f>IF('0.1 Produksi Pangan &amp; Penduduk'!A642="","",'0.1 Produksi Pangan &amp; Penduduk'!A642)</f>
        <v/>
      </c>
      <c r="B642" s="102" t="str">
        <f>IF('0.1 Produksi Pangan &amp; Penduduk'!B642="","",'0.1 Produksi Pangan &amp; Penduduk'!B642)</f>
        <v/>
      </c>
      <c r="C642" s="32" t="str">
        <f>IF('0.1 Produksi Pangan &amp; Penduduk'!C642="","",'0.1 Produksi Pangan &amp; Penduduk'!C642)</f>
        <v/>
      </c>
      <c r="D642" s="32" t="str">
        <f>IF('0.1 Produksi Pangan &amp; Penduduk'!D642="","",'0.1 Produksi Pangan &amp; Penduduk'!D642)</f>
        <v/>
      </c>
      <c r="E642" s="32" t="str">
        <f>IF('0.1 Produksi Pangan &amp; Penduduk'!E642="","",'0.1 Produksi Pangan &amp; Penduduk'!E642)</f>
        <v/>
      </c>
      <c r="F642" s="102" t="str">
        <f>IF('0.1 Produksi Pangan &amp; Penduduk'!F642="","",'0.1 Produksi Pangan &amp; Penduduk'!F642)</f>
        <v/>
      </c>
      <c r="G642" s="50"/>
      <c r="H642" s="50"/>
      <c r="I642" s="50"/>
      <c r="J642" s="25"/>
      <c r="M642" s="50"/>
      <c r="N642" s="50"/>
      <c r="O642" s="50"/>
      <c r="P642" s="25"/>
      <c r="S642" s="50"/>
      <c r="T642" s="50"/>
      <c r="U642" s="50"/>
      <c r="V642" s="25"/>
      <c r="Y642" s="50"/>
      <c r="Z642" s="50"/>
      <c r="AA642" s="50"/>
      <c r="AB642" s="25"/>
    </row>
    <row r="643" spans="1:28" x14ac:dyDescent="0.3">
      <c r="A643" s="32" t="str">
        <f>IF('0.1 Produksi Pangan &amp; Penduduk'!A643="","",'0.1 Produksi Pangan &amp; Penduduk'!A643)</f>
        <v/>
      </c>
      <c r="B643" s="102" t="str">
        <f>IF('0.1 Produksi Pangan &amp; Penduduk'!B643="","",'0.1 Produksi Pangan &amp; Penduduk'!B643)</f>
        <v/>
      </c>
      <c r="C643" s="32" t="str">
        <f>IF('0.1 Produksi Pangan &amp; Penduduk'!C643="","",'0.1 Produksi Pangan &amp; Penduduk'!C643)</f>
        <v/>
      </c>
      <c r="D643" s="32" t="str">
        <f>IF('0.1 Produksi Pangan &amp; Penduduk'!D643="","",'0.1 Produksi Pangan &amp; Penduduk'!D643)</f>
        <v/>
      </c>
      <c r="E643" s="32" t="str">
        <f>IF('0.1 Produksi Pangan &amp; Penduduk'!E643="","",'0.1 Produksi Pangan &amp; Penduduk'!E643)</f>
        <v/>
      </c>
      <c r="F643" s="102" t="str">
        <f>IF('0.1 Produksi Pangan &amp; Penduduk'!F643="","",'0.1 Produksi Pangan &amp; Penduduk'!F643)</f>
        <v/>
      </c>
      <c r="G643" s="50"/>
      <c r="H643" s="50"/>
      <c r="I643" s="50"/>
      <c r="J643" s="25"/>
      <c r="M643" s="50"/>
      <c r="N643" s="50"/>
      <c r="O643" s="50"/>
      <c r="P643" s="25"/>
      <c r="S643" s="50"/>
      <c r="T643" s="50"/>
      <c r="U643" s="50"/>
      <c r="V643" s="25"/>
      <c r="Y643" s="50"/>
      <c r="Z643" s="50"/>
      <c r="AA643" s="50"/>
      <c r="AB643" s="25"/>
    </row>
    <row r="644" spans="1:28" x14ac:dyDescent="0.3">
      <c r="A644" s="32" t="str">
        <f>IF('0.1 Produksi Pangan &amp; Penduduk'!A644="","",'0.1 Produksi Pangan &amp; Penduduk'!A644)</f>
        <v/>
      </c>
      <c r="B644" s="102" t="str">
        <f>IF('0.1 Produksi Pangan &amp; Penduduk'!B644="","",'0.1 Produksi Pangan &amp; Penduduk'!B644)</f>
        <v/>
      </c>
      <c r="C644" s="32" t="str">
        <f>IF('0.1 Produksi Pangan &amp; Penduduk'!C644="","",'0.1 Produksi Pangan &amp; Penduduk'!C644)</f>
        <v/>
      </c>
      <c r="D644" s="32" t="str">
        <f>IF('0.1 Produksi Pangan &amp; Penduduk'!D644="","",'0.1 Produksi Pangan &amp; Penduduk'!D644)</f>
        <v/>
      </c>
      <c r="E644" s="32" t="str">
        <f>IF('0.1 Produksi Pangan &amp; Penduduk'!E644="","",'0.1 Produksi Pangan &amp; Penduduk'!E644)</f>
        <v/>
      </c>
      <c r="F644" s="102" t="str">
        <f>IF('0.1 Produksi Pangan &amp; Penduduk'!F644="","",'0.1 Produksi Pangan &amp; Penduduk'!F644)</f>
        <v/>
      </c>
      <c r="G644" s="50"/>
      <c r="H644" s="50"/>
      <c r="I644" s="50"/>
      <c r="J644" s="25"/>
      <c r="M644" s="50"/>
      <c r="N644" s="50"/>
      <c r="O644" s="50"/>
      <c r="P644" s="25"/>
      <c r="S644" s="50"/>
      <c r="T644" s="50"/>
      <c r="U644" s="50"/>
      <c r="V644" s="25"/>
      <c r="Y644" s="50"/>
      <c r="Z644" s="50"/>
      <c r="AA644" s="50"/>
      <c r="AB644" s="25"/>
    </row>
    <row r="645" spans="1:28" x14ac:dyDescent="0.3">
      <c r="A645" s="32" t="str">
        <f>IF('0.1 Produksi Pangan &amp; Penduduk'!A645="","",'0.1 Produksi Pangan &amp; Penduduk'!A645)</f>
        <v/>
      </c>
      <c r="B645" s="102" t="str">
        <f>IF('0.1 Produksi Pangan &amp; Penduduk'!B645="","",'0.1 Produksi Pangan &amp; Penduduk'!B645)</f>
        <v/>
      </c>
      <c r="C645" s="32" t="str">
        <f>IF('0.1 Produksi Pangan &amp; Penduduk'!C645="","",'0.1 Produksi Pangan &amp; Penduduk'!C645)</f>
        <v/>
      </c>
      <c r="D645" s="32" t="str">
        <f>IF('0.1 Produksi Pangan &amp; Penduduk'!D645="","",'0.1 Produksi Pangan &amp; Penduduk'!D645)</f>
        <v/>
      </c>
      <c r="E645" s="32" t="str">
        <f>IF('0.1 Produksi Pangan &amp; Penduduk'!E645="","",'0.1 Produksi Pangan &amp; Penduduk'!E645)</f>
        <v/>
      </c>
      <c r="F645" s="102" t="str">
        <f>IF('0.1 Produksi Pangan &amp; Penduduk'!F645="","",'0.1 Produksi Pangan &amp; Penduduk'!F645)</f>
        <v/>
      </c>
      <c r="G645" s="50"/>
      <c r="H645" s="50"/>
      <c r="I645" s="50"/>
      <c r="J645" s="25"/>
      <c r="M645" s="50"/>
      <c r="N645" s="50"/>
      <c r="O645" s="50"/>
      <c r="P645" s="25"/>
      <c r="S645" s="50"/>
      <c r="T645" s="50"/>
      <c r="U645" s="50"/>
      <c r="V645" s="25"/>
      <c r="Y645" s="50"/>
      <c r="Z645" s="50"/>
      <c r="AA645" s="50"/>
      <c r="AB645" s="25"/>
    </row>
    <row r="646" spans="1:28" x14ac:dyDescent="0.3">
      <c r="A646" s="32" t="str">
        <f>IF('0.1 Produksi Pangan &amp; Penduduk'!A646="","",'0.1 Produksi Pangan &amp; Penduduk'!A646)</f>
        <v/>
      </c>
      <c r="B646" s="102" t="str">
        <f>IF('0.1 Produksi Pangan &amp; Penduduk'!B646="","",'0.1 Produksi Pangan &amp; Penduduk'!B646)</f>
        <v/>
      </c>
      <c r="C646" s="32" t="str">
        <f>IF('0.1 Produksi Pangan &amp; Penduduk'!C646="","",'0.1 Produksi Pangan &amp; Penduduk'!C646)</f>
        <v/>
      </c>
      <c r="D646" s="32" t="str">
        <f>IF('0.1 Produksi Pangan &amp; Penduduk'!D646="","",'0.1 Produksi Pangan &amp; Penduduk'!D646)</f>
        <v/>
      </c>
      <c r="E646" s="32" t="str">
        <f>IF('0.1 Produksi Pangan &amp; Penduduk'!E646="","",'0.1 Produksi Pangan &amp; Penduduk'!E646)</f>
        <v/>
      </c>
      <c r="F646" s="102" t="str">
        <f>IF('0.1 Produksi Pangan &amp; Penduduk'!F646="","",'0.1 Produksi Pangan &amp; Penduduk'!F646)</f>
        <v/>
      </c>
      <c r="G646" s="50"/>
      <c r="H646" s="50"/>
      <c r="I646" s="50"/>
      <c r="J646" s="25"/>
      <c r="M646" s="50"/>
      <c r="N646" s="50"/>
      <c r="O646" s="50"/>
      <c r="P646" s="25"/>
      <c r="S646" s="50"/>
      <c r="T646" s="50"/>
      <c r="U646" s="50"/>
      <c r="V646" s="25"/>
      <c r="Y646" s="50"/>
      <c r="Z646" s="50"/>
      <c r="AA646" s="50"/>
      <c r="AB646" s="25"/>
    </row>
    <row r="647" spans="1:28" x14ac:dyDescent="0.3">
      <c r="A647" s="32" t="str">
        <f>IF('0.1 Produksi Pangan &amp; Penduduk'!A647="","",'0.1 Produksi Pangan &amp; Penduduk'!A647)</f>
        <v/>
      </c>
      <c r="B647" s="102" t="str">
        <f>IF('0.1 Produksi Pangan &amp; Penduduk'!B647="","",'0.1 Produksi Pangan &amp; Penduduk'!B647)</f>
        <v/>
      </c>
      <c r="C647" s="32" t="str">
        <f>IF('0.1 Produksi Pangan &amp; Penduduk'!C647="","",'0.1 Produksi Pangan &amp; Penduduk'!C647)</f>
        <v/>
      </c>
      <c r="D647" s="32" t="str">
        <f>IF('0.1 Produksi Pangan &amp; Penduduk'!D647="","",'0.1 Produksi Pangan &amp; Penduduk'!D647)</f>
        <v/>
      </c>
      <c r="E647" s="32" t="str">
        <f>IF('0.1 Produksi Pangan &amp; Penduduk'!E647="","",'0.1 Produksi Pangan &amp; Penduduk'!E647)</f>
        <v/>
      </c>
      <c r="F647" s="102" t="str">
        <f>IF('0.1 Produksi Pangan &amp; Penduduk'!F647="","",'0.1 Produksi Pangan &amp; Penduduk'!F647)</f>
        <v/>
      </c>
      <c r="G647" s="50"/>
      <c r="H647" s="50"/>
      <c r="I647" s="50"/>
      <c r="J647" s="25"/>
      <c r="M647" s="50"/>
      <c r="N647" s="50"/>
      <c r="O647" s="50"/>
      <c r="P647" s="25"/>
      <c r="S647" s="50"/>
      <c r="T647" s="50"/>
      <c r="U647" s="50"/>
      <c r="V647" s="25"/>
      <c r="Y647" s="50"/>
      <c r="Z647" s="50"/>
      <c r="AA647" s="50"/>
      <c r="AB647" s="25"/>
    </row>
    <row r="648" spans="1:28" x14ac:dyDescent="0.3">
      <c r="A648" s="32" t="str">
        <f>IF('0.1 Produksi Pangan &amp; Penduduk'!A648="","",'0.1 Produksi Pangan &amp; Penduduk'!A648)</f>
        <v/>
      </c>
      <c r="B648" s="102" t="str">
        <f>IF('0.1 Produksi Pangan &amp; Penduduk'!B648="","",'0.1 Produksi Pangan &amp; Penduduk'!B648)</f>
        <v/>
      </c>
      <c r="C648" s="32" t="str">
        <f>IF('0.1 Produksi Pangan &amp; Penduduk'!C648="","",'0.1 Produksi Pangan &amp; Penduduk'!C648)</f>
        <v/>
      </c>
      <c r="D648" s="32" t="str">
        <f>IF('0.1 Produksi Pangan &amp; Penduduk'!D648="","",'0.1 Produksi Pangan &amp; Penduduk'!D648)</f>
        <v/>
      </c>
      <c r="E648" s="32" t="str">
        <f>IF('0.1 Produksi Pangan &amp; Penduduk'!E648="","",'0.1 Produksi Pangan &amp; Penduduk'!E648)</f>
        <v/>
      </c>
      <c r="F648" s="102" t="str">
        <f>IF('0.1 Produksi Pangan &amp; Penduduk'!F648="","",'0.1 Produksi Pangan &amp; Penduduk'!F648)</f>
        <v/>
      </c>
      <c r="G648" s="50"/>
      <c r="H648" s="50"/>
      <c r="I648" s="50"/>
      <c r="J648" s="25"/>
      <c r="M648" s="50"/>
      <c r="N648" s="50"/>
      <c r="O648" s="50"/>
      <c r="P648" s="25"/>
      <c r="S648" s="50"/>
      <c r="T648" s="50"/>
      <c r="U648" s="50"/>
      <c r="V648" s="25"/>
      <c r="Y648" s="50"/>
      <c r="Z648" s="50"/>
      <c r="AA648" s="50"/>
      <c r="AB648" s="25"/>
    </row>
    <row r="649" spans="1:28" x14ac:dyDescent="0.3">
      <c r="A649" s="32" t="str">
        <f>IF('0.1 Produksi Pangan &amp; Penduduk'!A649="","",'0.1 Produksi Pangan &amp; Penduduk'!A649)</f>
        <v/>
      </c>
      <c r="B649" s="102" t="str">
        <f>IF('0.1 Produksi Pangan &amp; Penduduk'!B649="","",'0.1 Produksi Pangan &amp; Penduduk'!B649)</f>
        <v/>
      </c>
      <c r="C649" s="32" t="str">
        <f>IF('0.1 Produksi Pangan &amp; Penduduk'!C649="","",'0.1 Produksi Pangan &amp; Penduduk'!C649)</f>
        <v/>
      </c>
      <c r="D649" s="32" t="str">
        <f>IF('0.1 Produksi Pangan &amp; Penduduk'!D649="","",'0.1 Produksi Pangan &amp; Penduduk'!D649)</f>
        <v/>
      </c>
      <c r="E649" s="32" t="str">
        <f>IF('0.1 Produksi Pangan &amp; Penduduk'!E649="","",'0.1 Produksi Pangan &amp; Penduduk'!E649)</f>
        <v/>
      </c>
      <c r="F649" s="102" t="str">
        <f>IF('0.1 Produksi Pangan &amp; Penduduk'!F649="","",'0.1 Produksi Pangan &amp; Penduduk'!F649)</f>
        <v/>
      </c>
      <c r="G649" s="50"/>
      <c r="H649" s="50"/>
      <c r="I649" s="50"/>
      <c r="J649" s="25"/>
      <c r="M649" s="50"/>
      <c r="N649" s="50"/>
      <c r="O649" s="50"/>
      <c r="P649" s="25"/>
      <c r="S649" s="50"/>
      <c r="T649" s="50"/>
      <c r="U649" s="50"/>
      <c r="V649" s="25"/>
      <c r="Y649" s="50"/>
      <c r="Z649" s="50"/>
      <c r="AA649" s="50"/>
      <c r="AB649" s="25"/>
    </row>
    <row r="650" spans="1:28" x14ac:dyDescent="0.3">
      <c r="A650" s="32" t="str">
        <f>IF('0.1 Produksi Pangan &amp; Penduduk'!A650="","",'0.1 Produksi Pangan &amp; Penduduk'!A650)</f>
        <v/>
      </c>
      <c r="B650" s="102" t="str">
        <f>IF('0.1 Produksi Pangan &amp; Penduduk'!B650="","",'0.1 Produksi Pangan &amp; Penduduk'!B650)</f>
        <v/>
      </c>
      <c r="C650" s="32" t="str">
        <f>IF('0.1 Produksi Pangan &amp; Penduduk'!C650="","",'0.1 Produksi Pangan &amp; Penduduk'!C650)</f>
        <v/>
      </c>
      <c r="D650" s="32" t="str">
        <f>IF('0.1 Produksi Pangan &amp; Penduduk'!D650="","",'0.1 Produksi Pangan &amp; Penduduk'!D650)</f>
        <v/>
      </c>
      <c r="E650" s="32" t="str">
        <f>IF('0.1 Produksi Pangan &amp; Penduduk'!E650="","",'0.1 Produksi Pangan &amp; Penduduk'!E650)</f>
        <v/>
      </c>
      <c r="F650" s="102" t="str">
        <f>IF('0.1 Produksi Pangan &amp; Penduduk'!F650="","",'0.1 Produksi Pangan &amp; Penduduk'!F650)</f>
        <v/>
      </c>
      <c r="G650" s="50"/>
      <c r="H650" s="50"/>
      <c r="I650" s="50"/>
      <c r="J650" s="25"/>
      <c r="M650" s="50"/>
      <c r="N650" s="50"/>
      <c r="O650" s="50"/>
      <c r="P650" s="25"/>
      <c r="S650" s="50"/>
      <c r="T650" s="50"/>
      <c r="U650" s="50"/>
      <c r="V650" s="25"/>
      <c r="Y650" s="50"/>
      <c r="Z650" s="50"/>
      <c r="AA650" s="50"/>
      <c r="AB650" s="25"/>
    </row>
    <row r="651" spans="1:28" x14ac:dyDescent="0.3">
      <c r="A651" s="32" t="str">
        <f>IF('0.1 Produksi Pangan &amp; Penduduk'!A651="","",'0.1 Produksi Pangan &amp; Penduduk'!A651)</f>
        <v/>
      </c>
      <c r="B651" s="102" t="str">
        <f>IF('0.1 Produksi Pangan &amp; Penduduk'!B651="","",'0.1 Produksi Pangan &amp; Penduduk'!B651)</f>
        <v/>
      </c>
      <c r="C651" s="32" t="str">
        <f>IF('0.1 Produksi Pangan &amp; Penduduk'!C651="","",'0.1 Produksi Pangan &amp; Penduduk'!C651)</f>
        <v/>
      </c>
      <c r="D651" s="32" t="str">
        <f>IF('0.1 Produksi Pangan &amp; Penduduk'!D651="","",'0.1 Produksi Pangan &amp; Penduduk'!D651)</f>
        <v/>
      </c>
      <c r="E651" s="32" t="str">
        <f>IF('0.1 Produksi Pangan &amp; Penduduk'!E651="","",'0.1 Produksi Pangan &amp; Penduduk'!E651)</f>
        <v/>
      </c>
      <c r="F651" s="102" t="str">
        <f>IF('0.1 Produksi Pangan &amp; Penduduk'!F651="","",'0.1 Produksi Pangan &amp; Penduduk'!F651)</f>
        <v/>
      </c>
      <c r="G651" s="50"/>
      <c r="H651" s="50"/>
      <c r="I651" s="50"/>
      <c r="J651" s="25"/>
      <c r="M651" s="50"/>
      <c r="N651" s="50"/>
      <c r="O651" s="50"/>
      <c r="P651" s="25"/>
      <c r="S651" s="50"/>
      <c r="T651" s="50"/>
      <c r="U651" s="50"/>
      <c r="V651" s="25"/>
      <c r="Y651" s="50"/>
      <c r="Z651" s="50"/>
      <c r="AA651" s="50"/>
      <c r="AB651" s="25"/>
    </row>
    <row r="652" spans="1:28" x14ac:dyDescent="0.3">
      <c r="A652" s="32" t="str">
        <f>IF('0.1 Produksi Pangan &amp; Penduduk'!A652="","",'0.1 Produksi Pangan &amp; Penduduk'!A652)</f>
        <v/>
      </c>
      <c r="B652" s="102" t="str">
        <f>IF('0.1 Produksi Pangan &amp; Penduduk'!B652="","",'0.1 Produksi Pangan &amp; Penduduk'!B652)</f>
        <v/>
      </c>
      <c r="C652" s="32" t="str">
        <f>IF('0.1 Produksi Pangan &amp; Penduduk'!C652="","",'0.1 Produksi Pangan &amp; Penduduk'!C652)</f>
        <v/>
      </c>
      <c r="D652" s="32" t="str">
        <f>IF('0.1 Produksi Pangan &amp; Penduduk'!D652="","",'0.1 Produksi Pangan &amp; Penduduk'!D652)</f>
        <v/>
      </c>
      <c r="E652" s="32" t="str">
        <f>IF('0.1 Produksi Pangan &amp; Penduduk'!E652="","",'0.1 Produksi Pangan &amp; Penduduk'!E652)</f>
        <v/>
      </c>
      <c r="F652" s="102" t="str">
        <f>IF('0.1 Produksi Pangan &amp; Penduduk'!F652="","",'0.1 Produksi Pangan &amp; Penduduk'!F652)</f>
        <v/>
      </c>
      <c r="G652" s="50"/>
      <c r="H652" s="50"/>
      <c r="I652" s="50"/>
      <c r="J652" s="25"/>
      <c r="M652" s="50"/>
      <c r="N652" s="50"/>
      <c r="O652" s="50"/>
      <c r="P652" s="25"/>
      <c r="S652" s="50"/>
      <c r="T652" s="50"/>
      <c r="U652" s="50"/>
      <c r="V652" s="25"/>
      <c r="Y652" s="50"/>
      <c r="Z652" s="50"/>
      <c r="AA652" s="50"/>
      <c r="AB652" s="25"/>
    </row>
    <row r="653" spans="1:28" x14ac:dyDescent="0.3">
      <c r="A653" s="32" t="str">
        <f>IF('0.1 Produksi Pangan &amp; Penduduk'!A653="","",'0.1 Produksi Pangan &amp; Penduduk'!A653)</f>
        <v/>
      </c>
      <c r="B653" s="102" t="str">
        <f>IF('0.1 Produksi Pangan &amp; Penduduk'!B653="","",'0.1 Produksi Pangan &amp; Penduduk'!B653)</f>
        <v/>
      </c>
      <c r="C653" s="32" t="str">
        <f>IF('0.1 Produksi Pangan &amp; Penduduk'!C653="","",'0.1 Produksi Pangan &amp; Penduduk'!C653)</f>
        <v/>
      </c>
      <c r="D653" s="32" t="str">
        <f>IF('0.1 Produksi Pangan &amp; Penduduk'!D653="","",'0.1 Produksi Pangan &amp; Penduduk'!D653)</f>
        <v/>
      </c>
      <c r="E653" s="32" t="str">
        <f>IF('0.1 Produksi Pangan &amp; Penduduk'!E653="","",'0.1 Produksi Pangan &amp; Penduduk'!E653)</f>
        <v/>
      </c>
      <c r="F653" s="102" t="str">
        <f>IF('0.1 Produksi Pangan &amp; Penduduk'!F653="","",'0.1 Produksi Pangan &amp; Penduduk'!F653)</f>
        <v/>
      </c>
      <c r="G653" s="50"/>
      <c r="H653" s="50"/>
      <c r="I653" s="50"/>
      <c r="J653" s="25"/>
      <c r="M653" s="50"/>
      <c r="N653" s="50"/>
      <c r="O653" s="50"/>
      <c r="P653" s="25"/>
      <c r="S653" s="50"/>
      <c r="T653" s="50"/>
      <c r="U653" s="50"/>
      <c r="V653" s="25"/>
      <c r="Y653" s="50"/>
      <c r="Z653" s="50"/>
      <c r="AA653" s="50"/>
      <c r="AB653" s="25"/>
    </row>
    <row r="654" spans="1:28" x14ac:dyDescent="0.3">
      <c r="A654" s="32" t="str">
        <f>IF('0.1 Produksi Pangan &amp; Penduduk'!A654="","",'0.1 Produksi Pangan &amp; Penduduk'!A654)</f>
        <v/>
      </c>
      <c r="B654" s="102" t="str">
        <f>IF('0.1 Produksi Pangan &amp; Penduduk'!B654="","",'0.1 Produksi Pangan &amp; Penduduk'!B654)</f>
        <v/>
      </c>
      <c r="C654" s="32" t="str">
        <f>IF('0.1 Produksi Pangan &amp; Penduduk'!C654="","",'0.1 Produksi Pangan &amp; Penduduk'!C654)</f>
        <v/>
      </c>
      <c r="D654" s="32" t="str">
        <f>IF('0.1 Produksi Pangan &amp; Penduduk'!D654="","",'0.1 Produksi Pangan &amp; Penduduk'!D654)</f>
        <v/>
      </c>
      <c r="E654" s="32" t="str">
        <f>IF('0.1 Produksi Pangan &amp; Penduduk'!E654="","",'0.1 Produksi Pangan &amp; Penduduk'!E654)</f>
        <v/>
      </c>
      <c r="F654" s="102" t="str">
        <f>IF('0.1 Produksi Pangan &amp; Penduduk'!F654="","",'0.1 Produksi Pangan &amp; Penduduk'!F654)</f>
        <v/>
      </c>
      <c r="G654" s="50"/>
      <c r="H654" s="50"/>
      <c r="I654" s="50"/>
      <c r="J654" s="25"/>
      <c r="M654" s="50"/>
      <c r="N654" s="50"/>
      <c r="O654" s="50"/>
      <c r="P654" s="25"/>
      <c r="S654" s="50"/>
      <c r="T654" s="50"/>
      <c r="U654" s="50"/>
      <c r="V654" s="25"/>
      <c r="Y654" s="50"/>
      <c r="Z654" s="50"/>
      <c r="AA654" s="50"/>
      <c r="AB654" s="25"/>
    </row>
    <row r="655" spans="1:28" x14ac:dyDescent="0.3">
      <c r="A655" s="32" t="str">
        <f>IF('0.1 Produksi Pangan &amp; Penduduk'!A655="","",'0.1 Produksi Pangan &amp; Penduduk'!A655)</f>
        <v/>
      </c>
      <c r="B655" s="102" t="str">
        <f>IF('0.1 Produksi Pangan &amp; Penduduk'!B655="","",'0.1 Produksi Pangan &amp; Penduduk'!B655)</f>
        <v/>
      </c>
      <c r="C655" s="32" t="str">
        <f>IF('0.1 Produksi Pangan &amp; Penduduk'!C655="","",'0.1 Produksi Pangan &amp; Penduduk'!C655)</f>
        <v/>
      </c>
      <c r="D655" s="32" t="str">
        <f>IF('0.1 Produksi Pangan &amp; Penduduk'!D655="","",'0.1 Produksi Pangan &amp; Penduduk'!D655)</f>
        <v/>
      </c>
      <c r="E655" s="32" t="str">
        <f>IF('0.1 Produksi Pangan &amp; Penduduk'!E655="","",'0.1 Produksi Pangan &amp; Penduduk'!E655)</f>
        <v/>
      </c>
      <c r="F655" s="102" t="str">
        <f>IF('0.1 Produksi Pangan &amp; Penduduk'!F655="","",'0.1 Produksi Pangan &amp; Penduduk'!F655)</f>
        <v/>
      </c>
      <c r="G655" s="50"/>
      <c r="H655" s="50"/>
      <c r="I655" s="50"/>
      <c r="J655" s="25"/>
      <c r="M655" s="50"/>
      <c r="N655" s="50"/>
      <c r="O655" s="50"/>
      <c r="P655" s="25"/>
      <c r="S655" s="50"/>
      <c r="T655" s="50"/>
      <c r="U655" s="50"/>
      <c r="V655" s="25"/>
      <c r="Y655" s="50"/>
      <c r="Z655" s="50"/>
      <c r="AA655" s="50"/>
      <c r="AB655" s="25"/>
    </row>
    <row r="656" spans="1:28" x14ac:dyDescent="0.3">
      <c r="A656" s="32" t="str">
        <f>IF('0.1 Produksi Pangan &amp; Penduduk'!A656="","",'0.1 Produksi Pangan &amp; Penduduk'!A656)</f>
        <v/>
      </c>
      <c r="B656" s="102" t="str">
        <f>IF('0.1 Produksi Pangan &amp; Penduduk'!B656="","",'0.1 Produksi Pangan &amp; Penduduk'!B656)</f>
        <v/>
      </c>
      <c r="C656" s="32" t="str">
        <f>IF('0.1 Produksi Pangan &amp; Penduduk'!C656="","",'0.1 Produksi Pangan &amp; Penduduk'!C656)</f>
        <v/>
      </c>
      <c r="D656" s="32" t="str">
        <f>IF('0.1 Produksi Pangan &amp; Penduduk'!D656="","",'0.1 Produksi Pangan &amp; Penduduk'!D656)</f>
        <v/>
      </c>
      <c r="E656" s="32" t="str">
        <f>IF('0.1 Produksi Pangan &amp; Penduduk'!E656="","",'0.1 Produksi Pangan &amp; Penduduk'!E656)</f>
        <v/>
      </c>
      <c r="F656" s="102" t="str">
        <f>IF('0.1 Produksi Pangan &amp; Penduduk'!F656="","",'0.1 Produksi Pangan &amp; Penduduk'!F656)</f>
        <v/>
      </c>
      <c r="G656" s="50"/>
      <c r="H656" s="50"/>
      <c r="I656" s="50"/>
      <c r="J656" s="25"/>
      <c r="M656" s="50"/>
      <c r="N656" s="50"/>
      <c r="O656" s="50"/>
      <c r="P656" s="25"/>
      <c r="S656" s="50"/>
      <c r="T656" s="50"/>
      <c r="U656" s="50"/>
      <c r="V656" s="25"/>
      <c r="Y656" s="50"/>
      <c r="Z656" s="50"/>
      <c r="AA656" s="50"/>
      <c r="AB656" s="25"/>
    </row>
    <row r="657" spans="1:28" x14ac:dyDescent="0.3">
      <c r="A657" s="32" t="str">
        <f>IF('0.1 Produksi Pangan &amp; Penduduk'!A657="","",'0.1 Produksi Pangan &amp; Penduduk'!A657)</f>
        <v/>
      </c>
      <c r="B657" s="102" t="str">
        <f>IF('0.1 Produksi Pangan &amp; Penduduk'!B657="","",'0.1 Produksi Pangan &amp; Penduduk'!B657)</f>
        <v/>
      </c>
      <c r="C657" s="32" t="str">
        <f>IF('0.1 Produksi Pangan &amp; Penduduk'!C657="","",'0.1 Produksi Pangan &amp; Penduduk'!C657)</f>
        <v/>
      </c>
      <c r="D657" s="32" t="str">
        <f>IF('0.1 Produksi Pangan &amp; Penduduk'!D657="","",'0.1 Produksi Pangan &amp; Penduduk'!D657)</f>
        <v/>
      </c>
      <c r="E657" s="32" t="str">
        <f>IF('0.1 Produksi Pangan &amp; Penduduk'!E657="","",'0.1 Produksi Pangan &amp; Penduduk'!E657)</f>
        <v/>
      </c>
      <c r="F657" s="102" t="str">
        <f>IF('0.1 Produksi Pangan &amp; Penduduk'!F657="","",'0.1 Produksi Pangan &amp; Penduduk'!F657)</f>
        <v/>
      </c>
      <c r="G657" s="50"/>
      <c r="H657" s="50"/>
      <c r="I657" s="50"/>
      <c r="J657" s="25"/>
      <c r="M657" s="50"/>
      <c r="N657" s="50"/>
      <c r="O657" s="50"/>
      <c r="P657" s="25"/>
      <c r="S657" s="50"/>
      <c r="T657" s="50"/>
      <c r="U657" s="50"/>
      <c r="V657" s="25"/>
      <c r="Y657" s="50"/>
      <c r="Z657" s="50"/>
      <c r="AA657" s="50"/>
      <c r="AB657" s="25"/>
    </row>
    <row r="658" spans="1:28" x14ac:dyDescent="0.3">
      <c r="A658" s="32" t="str">
        <f>IF('0.1 Produksi Pangan &amp; Penduduk'!A658="","",'0.1 Produksi Pangan &amp; Penduduk'!A658)</f>
        <v/>
      </c>
      <c r="B658" s="102" t="str">
        <f>IF('0.1 Produksi Pangan &amp; Penduduk'!B658="","",'0.1 Produksi Pangan &amp; Penduduk'!B658)</f>
        <v/>
      </c>
      <c r="C658" s="32" t="str">
        <f>IF('0.1 Produksi Pangan &amp; Penduduk'!C658="","",'0.1 Produksi Pangan &amp; Penduduk'!C658)</f>
        <v/>
      </c>
      <c r="D658" s="32" t="str">
        <f>IF('0.1 Produksi Pangan &amp; Penduduk'!D658="","",'0.1 Produksi Pangan &amp; Penduduk'!D658)</f>
        <v/>
      </c>
      <c r="E658" s="32" t="str">
        <f>IF('0.1 Produksi Pangan &amp; Penduduk'!E658="","",'0.1 Produksi Pangan &amp; Penduduk'!E658)</f>
        <v/>
      </c>
      <c r="F658" s="102" t="str">
        <f>IF('0.1 Produksi Pangan &amp; Penduduk'!F658="","",'0.1 Produksi Pangan &amp; Penduduk'!F658)</f>
        <v/>
      </c>
      <c r="G658" s="50"/>
      <c r="H658" s="50"/>
      <c r="I658" s="50"/>
      <c r="J658" s="25"/>
      <c r="M658" s="50"/>
      <c r="N658" s="50"/>
      <c r="O658" s="50"/>
      <c r="P658" s="25"/>
      <c r="S658" s="50"/>
      <c r="T658" s="50"/>
      <c r="U658" s="50"/>
      <c r="V658" s="25"/>
      <c r="Y658" s="50"/>
      <c r="Z658" s="50"/>
      <c r="AA658" s="50"/>
      <c r="AB658" s="25"/>
    </row>
    <row r="659" spans="1:28" x14ac:dyDescent="0.3">
      <c r="A659" s="32" t="str">
        <f>IF('0.1 Produksi Pangan &amp; Penduduk'!A659="","",'0.1 Produksi Pangan &amp; Penduduk'!A659)</f>
        <v/>
      </c>
      <c r="B659" s="102" t="str">
        <f>IF('0.1 Produksi Pangan &amp; Penduduk'!B659="","",'0.1 Produksi Pangan &amp; Penduduk'!B659)</f>
        <v/>
      </c>
      <c r="C659" s="32" t="str">
        <f>IF('0.1 Produksi Pangan &amp; Penduduk'!C659="","",'0.1 Produksi Pangan &amp; Penduduk'!C659)</f>
        <v/>
      </c>
      <c r="D659" s="32" t="str">
        <f>IF('0.1 Produksi Pangan &amp; Penduduk'!D659="","",'0.1 Produksi Pangan &amp; Penduduk'!D659)</f>
        <v/>
      </c>
      <c r="E659" s="32" t="str">
        <f>IF('0.1 Produksi Pangan &amp; Penduduk'!E659="","",'0.1 Produksi Pangan &amp; Penduduk'!E659)</f>
        <v/>
      </c>
      <c r="F659" s="102" t="str">
        <f>IF('0.1 Produksi Pangan &amp; Penduduk'!F659="","",'0.1 Produksi Pangan &amp; Penduduk'!F659)</f>
        <v/>
      </c>
      <c r="G659" s="50"/>
      <c r="H659" s="50"/>
      <c r="I659" s="50"/>
      <c r="J659" s="25"/>
      <c r="M659" s="50"/>
      <c r="N659" s="50"/>
      <c r="O659" s="50"/>
      <c r="P659" s="25"/>
      <c r="S659" s="50"/>
      <c r="T659" s="50"/>
      <c r="U659" s="50"/>
      <c r="V659" s="25"/>
      <c r="Y659" s="50"/>
      <c r="Z659" s="50"/>
      <c r="AA659" s="50"/>
      <c r="AB659" s="25"/>
    </row>
    <row r="660" spans="1:28" x14ac:dyDescent="0.3">
      <c r="A660" s="32" t="str">
        <f>IF('0.1 Produksi Pangan &amp; Penduduk'!A660="","",'0.1 Produksi Pangan &amp; Penduduk'!A660)</f>
        <v/>
      </c>
      <c r="B660" s="102" t="str">
        <f>IF('0.1 Produksi Pangan &amp; Penduduk'!B660="","",'0.1 Produksi Pangan &amp; Penduduk'!B660)</f>
        <v/>
      </c>
      <c r="C660" s="32" t="str">
        <f>IF('0.1 Produksi Pangan &amp; Penduduk'!C660="","",'0.1 Produksi Pangan &amp; Penduduk'!C660)</f>
        <v/>
      </c>
      <c r="D660" s="32" t="str">
        <f>IF('0.1 Produksi Pangan &amp; Penduduk'!D660="","",'0.1 Produksi Pangan &amp; Penduduk'!D660)</f>
        <v/>
      </c>
      <c r="E660" s="32" t="str">
        <f>IF('0.1 Produksi Pangan &amp; Penduduk'!E660="","",'0.1 Produksi Pangan &amp; Penduduk'!E660)</f>
        <v/>
      </c>
      <c r="F660" s="102" t="str">
        <f>IF('0.1 Produksi Pangan &amp; Penduduk'!F660="","",'0.1 Produksi Pangan &amp; Penduduk'!F660)</f>
        <v/>
      </c>
      <c r="G660" s="50"/>
      <c r="H660" s="50"/>
      <c r="I660" s="50"/>
      <c r="J660" s="25"/>
      <c r="M660" s="50"/>
      <c r="N660" s="50"/>
      <c r="O660" s="50"/>
      <c r="P660" s="25"/>
      <c r="S660" s="50"/>
      <c r="T660" s="50"/>
      <c r="U660" s="50"/>
      <c r="V660" s="25"/>
      <c r="Y660" s="50"/>
      <c r="Z660" s="50"/>
      <c r="AA660" s="50"/>
      <c r="AB660" s="25"/>
    </row>
    <row r="661" spans="1:28" x14ac:dyDescent="0.3">
      <c r="A661" s="32" t="str">
        <f>IF('0.1 Produksi Pangan &amp; Penduduk'!A661="","",'0.1 Produksi Pangan &amp; Penduduk'!A661)</f>
        <v/>
      </c>
      <c r="B661" s="102" t="str">
        <f>IF('0.1 Produksi Pangan &amp; Penduduk'!B661="","",'0.1 Produksi Pangan &amp; Penduduk'!B661)</f>
        <v/>
      </c>
      <c r="C661" s="32" t="str">
        <f>IF('0.1 Produksi Pangan &amp; Penduduk'!C661="","",'0.1 Produksi Pangan &amp; Penduduk'!C661)</f>
        <v/>
      </c>
      <c r="D661" s="32" t="str">
        <f>IF('0.1 Produksi Pangan &amp; Penduduk'!D661="","",'0.1 Produksi Pangan &amp; Penduduk'!D661)</f>
        <v/>
      </c>
      <c r="E661" s="32" t="str">
        <f>IF('0.1 Produksi Pangan &amp; Penduduk'!E661="","",'0.1 Produksi Pangan &amp; Penduduk'!E661)</f>
        <v/>
      </c>
      <c r="F661" s="102" t="str">
        <f>IF('0.1 Produksi Pangan &amp; Penduduk'!F661="","",'0.1 Produksi Pangan &amp; Penduduk'!F661)</f>
        <v/>
      </c>
      <c r="G661" s="50"/>
      <c r="H661" s="50"/>
      <c r="I661" s="50"/>
      <c r="J661" s="25"/>
      <c r="M661" s="50"/>
      <c r="N661" s="50"/>
      <c r="O661" s="50"/>
      <c r="P661" s="25"/>
      <c r="S661" s="50"/>
      <c r="T661" s="50"/>
      <c r="U661" s="50"/>
      <c r="V661" s="25"/>
      <c r="Y661" s="50"/>
      <c r="Z661" s="50"/>
      <c r="AA661" s="50"/>
      <c r="AB661" s="25"/>
    </row>
    <row r="662" spans="1:28" x14ac:dyDescent="0.3">
      <c r="A662" s="32" t="str">
        <f>IF('0.1 Produksi Pangan &amp; Penduduk'!A662="","",'0.1 Produksi Pangan &amp; Penduduk'!A662)</f>
        <v/>
      </c>
      <c r="B662" s="102" t="str">
        <f>IF('0.1 Produksi Pangan &amp; Penduduk'!B662="","",'0.1 Produksi Pangan &amp; Penduduk'!B662)</f>
        <v/>
      </c>
      <c r="C662" s="32" t="str">
        <f>IF('0.1 Produksi Pangan &amp; Penduduk'!C662="","",'0.1 Produksi Pangan &amp; Penduduk'!C662)</f>
        <v/>
      </c>
      <c r="D662" s="32" t="str">
        <f>IF('0.1 Produksi Pangan &amp; Penduduk'!D662="","",'0.1 Produksi Pangan &amp; Penduduk'!D662)</f>
        <v/>
      </c>
      <c r="E662" s="32" t="str">
        <f>IF('0.1 Produksi Pangan &amp; Penduduk'!E662="","",'0.1 Produksi Pangan &amp; Penduduk'!E662)</f>
        <v/>
      </c>
      <c r="F662" s="102" t="str">
        <f>IF('0.1 Produksi Pangan &amp; Penduduk'!F662="","",'0.1 Produksi Pangan &amp; Penduduk'!F662)</f>
        <v/>
      </c>
      <c r="G662" s="50"/>
      <c r="H662" s="50"/>
      <c r="I662" s="50"/>
      <c r="J662" s="25"/>
      <c r="M662" s="50"/>
      <c r="N662" s="50"/>
      <c r="O662" s="50"/>
      <c r="P662" s="25"/>
      <c r="S662" s="50"/>
      <c r="T662" s="50"/>
      <c r="U662" s="50"/>
      <c r="V662" s="25"/>
      <c r="Y662" s="50"/>
      <c r="Z662" s="50"/>
      <c r="AA662" s="50"/>
      <c r="AB662" s="25"/>
    </row>
    <row r="663" spans="1:28" x14ac:dyDescent="0.3">
      <c r="A663" s="32" t="str">
        <f>IF('0.1 Produksi Pangan &amp; Penduduk'!A663="","",'0.1 Produksi Pangan &amp; Penduduk'!A663)</f>
        <v/>
      </c>
      <c r="B663" s="102" t="str">
        <f>IF('0.1 Produksi Pangan &amp; Penduduk'!B663="","",'0.1 Produksi Pangan &amp; Penduduk'!B663)</f>
        <v/>
      </c>
      <c r="C663" s="32" t="str">
        <f>IF('0.1 Produksi Pangan &amp; Penduduk'!C663="","",'0.1 Produksi Pangan &amp; Penduduk'!C663)</f>
        <v/>
      </c>
      <c r="D663" s="32" t="str">
        <f>IF('0.1 Produksi Pangan &amp; Penduduk'!D663="","",'0.1 Produksi Pangan &amp; Penduduk'!D663)</f>
        <v/>
      </c>
      <c r="E663" s="32" t="str">
        <f>IF('0.1 Produksi Pangan &amp; Penduduk'!E663="","",'0.1 Produksi Pangan &amp; Penduduk'!E663)</f>
        <v/>
      </c>
      <c r="F663" s="102" t="str">
        <f>IF('0.1 Produksi Pangan &amp; Penduduk'!F663="","",'0.1 Produksi Pangan &amp; Penduduk'!F663)</f>
        <v/>
      </c>
      <c r="G663" s="50"/>
      <c r="H663" s="50"/>
      <c r="I663" s="50"/>
      <c r="J663" s="25"/>
      <c r="M663" s="50"/>
      <c r="N663" s="50"/>
      <c r="O663" s="50"/>
      <c r="P663" s="25"/>
      <c r="S663" s="50"/>
      <c r="T663" s="50"/>
      <c r="U663" s="50"/>
      <c r="V663" s="25"/>
      <c r="Y663" s="50"/>
      <c r="Z663" s="50"/>
      <c r="AA663" s="50"/>
      <c r="AB663" s="25"/>
    </row>
    <row r="664" spans="1:28" x14ac:dyDescent="0.3">
      <c r="A664" s="32" t="str">
        <f>IF('0.1 Produksi Pangan &amp; Penduduk'!A664="","",'0.1 Produksi Pangan &amp; Penduduk'!A664)</f>
        <v/>
      </c>
      <c r="B664" s="102" t="str">
        <f>IF('0.1 Produksi Pangan &amp; Penduduk'!B664="","",'0.1 Produksi Pangan &amp; Penduduk'!B664)</f>
        <v/>
      </c>
      <c r="C664" s="32" t="str">
        <f>IF('0.1 Produksi Pangan &amp; Penduduk'!C664="","",'0.1 Produksi Pangan &amp; Penduduk'!C664)</f>
        <v/>
      </c>
      <c r="D664" s="32" t="str">
        <f>IF('0.1 Produksi Pangan &amp; Penduduk'!D664="","",'0.1 Produksi Pangan &amp; Penduduk'!D664)</f>
        <v/>
      </c>
      <c r="E664" s="32" t="str">
        <f>IF('0.1 Produksi Pangan &amp; Penduduk'!E664="","",'0.1 Produksi Pangan &amp; Penduduk'!E664)</f>
        <v/>
      </c>
      <c r="F664" s="102" t="str">
        <f>IF('0.1 Produksi Pangan &amp; Penduduk'!F664="","",'0.1 Produksi Pangan &amp; Penduduk'!F664)</f>
        <v/>
      </c>
      <c r="G664" s="50"/>
      <c r="H664" s="50"/>
      <c r="I664" s="50"/>
      <c r="J664" s="25"/>
      <c r="M664" s="50"/>
      <c r="N664" s="50"/>
      <c r="O664" s="50"/>
      <c r="P664" s="25"/>
      <c r="S664" s="50"/>
      <c r="T664" s="50"/>
      <c r="U664" s="50"/>
      <c r="V664" s="25"/>
      <c r="Y664" s="50"/>
      <c r="Z664" s="50"/>
      <c r="AA664" s="50"/>
      <c r="AB664" s="25"/>
    </row>
    <row r="665" spans="1:28" x14ac:dyDescent="0.3">
      <c r="A665" s="32" t="str">
        <f>IF('0.1 Produksi Pangan &amp; Penduduk'!A665="","",'0.1 Produksi Pangan &amp; Penduduk'!A665)</f>
        <v/>
      </c>
      <c r="B665" s="102" t="str">
        <f>IF('0.1 Produksi Pangan &amp; Penduduk'!B665="","",'0.1 Produksi Pangan &amp; Penduduk'!B665)</f>
        <v/>
      </c>
      <c r="C665" s="32" t="str">
        <f>IF('0.1 Produksi Pangan &amp; Penduduk'!C665="","",'0.1 Produksi Pangan &amp; Penduduk'!C665)</f>
        <v/>
      </c>
      <c r="D665" s="32" t="str">
        <f>IF('0.1 Produksi Pangan &amp; Penduduk'!D665="","",'0.1 Produksi Pangan &amp; Penduduk'!D665)</f>
        <v/>
      </c>
      <c r="E665" s="32" t="str">
        <f>IF('0.1 Produksi Pangan &amp; Penduduk'!E665="","",'0.1 Produksi Pangan &amp; Penduduk'!E665)</f>
        <v/>
      </c>
      <c r="F665" s="102" t="str">
        <f>IF('0.1 Produksi Pangan &amp; Penduduk'!F665="","",'0.1 Produksi Pangan &amp; Penduduk'!F665)</f>
        <v/>
      </c>
      <c r="G665" s="50"/>
      <c r="H665" s="50"/>
      <c r="I665" s="50"/>
      <c r="J665" s="25"/>
      <c r="M665" s="50"/>
      <c r="N665" s="50"/>
      <c r="O665" s="50"/>
      <c r="P665" s="25"/>
      <c r="S665" s="50"/>
      <c r="T665" s="50"/>
      <c r="U665" s="50"/>
      <c r="V665" s="25"/>
      <c r="Y665" s="50"/>
      <c r="Z665" s="50"/>
      <c r="AA665" s="50"/>
      <c r="AB665" s="25"/>
    </row>
    <row r="666" spans="1:28" x14ac:dyDescent="0.3">
      <c r="A666" s="32" t="str">
        <f>IF('0.1 Produksi Pangan &amp; Penduduk'!A666="","",'0.1 Produksi Pangan &amp; Penduduk'!A666)</f>
        <v/>
      </c>
      <c r="B666" s="102" t="str">
        <f>IF('0.1 Produksi Pangan &amp; Penduduk'!B666="","",'0.1 Produksi Pangan &amp; Penduduk'!B666)</f>
        <v/>
      </c>
      <c r="C666" s="32" t="str">
        <f>IF('0.1 Produksi Pangan &amp; Penduduk'!C666="","",'0.1 Produksi Pangan &amp; Penduduk'!C666)</f>
        <v/>
      </c>
      <c r="D666" s="32" t="str">
        <f>IF('0.1 Produksi Pangan &amp; Penduduk'!D666="","",'0.1 Produksi Pangan &amp; Penduduk'!D666)</f>
        <v/>
      </c>
      <c r="E666" s="32" t="str">
        <f>IF('0.1 Produksi Pangan &amp; Penduduk'!E666="","",'0.1 Produksi Pangan &amp; Penduduk'!E666)</f>
        <v/>
      </c>
      <c r="F666" s="102" t="str">
        <f>IF('0.1 Produksi Pangan &amp; Penduduk'!F666="","",'0.1 Produksi Pangan &amp; Penduduk'!F666)</f>
        <v/>
      </c>
      <c r="G666" s="50"/>
      <c r="H666" s="50"/>
      <c r="I666" s="50"/>
      <c r="J666" s="25"/>
      <c r="M666" s="50"/>
      <c r="N666" s="50"/>
      <c r="O666" s="50"/>
      <c r="P666" s="25"/>
      <c r="S666" s="50"/>
      <c r="T666" s="50"/>
      <c r="U666" s="50"/>
      <c r="V666" s="25"/>
      <c r="Y666" s="50"/>
      <c r="Z666" s="50"/>
      <c r="AA666" s="50"/>
      <c r="AB666" s="25"/>
    </row>
    <row r="667" spans="1:28" x14ac:dyDescent="0.3">
      <c r="A667" s="32" t="str">
        <f>IF('0.1 Produksi Pangan &amp; Penduduk'!A667="","",'0.1 Produksi Pangan &amp; Penduduk'!A667)</f>
        <v/>
      </c>
      <c r="B667" s="102" t="str">
        <f>IF('0.1 Produksi Pangan &amp; Penduduk'!B667="","",'0.1 Produksi Pangan &amp; Penduduk'!B667)</f>
        <v/>
      </c>
      <c r="C667" s="32" t="str">
        <f>IF('0.1 Produksi Pangan &amp; Penduduk'!C667="","",'0.1 Produksi Pangan &amp; Penduduk'!C667)</f>
        <v/>
      </c>
      <c r="D667" s="32" t="str">
        <f>IF('0.1 Produksi Pangan &amp; Penduduk'!D667="","",'0.1 Produksi Pangan &amp; Penduduk'!D667)</f>
        <v/>
      </c>
      <c r="E667" s="32" t="str">
        <f>IF('0.1 Produksi Pangan &amp; Penduduk'!E667="","",'0.1 Produksi Pangan &amp; Penduduk'!E667)</f>
        <v/>
      </c>
      <c r="F667" s="102" t="str">
        <f>IF('0.1 Produksi Pangan &amp; Penduduk'!F667="","",'0.1 Produksi Pangan &amp; Penduduk'!F667)</f>
        <v/>
      </c>
      <c r="G667" s="50"/>
      <c r="H667" s="50"/>
      <c r="I667" s="50"/>
      <c r="J667" s="25"/>
      <c r="M667" s="50"/>
      <c r="N667" s="50"/>
      <c r="O667" s="50"/>
      <c r="P667" s="25"/>
      <c r="S667" s="50"/>
      <c r="T667" s="50"/>
      <c r="U667" s="50"/>
      <c r="V667" s="25"/>
      <c r="Y667" s="50"/>
      <c r="Z667" s="50"/>
      <c r="AA667" s="50"/>
      <c r="AB667" s="25"/>
    </row>
    <row r="668" spans="1:28" x14ac:dyDescent="0.3">
      <c r="A668" s="32" t="str">
        <f>IF('0.1 Produksi Pangan &amp; Penduduk'!A668="","",'0.1 Produksi Pangan &amp; Penduduk'!A668)</f>
        <v/>
      </c>
      <c r="B668" s="102" t="str">
        <f>IF('0.1 Produksi Pangan &amp; Penduduk'!B668="","",'0.1 Produksi Pangan &amp; Penduduk'!B668)</f>
        <v/>
      </c>
      <c r="C668" s="32" t="str">
        <f>IF('0.1 Produksi Pangan &amp; Penduduk'!C668="","",'0.1 Produksi Pangan &amp; Penduduk'!C668)</f>
        <v/>
      </c>
      <c r="D668" s="32" t="str">
        <f>IF('0.1 Produksi Pangan &amp; Penduduk'!D668="","",'0.1 Produksi Pangan &amp; Penduduk'!D668)</f>
        <v/>
      </c>
      <c r="E668" s="32" t="str">
        <f>IF('0.1 Produksi Pangan &amp; Penduduk'!E668="","",'0.1 Produksi Pangan &amp; Penduduk'!E668)</f>
        <v/>
      </c>
      <c r="F668" s="102" t="str">
        <f>IF('0.1 Produksi Pangan &amp; Penduduk'!F668="","",'0.1 Produksi Pangan &amp; Penduduk'!F668)</f>
        <v/>
      </c>
      <c r="G668" s="50"/>
      <c r="H668" s="50"/>
      <c r="I668" s="50"/>
      <c r="J668" s="25"/>
      <c r="M668" s="50"/>
      <c r="N668" s="50"/>
      <c r="O668" s="50"/>
      <c r="P668" s="25"/>
      <c r="S668" s="50"/>
      <c r="T668" s="50"/>
      <c r="U668" s="50"/>
      <c r="V668" s="25"/>
      <c r="Y668" s="50"/>
      <c r="Z668" s="50"/>
      <c r="AA668" s="50"/>
      <c r="AB668" s="25"/>
    </row>
    <row r="669" spans="1:28" x14ac:dyDescent="0.3">
      <c r="A669" s="32" t="str">
        <f>IF('0.1 Produksi Pangan &amp; Penduduk'!A669="","",'0.1 Produksi Pangan &amp; Penduduk'!A669)</f>
        <v/>
      </c>
      <c r="B669" s="102" t="str">
        <f>IF('0.1 Produksi Pangan &amp; Penduduk'!B669="","",'0.1 Produksi Pangan &amp; Penduduk'!B669)</f>
        <v/>
      </c>
      <c r="C669" s="32" t="str">
        <f>IF('0.1 Produksi Pangan &amp; Penduduk'!C669="","",'0.1 Produksi Pangan &amp; Penduduk'!C669)</f>
        <v/>
      </c>
      <c r="D669" s="32" t="str">
        <f>IF('0.1 Produksi Pangan &amp; Penduduk'!D669="","",'0.1 Produksi Pangan &amp; Penduduk'!D669)</f>
        <v/>
      </c>
      <c r="E669" s="32" t="str">
        <f>IF('0.1 Produksi Pangan &amp; Penduduk'!E669="","",'0.1 Produksi Pangan &amp; Penduduk'!E669)</f>
        <v/>
      </c>
      <c r="F669" s="102" t="str">
        <f>IF('0.1 Produksi Pangan &amp; Penduduk'!F669="","",'0.1 Produksi Pangan &amp; Penduduk'!F669)</f>
        <v/>
      </c>
      <c r="G669" s="50"/>
      <c r="H669" s="50"/>
      <c r="I669" s="50"/>
      <c r="J669" s="25"/>
      <c r="M669" s="50"/>
      <c r="N669" s="50"/>
      <c r="O669" s="50"/>
      <c r="P669" s="25"/>
      <c r="S669" s="50"/>
      <c r="T669" s="50"/>
      <c r="U669" s="50"/>
      <c r="V669" s="25"/>
      <c r="Y669" s="50"/>
      <c r="Z669" s="50"/>
      <c r="AA669" s="50"/>
      <c r="AB669" s="25"/>
    </row>
    <row r="670" spans="1:28" x14ac:dyDescent="0.3">
      <c r="A670" s="32" t="str">
        <f>IF('0.1 Produksi Pangan &amp; Penduduk'!A670="","",'0.1 Produksi Pangan &amp; Penduduk'!A670)</f>
        <v/>
      </c>
      <c r="B670" s="102" t="str">
        <f>IF('0.1 Produksi Pangan &amp; Penduduk'!B670="","",'0.1 Produksi Pangan &amp; Penduduk'!B670)</f>
        <v/>
      </c>
      <c r="C670" s="32" t="str">
        <f>IF('0.1 Produksi Pangan &amp; Penduduk'!C670="","",'0.1 Produksi Pangan &amp; Penduduk'!C670)</f>
        <v/>
      </c>
      <c r="D670" s="32" t="str">
        <f>IF('0.1 Produksi Pangan &amp; Penduduk'!D670="","",'0.1 Produksi Pangan &amp; Penduduk'!D670)</f>
        <v/>
      </c>
      <c r="E670" s="32" t="str">
        <f>IF('0.1 Produksi Pangan &amp; Penduduk'!E670="","",'0.1 Produksi Pangan &amp; Penduduk'!E670)</f>
        <v/>
      </c>
      <c r="F670" s="102" t="str">
        <f>IF('0.1 Produksi Pangan &amp; Penduduk'!F670="","",'0.1 Produksi Pangan &amp; Penduduk'!F670)</f>
        <v/>
      </c>
      <c r="G670" s="50"/>
      <c r="H670" s="50"/>
      <c r="I670" s="50"/>
      <c r="J670" s="25"/>
      <c r="M670" s="50"/>
      <c r="N670" s="50"/>
      <c r="O670" s="50"/>
      <c r="P670" s="25"/>
      <c r="S670" s="50"/>
      <c r="T670" s="50"/>
      <c r="U670" s="50"/>
      <c r="V670" s="25"/>
      <c r="Y670" s="50"/>
      <c r="Z670" s="50"/>
      <c r="AA670" s="50"/>
      <c r="AB670" s="25"/>
    </row>
    <row r="671" spans="1:28" x14ac:dyDescent="0.3">
      <c r="A671" s="32" t="str">
        <f>IF('0.1 Produksi Pangan &amp; Penduduk'!A671="","",'0.1 Produksi Pangan &amp; Penduduk'!A671)</f>
        <v/>
      </c>
      <c r="B671" s="102" t="str">
        <f>IF('0.1 Produksi Pangan &amp; Penduduk'!B671="","",'0.1 Produksi Pangan &amp; Penduduk'!B671)</f>
        <v/>
      </c>
      <c r="C671" s="32" t="str">
        <f>IF('0.1 Produksi Pangan &amp; Penduduk'!C671="","",'0.1 Produksi Pangan &amp; Penduduk'!C671)</f>
        <v/>
      </c>
      <c r="D671" s="32" t="str">
        <f>IF('0.1 Produksi Pangan &amp; Penduduk'!D671="","",'0.1 Produksi Pangan &amp; Penduduk'!D671)</f>
        <v/>
      </c>
      <c r="E671" s="32" t="str">
        <f>IF('0.1 Produksi Pangan &amp; Penduduk'!E671="","",'0.1 Produksi Pangan &amp; Penduduk'!E671)</f>
        <v/>
      </c>
      <c r="F671" s="102" t="str">
        <f>IF('0.1 Produksi Pangan &amp; Penduduk'!F671="","",'0.1 Produksi Pangan &amp; Penduduk'!F671)</f>
        <v/>
      </c>
      <c r="G671" s="50"/>
      <c r="H671" s="50"/>
      <c r="I671" s="50"/>
      <c r="J671" s="25"/>
      <c r="M671" s="50"/>
      <c r="N671" s="50"/>
      <c r="O671" s="50"/>
      <c r="P671" s="25"/>
      <c r="S671" s="50"/>
      <c r="T671" s="50"/>
      <c r="U671" s="50"/>
      <c r="V671" s="25"/>
      <c r="Y671" s="50"/>
      <c r="Z671" s="50"/>
      <c r="AA671" s="50"/>
      <c r="AB671" s="25"/>
    </row>
    <row r="672" spans="1:28" x14ac:dyDescent="0.3">
      <c r="A672" s="32" t="str">
        <f>IF('0.1 Produksi Pangan &amp; Penduduk'!A672="","",'0.1 Produksi Pangan &amp; Penduduk'!A672)</f>
        <v/>
      </c>
      <c r="B672" s="102" t="str">
        <f>IF('0.1 Produksi Pangan &amp; Penduduk'!B672="","",'0.1 Produksi Pangan &amp; Penduduk'!B672)</f>
        <v/>
      </c>
      <c r="C672" s="32" t="str">
        <f>IF('0.1 Produksi Pangan &amp; Penduduk'!C672="","",'0.1 Produksi Pangan &amp; Penduduk'!C672)</f>
        <v/>
      </c>
      <c r="D672" s="32" t="str">
        <f>IF('0.1 Produksi Pangan &amp; Penduduk'!D672="","",'0.1 Produksi Pangan &amp; Penduduk'!D672)</f>
        <v/>
      </c>
      <c r="E672" s="32" t="str">
        <f>IF('0.1 Produksi Pangan &amp; Penduduk'!E672="","",'0.1 Produksi Pangan &amp; Penduduk'!E672)</f>
        <v/>
      </c>
      <c r="F672" s="102" t="str">
        <f>IF('0.1 Produksi Pangan &amp; Penduduk'!F672="","",'0.1 Produksi Pangan &amp; Penduduk'!F672)</f>
        <v/>
      </c>
      <c r="G672" s="50"/>
      <c r="H672" s="50"/>
      <c r="I672" s="50"/>
      <c r="J672" s="25"/>
      <c r="M672" s="50"/>
      <c r="N672" s="50"/>
      <c r="O672" s="50"/>
      <c r="P672" s="25"/>
      <c r="S672" s="50"/>
      <c r="T672" s="50"/>
      <c r="U672" s="50"/>
      <c r="V672" s="25"/>
      <c r="Y672" s="50"/>
      <c r="Z672" s="50"/>
      <c r="AA672" s="50"/>
      <c r="AB672" s="25"/>
    </row>
    <row r="673" spans="1:28" x14ac:dyDescent="0.3">
      <c r="A673" s="32" t="str">
        <f>IF('0.1 Produksi Pangan &amp; Penduduk'!A673="","",'0.1 Produksi Pangan &amp; Penduduk'!A673)</f>
        <v/>
      </c>
      <c r="B673" s="102" t="str">
        <f>IF('0.1 Produksi Pangan &amp; Penduduk'!B673="","",'0.1 Produksi Pangan &amp; Penduduk'!B673)</f>
        <v/>
      </c>
      <c r="C673" s="32" t="str">
        <f>IF('0.1 Produksi Pangan &amp; Penduduk'!C673="","",'0.1 Produksi Pangan &amp; Penduduk'!C673)</f>
        <v/>
      </c>
      <c r="D673" s="32" t="str">
        <f>IF('0.1 Produksi Pangan &amp; Penduduk'!D673="","",'0.1 Produksi Pangan &amp; Penduduk'!D673)</f>
        <v/>
      </c>
      <c r="E673" s="32" t="str">
        <f>IF('0.1 Produksi Pangan &amp; Penduduk'!E673="","",'0.1 Produksi Pangan &amp; Penduduk'!E673)</f>
        <v/>
      </c>
      <c r="F673" s="102" t="str">
        <f>IF('0.1 Produksi Pangan &amp; Penduduk'!F673="","",'0.1 Produksi Pangan &amp; Penduduk'!F673)</f>
        <v/>
      </c>
      <c r="G673" s="50"/>
      <c r="H673" s="50"/>
      <c r="I673" s="50"/>
      <c r="J673" s="25"/>
      <c r="M673" s="50"/>
      <c r="N673" s="50"/>
      <c r="O673" s="50"/>
      <c r="P673" s="25"/>
      <c r="S673" s="50"/>
      <c r="T673" s="50"/>
      <c r="U673" s="50"/>
      <c r="V673" s="25"/>
      <c r="Y673" s="50"/>
      <c r="Z673" s="50"/>
      <c r="AA673" s="50"/>
      <c r="AB673" s="25"/>
    </row>
    <row r="674" spans="1:28" x14ac:dyDescent="0.3">
      <c r="A674" s="32" t="str">
        <f>IF('0.1 Produksi Pangan &amp; Penduduk'!A674="","",'0.1 Produksi Pangan &amp; Penduduk'!A674)</f>
        <v/>
      </c>
      <c r="B674" s="102" t="str">
        <f>IF('0.1 Produksi Pangan &amp; Penduduk'!B674="","",'0.1 Produksi Pangan &amp; Penduduk'!B674)</f>
        <v/>
      </c>
      <c r="C674" s="32" t="str">
        <f>IF('0.1 Produksi Pangan &amp; Penduduk'!C674="","",'0.1 Produksi Pangan &amp; Penduduk'!C674)</f>
        <v/>
      </c>
      <c r="D674" s="32" t="str">
        <f>IF('0.1 Produksi Pangan &amp; Penduduk'!D674="","",'0.1 Produksi Pangan &amp; Penduduk'!D674)</f>
        <v/>
      </c>
      <c r="E674" s="32" t="str">
        <f>IF('0.1 Produksi Pangan &amp; Penduduk'!E674="","",'0.1 Produksi Pangan &amp; Penduduk'!E674)</f>
        <v/>
      </c>
      <c r="F674" s="102" t="str">
        <f>IF('0.1 Produksi Pangan &amp; Penduduk'!F674="","",'0.1 Produksi Pangan &amp; Penduduk'!F674)</f>
        <v/>
      </c>
      <c r="G674" s="50"/>
      <c r="H674" s="50"/>
      <c r="I674" s="50"/>
      <c r="J674" s="25"/>
      <c r="M674" s="50"/>
      <c r="N674" s="50"/>
      <c r="O674" s="50"/>
      <c r="P674" s="25"/>
      <c r="S674" s="50"/>
      <c r="T674" s="50"/>
      <c r="U674" s="50"/>
      <c r="V674" s="25"/>
      <c r="Y674" s="50"/>
      <c r="Z674" s="50"/>
      <c r="AA674" s="50"/>
      <c r="AB674" s="25"/>
    </row>
    <row r="675" spans="1:28" x14ac:dyDescent="0.3">
      <c r="A675" s="32" t="str">
        <f>IF('0.1 Produksi Pangan &amp; Penduduk'!A675="","",'0.1 Produksi Pangan &amp; Penduduk'!A675)</f>
        <v/>
      </c>
      <c r="B675" s="102" t="str">
        <f>IF('0.1 Produksi Pangan &amp; Penduduk'!B675="","",'0.1 Produksi Pangan &amp; Penduduk'!B675)</f>
        <v/>
      </c>
      <c r="C675" s="32" t="str">
        <f>IF('0.1 Produksi Pangan &amp; Penduduk'!C675="","",'0.1 Produksi Pangan &amp; Penduduk'!C675)</f>
        <v/>
      </c>
      <c r="D675" s="32" t="str">
        <f>IF('0.1 Produksi Pangan &amp; Penduduk'!D675="","",'0.1 Produksi Pangan &amp; Penduduk'!D675)</f>
        <v/>
      </c>
      <c r="E675" s="32" t="str">
        <f>IF('0.1 Produksi Pangan &amp; Penduduk'!E675="","",'0.1 Produksi Pangan &amp; Penduduk'!E675)</f>
        <v/>
      </c>
      <c r="F675" s="102" t="str">
        <f>IF('0.1 Produksi Pangan &amp; Penduduk'!F675="","",'0.1 Produksi Pangan &amp; Penduduk'!F675)</f>
        <v/>
      </c>
      <c r="G675" s="50"/>
      <c r="H675" s="50"/>
      <c r="I675" s="50"/>
      <c r="J675" s="25"/>
      <c r="M675" s="50"/>
      <c r="N675" s="50"/>
      <c r="O675" s="50"/>
      <c r="P675" s="25"/>
      <c r="S675" s="50"/>
      <c r="T675" s="50"/>
      <c r="U675" s="50"/>
      <c r="V675" s="25"/>
      <c r="Y675" s="50"/>
      <c r="Z675" s="50"/>
      <c r="AA675" s="50"/>
      <c r="AB675" s="25"/>
    </row>
    <row r="676" spans="1:28" x14ac:dyDescent="0.3">
      <c r="A676" s="32" t="str">
        <f>IF('0.1 Produksi Pangan &amp; Penduduk'!A676="","",'0.1 Produksi Pangan &amp; Penduduk'!A676)</f>
        <v/>
      </c>
      <c r="B676" s="102" t="str">
        <f>IF('0.1 Produksi Pangan &amp; Penduduk'!B676="","",'0.1 Produksi Pangan &amp; Penduduk'!B676)</f>
        <v/>
      </c>
      <c r="C676" s="32" t="str">
        <f>IF('0.1 Produksi Pangan &amp; Penduduk'!C676="","",'0.1 Produksi Pangan &amp; Penduduk'!C676)</f>
        <v/>
      </c>
      <c r="D676" s="32" t="str">
        <f>IF('0.1 Produksi Pangan &amp; Penduduk'!D676="","",'0.1 Produksi Pangan &amp; Penduduk'!D676)</f>
        <v/>
      </c>
      <c r="E676" s="32" t="str">
        <f>IF('0.1 Produksi Pangan &amp; Penduduk'!E676="","",'0.1 Produksi Pangan &amp; Penduduk'!E676)</f>
        <v/>
      </c>
      <c r="F676" s="102" t="str">
        <f>IF('0.1 Produksi Pangan &amp; Penduduk'!F676="","",'0.1 Produksi Pangan &amp; Penduduk'!F676)</f>
        <v/>
      </c>
      <c r="G676" s="50"/>
      <c r="H676" s="50"/>
      <c r="I676" s="50"/>
      <c r="J676" s="25"/>
      <c r="M676" s="50"/>
      <c r="N676" s="50"/>
      <c r="O676" s="50"/>
      <c r="P676" s="25"/>
      <c r="S676" s="50"/>
      <c r="T676" s="50"/>
      <c r="U676" s="50"/>
      <c r="V676" s="25"/>
      <c r="Y676" s="50"/>
      <c r="Z676" s="50"/>
      <c r="AA676" s="50"/>
      <c r="AB676" s="25"/>
    </row>
    <row r="677" spans="1:28" x14ac:dyDescent="0.3">
      <c r="A677" s="32" t="str">
        <f>IF('0.1 Produksi Pangan &amp; Penduduk'!A677="","",'0.1 Produksi Pangan &amp; Penduduk'!A677)</f>
        <v/>
      </c>
      <c r="B677" s="102" t="str">
        <f>IF('0.1 Produksi Pangan &amp; Penduduk'!B677="","",'0.1 Produksi Pangan &amp; Penduduk'!B677)</f>
        <v/>
      </c>
      <c r="C677" s="32" t="str">
        <f>IF('0.1 Produksi Pangan &amp; Penduduk'!C677="","",'0.1 Produksi Pangan &amp; Penduduk'!C677)</f>
        <v/>
      </c>
      <c r="D677" s="32" t="str">
        <f>IF('0.1 Produksi Pangan &amp; Penduduk'!D677="","",'0.1 Produksi Pangan &amp; Penduduk'!D677)</f>
        <v/>
      </c>
      <c r="E677" s="32" t="str">
        <f>IF('0.1 Produksi Pangan &amp; Penduduk'!E677="","",'0.1 Produksi Pangan &amp; Penduduk'!E677)</f>
        <v/>
      </c>
      <c r="F677" s="102" t="str">
        <f>IF('0.1 Produksi Pangan &amp; Penduduk'!F677="","",'0.1 Produksi Pangan &amp; Penduduk'!F677)</f>
        <v/>
      </c>
      <c r="G677" s="50"/>
      <c r="H677" s="50"/>
      <c r="I677" s="50"/>
      <c r="J677" s="25"/>
      <c r="M677" s="50"/>
      <c r="N677" s="50"/>
      <c r="O677" s="50"/>
      <c r="P677" s="25"/>
      <c r="S677" s="50"/>
      <c r="T677" s="50"/>
      <c r="U677" s="50"/>
      <c r="V677" s="25"/>
      <c r="Y677" s="50"/>
      <c r="Z677" s="50"/>
      <c r="AA677" s="50"/>
      <c r="AB677" s="25"/>
    </row>
    <row r="678" spans="1:28" x14ac:dyDescent="0.3">
      <c r="A678" s="32" t="str">
        <f>IF('0.1 Produksi Pangan &amp; Penduduk'!A678="","",'0.1 Produksi Pangan &amp; Penduduk'!A678)</f>
        <v/>
      </c>
      <c r="B678" s="102" t="str">
        <f>IF('0.1 Produksi Pangan &amp; Penduduk'!B678="","",'0.1 Produksi Pangan &amp; Penduduk'!B678)</f>
        <v/>
      </c>
      <c r="C678" s="32" t="str">
        <f>IF('0.1 Produksi Pangan &amp; Penduduk'!C678="","",'0.1 Produksi Pangan &amp; Penduduk'!C678)</f>
        <v/>
      </c>
      <c r="D678" s="32" t="str">
        <f>IF('0.1 Produksi Pangan &amp; Penduduk'!D678="","",'0.1 Produksi Pangan &amp; Penduduk'!D678)</f>
        <v/>
      </c>
      <c r="E678" s="32" t="str">
        <f>IF('0.1 Produksi Pangan &amp; Penduduk'!E678="","",'0.1 Produksi Pangan &amp; Penduduk'!E678)</f>
        <v/>
      </c>
      <c r="F678" s="102" t="str">
        <f>IF('0.1 Produksi Pangan &amp; Penduduk'!F678="","",'0.1 Produksi Pangan &amp; Penduduk'!F678)</f>
        <v/>
      </c>
      <c r="G678" s="50"/>
      <c r="H678" s="50"/>
      <c r="I678" s="50"/>
      <c r="J678" s="25"/>
      <c r="M678" s="50"/>
      <c r="N678" s="50"/>
      <c r="O678" s="50"/>
      <c r="P678" s="25"/>
      <c r="S678" s="50"/>
      <c r="T678" s="50"/>
      <c r="U678" s="50"/>
      <c r="V678" s="25"/>
      <c r="Y678" s="50"/>
      <c r="Z678" s="50"/>
      <c r="AA678" s="50"/>
      <c r="AB678" s="25"/>
    </row>
    <row r="679" spans="1:28" x14ac:dyDescent="0.3">
      <c r="A679" s="32" t="str">
        <f>IF('0.1 Produksi Pangan &amp; Penduduk'!A679="","",'0.1 Produksi Pangan &amp; Penduduk'!A679)</f>
        <v/>
      </c>
      <c r="B679" s="102" t="str">
        <f>IF('0.1 Produksi Pangan &amp; Penduduk'!B679="","",'0.1 Produksi Pangan &amp; Penduduk'!B679)</f>
        <v/>
      </c>
      <c r="C679" s="32" t="str">
        <f>IF('0.1 Produksi Pangan &amp; Penduduk'!C679="","",'0.1 Produksi Pangan &amp; Penduduk'!C679)</f>
        <v/>
      </c>
      <c r="D679" s="32" t="str">
        <f>IF('0.1 Produksi Pangan &amp; Penduduk'!D679="","",'0.1 Produksi Pangan &amp; Penduduk'!D679)</f>
        <v/>
      </c>
      <c r="E679" s="32" t="str">
        <f>IF('0.1 Produksi Pangan &amp; Penduduk'!E679="","",'0.1 Produksi Pangan &amp; Penduduk'!E679)</f>
        <v/>
      </c>
      <c r="F679" s="102" t="str">
        <f>IF('0.1 Produksi Pangan &amp; Penduduk'!F679="","",'0.1 Produksi Pangan &amp; Penduduk'!F679)</f>
        <v/>
      </c>
      <c r="G679" s="50"/>
      <c r="H679" s="50"/>
      <c r="I679" s="50"/>
      <c r="J679" s="25"/>
      <c r="M679" s="50"/>
      <c r="N679" s="50"/>
      <c r="O679" s="50"/>
      <c r="P679" s="25"/>
      <c r="S679" s="50"/>
      <c r="T679" s="50"/>
      <c r="U679" s="50"/>
      <c r="V679" s="25"/>
      <c r="Y679" s="50"/>
      <c r="Z679" s="50"/>
      <c r="AA679" s="50"/>
      <c r="AB679" s="25"/>
    </row>
    <row r="680" spans="1:28" x14ac:dyDescent="0.3">
      <c r="A680" s="32" t="str">
        <f>IF('0.1 Produksi Pangan &amp; Penduduk'!A680="","",'0.1 Produksi Pangan &amp; Penduduk'!A680)</f>
        <v/>
      </c>
      <c r="B680" s="102" t="str">
        <f>IF('0.1 Produksi Pangan &amp; Penduduk'!B680="","",'0.1 Produksi Pangan &amp; Penduduk'!B680)</f>
        <v/>
      </c>
      <c r="C680" s="32" t="str">
        <f>IF('0.1 Produksi Pangan &amp; Penduduk'!C680="","",'0.1 Produksi Pangan &amp; Penduduk'!C680)</f>
        <v/>
      </c>
      <c r="D680" s="32" t="str">
        <f>IF('0.1 Produksi Pangan &amp; Penduduk'!D680="","",'0.1 Produksi Pangan &amp; Penduduk'!D680)</f>
        <v/>
      </c>
      <c r="E680" s="32" t="str">
        <f>IF('0.1 Produksi Pangan &amp; Penduduk'!E680="","",'0.1 Produksi Pangan &amp; Penduduk'!E680)</f>
        <v/>
      </c>
      <c r="F680" s="102" t="str">
        <f>IF('0.1 Produksi Pangan &amp; Penduduk'!F680="","",'0.1 Produksi Pangan &amp; Penduduk'!F680)</f>
        <v/>
      </c>
      <c r="G680" s="50"/>
      <c r="H680" s="50"/>
      <c r="I680" s="50"/>
      <c r="J680" s="25"/>
      <c r="M680" s="50"/>
      <c r="N680" s="50"/>
      <c r="O680" s="50"/>
      <c r="P680" s="25"/>
      <c r="S680" s="50"/>
      <c r="T680" s="50"/>
      <c r="U680" s="50"/>
      <c r="V680" s="25"/>
      <c r="Y680" s="50"/>
      <c r="Z680" s="50"/>
      <c r="AA680" s="50"/>
      <c r="AB680" s="25"/>
    </row>
    <row r="681" spans="1:28" x14ac:dyDescent="0.3">
      <c r="A681" s="32" t="str">
        <f>IF('0.1 Produksi Pangan &amp; Penduduk'!A681="","",'0.1 Produksi Pangan &amp; Penduduk'!A681)</f>
        <v/>
      </c>
      <c r="B681" s="102" t="str">
        <f>IF('0.1 Produksi Pangan &amp; Penduduk'!B681="","",'0.1 Produksi Pangan &amp; Penduduk'!B681)</f>
        <v/>
      </c>
      <c r="C681" s="32" t="str">
        <f>IF('0.1 Produksi Pangan &amp; Penduduk'!C681="","",'0.1 Produksi Pangan &amp; Penduduk'!C681)</f>
        <v/>
      </c>
      <c r="D681" s="32" t="str">
        <f>IF('0.1 Produksi Pangan &amp; Penduduk'!D681="","",'0.1 Produksi Pangan &amp; Penduduk'!D681)</f>
        <v/>
      </c>
      <c r="E681" s="32" t="str">
        <f>IF('0.1 Produksi Pangan &amp; Penduduk'!E681="","",'0.1 Produksi Pangan &amp; Penduduk'!E681)</f>
        <v/>
      </c>
      <c r="F681" s="102" t="str">
        <f>IF('0.1 Produksi Pangan &amp; Penduduk'!F681="","",'0.1 Produksi Pangan &amp; Penduduk'!F681)</f>
        <v/>
      </c>
      <c r="G681" s="50"/>
      <c r="H681" s="50"/>
      <c r="I681" s="50"/>
      <c r="J681" s="25"/>
      <c r="M681" s="50"/>
      <c r="N681" s="50"/>
      <c r="O681" s="50"/>
      <c r="P681" s="25"/>
      <c r="S681" s="50"/>
      <c r="T681" s="50"/>
      <c r="U681" s="50"/>
      <c r="V681" s="25"/>
      <c r="Y681" s="50"/>
      <c r="Z681" s="50"/>
      <c r="AA681" s="50"/>
      <c r="AB681" s="25"/>
    </row>
    <row r="682" spans="1:28" x14ac:dyDescent="0.3">
      <c r="A682" s="32" t="str">
        <f>IF('0.1 Produksi Pangan &amp; Penduduk'!A682="","",'0.1 Produksi Pangan &amp; Penduduk'!A682)</f>
        <v/>
      </c>
      <c r="B682" s="102" t="str">
        <f>IF('0.1 Produksi Pangan &amp; Penduduk'!B682="","",'0.1 Produksi Pangan &amp; Penduduk'!B682)</f>
        <v/>
      </c>
      <c r="C682" s="32" t="str">
        <f>IF('0.1 Produksi Pangan &amp; Penduduk'!C682="","",'0.1 Produksi Pangan &amp; Penduduk'!C682)</f>
        <v/>
      </c>
      <c r="D682" s="32" t="str">
        <f>IF('0.1 Produksi Pangan &amp; Penduduk'!D682="","",'0.1 Produksi Pangan &amp; Penduduk'!D682)</f>
        <v/>
      </c>
      <c r="E682" s="32" t="str">
        <f>IF('0.1 Produksi Pangan &amp; Penduduk'!E682="","",'0.1 Produksi Pangan &amp; Penduduk'!E682)</f>
        <v/>
      </c>
      <c r="F682" s="102" t="str">
        <f>IF('0.1 Produksi Pangan &amp; Penduduk'!F682="","",'0.1 Produksi Pangan &amp; Penduduk'!F682)</f>
        <v/>
      </c>
      <c r="G682" s="50"/>
      <c r="H682" s="50"/>
      <c r="I682" s="50"/>
      <c r="J682" s="25"/>
      <c r="M682" s="50"/>
      <c r="N682" s="50"/>
      <c r="O682" s="50"/>
      <c r="P682" s="25"/>
      <c r="S682" s="50"/>
      <c r="T682" s="50"/>
      <c r="U682" s="50"/>
      <c r="V682" s="25"/>
      <c r="Y682" s="50"/>
      <c r="Z682" s="50"/>
      <c r="AA682" s="50"/>
      <c r="AB682" s="25"/>
    </row>
    <row r="683" spans="1:28" x14ac:dyDescent="0.3">
      <c r="A683" s="32" t="str">
        <f>IF('0.1 Produksi Pangan &amp; Penduduk'!A683="","",'0.1 Produksi Pangan &amp; Penduduk'!A683)</f>
        <v/>
      </c>
      <c r="B683" s="102" t="str">
        <f>IF('0.1 Produksi Pangan &amp; Penduduk'!B683="","",'0.1 Produksi Pangan &amp; Penduduk'!B683)</f>
        <v/>
      </c>
      <c r="C683" s="32" t="str">
        <f>IF('0.1 Produksi Pangan &amp; Penduduk'!C683="","",'0.1 Produksi Pangan &amp; Penduduk'!C683)</f>
        <v/>
      </c>
      <c r="D683" s="32" t="str">
        <f>IF('0.1 Produksi Pangan &amp; Penduduk'!D683="","",'0.1 Produksi Pangan &amp; Penduduk'!D683)</f>
        <v/>
      </c>
      <c r="E683" s="32" t="str">
        <f>IF('0.1 Produksi Pangan &amp; Penduduk'!E683="","",'0.1 Produksi Pangan &amp; Penduduk'!E683)</f>
        <v/>
      </c>
      <c r="F683" s="102" t="str">
        <f>IF('0.1 Produksi Pangan &amp; Penduduk'!F683="","",'0.1 Produksi Pangan &amp; Penduduk'!F683)</f>
        <v/>
      </c>
      <c r="G683" s="50"/>
      <c r="H683" s="50"/>
      <c r="I683" s="50"/>
      <c r="J683" s="25"/>
      <c r="M683" s="50"/>
      <c r="N683" s="50"/>
      <c r="O683" s="50"/>
      <c r="P683" s="25"/>
      <c r="S683" s="50"/>
      <c r="T683" s="50"/>
      <c r="U683" s="50"/>
      <c r="V683" s="25"/>
      <c r="Y683" s="50"/>
      <c r="Z683" s="50"/>
      <c r="AA683" s="50"/>
      <c r="AB683" s="25"/>
    </row>
    <row r="684" spans="1:28" x14ac:dyDescent="0.3">
      <c r="A684" s="32" t="str">
        <f>IF('0.1 Produksi Pangan &amp; Penduduk'!A684="","",'0.1 Produksi Pangan &amp; Penduduk'!A684)</f>
        <v/>
      </c>
      <c r="B684" s="102" t="str">
        <f>IF('0.1 Produksi Pangan &amp; Penduduk'!B684="","",'0.1 Produksi Pangan &amp; Penduduk'!B684)</f>
        <v/>
      </c>
      <c r="C684" s="32" t="str">
        <f>IF('0.1 Produksi Pangan &amp; Penduduk'!C684="","",'0.1 Produksi Pangan &amp; Penduduk'!C684)</f>
        <v/>
      </c>
      <c r="D684" s="32" t="str">
        <f>IF('0.1 Produksi Pangan &amp; Penduduk'!D684="","",'0.1 Produksi Pangan &amp; Penduduk'!D684)</f>
        <v/>
      </c>
      <c r="E684" s="32" t="str">
        <f>IF('0.1 Produksi Pangan &amp; Penduduk'!E684="","",'0.1 Produksi Pangan &amp; Penduduk'!E684)</f>
        <v/>
      </c>
      <c r="F684" s="102" t="str">
        <f>IF('0.1 Produksi Pangan &amp; Penduduk'!F684="","",'0.1 Produksi Pangan &amp; Penduduk'!F684)</f>
        <v/>
      </c>
      <c r="G684" s="50"/>
      <c r="H684" s="50"/>
      <c r="I684" s="50"/>
      <c r="J684" s="25"/>
      <c r="M684" s="50"/>
      <c r="N684" s="50"/>
      <c r="O684" s="50"/>
      <c r="P684" s="25"/>
      <c r="S684" s="50"/>
      <c r="T684" s="50"/>
      <c r="U684" s="50"/>
      <c r="V684" s="25"/>
      <c r="Y684" s="50"/>
      <c r="Z684" s="50"/>
      <c r="AA684" s="50"/>
      <c r="AB684" s="25"/>
    </row>
    <row r="685" spans="1:28" x14ac:dyDescent="0.3">
      <c r="A685" s="32" t="str">
        <f>IF('0.1 Produksi Pangan &amp; Penduduk'!A685="","",'0.1 Produksi Pangan &amp; Penduduk'!A685)</f>
        <v/>
      </c>
      <c r="B685" s="102" t="str">
        <f>IF('0.1 Produksi Pangan &amp; Penduduk'!B685="","",'0.1 Produksi Pangan &amp; Penduduk'!B685)</f>
        <v/>
      </c>
      <c r="C685" s="32" t="str">
        <f>IF('0.1 Produksi Pangan &amp; Penduduk'!C685="","",'0.1 Produksi Pangan &amp; Penduduk'!C685)</f>
        <v/>
      </c>
      <c r="D685" s="32" t="str">
        <f>IF('0.1 Produksi Pangan &amp; Penduduk'!D685="","",'0.1 Produksi Pangan &amp; Penduduk'!D685)</f>
        <v/>
      </c>
      <c r="E685" s="32" t="str">
        <f>IF('0.1 Produksi Pangan &amp; Penduduk'!E685="","",'0.1 Produksi Pangan &amp; Penduduk'!E685)</f>
        <v/>
      </c>
      <c r="F685" s="102" t="str">
        <f>IF('0.1 Produksi Pangan &amp; Penduduk'!F685="","",'0.1 Produksi Pangan &amp; Penduduk'!F685)</f>
        <v/>
      </c>
      <c r="G685" s="50"/>
      <c r="H685" s="50"/>
      <c r="I685" s="50"/>
      <c r="J685" s="25"/>
      <c r="M685" s="50"/>
      <c r="N685" s="50"/>
      <c r="O685" s="50"/>
      <c r="P685" s="25"/>
      <c r="S685" s="50"/>
      <c r="T685" s="50"/>
      <c r="U685" s="50"/>
      <c r="V685" s="25"/>
      <c r="Y685" s="50"/>
      <c r="Z685" s="50"/>
      <c r="AA685" s="50"/>
      <c r="AB685" s="25"/>
    </row>
    <row r="686" spans="1:28" x14ac:dyDescent="0.3">
      <c r="A686" s="32" t="str">
        <f>IF('0.1 Produksi Pangan &amp; Penduduk'!A686="","",'0.1 Produksi Pangan &amp; Penduduk'!A686)</f>
        <v/>
      </c>
      <c r="B686" s="102" t="str">
        <f>IF('0.1 Produksi Pangan &amp; Penduduk'!B686="","",'0.1 Produksi Pangan &amp; Penduduk'!B686)</f>
        <v/>
      </c>
      <c r="C686" s="32" t="str">
        <f>IF('0.1 Produksi Pangan &amp; Penduduk'!C686="","",'0.1 Produksi Pangan &amp; Penduduk'!C686)</f>
        <v/>
      </c>
      <c r="D686" s="32" t="str">
        <f>IF('0.1 Produksi Pangan &amp; Penduduk'!D686="","",'0.1 Produksi Pangan &amp; Penduduk'!D686)</f>
        <v/>
      </c>
      <c r="E686" s="32" t="str">
        <f>IF('0.1 Produksi Pangan &amp; Penduduk'!E686="","",'0.1 Produksi Pangan &amp; Penduduk'!E686)</f>
        <v/>
      </c>
      <c r="F686" s="102" t="str">
        <f>IF('0.1 Produksi Pangan &amp; Penduduk'!F686="","",'0.1 Produksi Pangan &amp; Penduduk'!F686)</f>
        <v/>
      </c>
      <c r="G686" s="50"/>
      <c r="H686" s="50"/>
      <c r="I686" s="50"/>
      <c r="J686" s="25"/>
      <c r="M686" s="50"/>
      <c r="N686" s="50"/>
      <c r="O686" s="50"/>
      <c r="P686" s="25"/>
      <c r="S686" s="50"/>
      <c r="T686" s="50"/>
      <c r="U686" s="50"/>
      <c r="V686" s="25"/>
      <c r="Y686" s="50"/>
      <c r="Z686" s="50"/>
      <c r="AA686" s="50"/>
      <c r="AB686" s="25"/>
    </row>
    <row r="687" spans="1:28" x14ac:dyDescent="0.3">
      <c r="A687" s="32" t="str">
        <f>IF('0.1 Produksi Pangan &amp; Penduduk'!A687="","",'0.1 Produksi Pangan &amp; Penduduk'!A687)</f>
        <v/>
      </c>
      <c r="B687" s="102" t="str">
        <f>IF('0.1 Produksi Pangan &amp; Penduduk'!B687="","",'0.1 Produksi Pangan &amp; Penduduk'!B687)</f>
        <v/>
      </c>
      <c r="C687" s="32" t="str">
        <f>IF('0.1 Produksi Pangan &amp; Penduduk'!C687="","",'0.1 Produksi Pangan &amp; Penduduk'!C687)</f>
        <v/>
      </c>
      <c r="D687" s="32" t="str">
        <f>IF('0.1 Produksi Pangan &amp; Penduduk'!D687="","",'0.1 Produksi Pangan &amp; Penduduk'!D687)</f>
        <v/>
      </c>
      <c r="E687" s="32" t="str">
        <f>IF('0.1 Produksi Pangan &amp; Penduduk'!E687="","",'0.1 Produksi Pangan &amp; Penduduk'!E687)</f>
        <v/>
      </c>
      <c r="F687" s="102" t="str">
        <f>IF('0.1 Produksi Pangan &amp; Penduduk'!F687="","",'0.1 Produksi Pangan &amp; Penduduk'!F687)</f>
        <v/>
      </c>
      <c r="G687" s="50"/>
      <c r="H687" s="50"/>
      <c r="I687" s="50"/>
      <c r="J687" s="25"/>
      <c r="M687" s="50"/>
      <c r="N687" s="50"/>
      <c r="O687" s="50"/>
      <c r="P687" s="25"/>
      <c r="S687" s="50"/>
      <c r="T687" s="50"/>
      <c r="U687" s="50"/>
      <c r="V687" s="25"/>
      <c r="Y687" s="50"/>
      <c r="Z687" s="50"/>
      <c r="AA687" s="50"/>
      <c r="AB687" s="25"/>
    </row>
    <row r="688" spans="1:28" x14ac:dyDescent="0.3">
      <c r="A688" s="32" t="str">
        <f>IF('0.1 Produksi Pangan &amp; Penduduk'!A688="","",'0.1 Produksi Pangan &amp; Penduduk'!A688)</f>
        <v/>
      </c>
      <c r="B688" s="102" t="str">
        <f>IF('0.1 Produksi Pangan &amp; Penduduk'!B688="","",'0.1 Produksi Pangan &amp; Penduduk'!B688)</f>
        <v/>
      </c>
      <c r="C688" s="32" t="str">
        <f>IF('0.1 Produksi Pangan &amp; Penduduk'!C688="","",'0.1 Produksi Pangan &amp; Penduduk'!C688)</f>
        <v/>
      </c>
      <c r="D688" s="32" t="str">
        <f>IF('0.1 Produksi Pangan &amp; Penduduk'!D688="","",'0.1 Produksi Pangan &amp; Penduduk'!D688)</f>
        <v/>
      </c>
      <c r="E688" s="32" t="str">
        <f>IF('0.1 Produksi Pangan &amp; Penduduk'!E688="","",'0.1 Produksi Pangan &amp; Penduduk'!E688)</f>
        <v/>
      </c>
      <c r="F688" s="102" t="str">
        <f>IF('0.1 Produksi Pangan &amp; Penduduk'!F688="","",'0.1 Produksi Pangan &amp; Penduduk'!F688)</f>
        <v/>
      </c>
      <c r="G688" s="50"/>
      <c r="H688" s="50"/>
      <c r="I688" s="50"/>
      <c r="J688" s="25"/>
      <c r="M688" s="50"/>
      <c r="N688" s="50"/>
      <c r="O688" s="50"/>
      <c r="P688" s="25"/>
      <c r="S688" s="50"/>
      <c r="T688" s="50"/>
      <c r="U688" s="50"/>
      <c r="V688" s="25"/>
      <c r="Y688" s="50"/>
      <c r="Z688" s="50"/>
      <c r="AA688" s="50"/>
      <c r="AB688" s="25"/>
    </row>
    <row r="689" spans="1:28" x14ac:dyDescent="0.3">
      <c r="A689" s="32" t="str">
        <f>IF('0.1 Produksi Pangan &amp; Penduduk'!A689="","",'0.1 Produksi Pangan &amp; Penduduk'!A689)</f>
        <v/>
      </c>
      <c r="B689" s="102" t="str">
        <f>IF('0.1 Produksi Pangan &amp; Penduduk'!B689="","",'0.1 Produksi Pangan &amp; Penduduk'!B689)</f>
        <v/>
      </c>
      <c r="C689" s="32" t="str">
        <f>IF('0.1 Produksi Pangan &amp; Penduduk'!C689="","",'0.1 Produksi Pangan &amp; Penduduk'!C689)</f>
        <v/>
      </c>
      <c r="D689" s="32" t="str">
        <f>IF('0.1 Produksi Pangan &amp; Penduduk'!D689="","",'0.1 Produksi Pangan &amp; Penduduk'!D689)</f>
        <v/>
      </c>
      <c r="E689" s="32" t="str">
        <f>IF('0.1 Produksi Pangan &amp; Penduduk'!E689="","",'0.1 Produksi Pangan &amp; Penduduk'!E689)</f>
        <v/>
      </c>
      <c r="F689" s="102" t="str">
        <f>IF('0.1 Produksi Pangan &amp; Penduduk'!F689="","",'0.1 Produksi Pangan &amp; Penduduk'!F689)</f>
        <v/>
      </c>
      <c r="G689" s="50"/>
      <c r="H689" s="50"/>
      <c r="I689" s="50"/>
      <c r="J689" s="25"/>
      <c r="M689" s="50"/>
      <c r="N689" s="50"/>
      <c r="O689" s="50"/>
      <c r="P689" s="25"/>
      <c r="S689" s="50"/>
      <c r="T689" s="50"/>
      <c r="U689" s="50"/>
      <c r="V689" s="25"/>
      <c r="Y689" s="50"/>
      <c r="Z689" s="50"/>
      <c r="AA689" s="50"/>
      <c r="AB689" s="25"/>
    </row>
    <row r="690" spans="1:28" x14ac:dyDescent="0.3">
      <c r="A690" s="32" t="str">
        <f>IF('0.1 Produksi Pangan &amp; Penduduk'!A690="","",'0.1 Produksi Pangan &amp; Penduduk'!A690)</f>
        <v/>
      </c>
      <c r="B690" s="102" t="str">
        <f>IF('0.1 Produksi Pangan &amp; Penduduk'!B690="","",'0.1 Produksi Pangan &amp; Penduduk'!B690)</f>
        <v/>
      </c>
      <c r="C690" s="32" t="str">
        <f>IF('0.1 Produksi Pangan &amp; Penduduk'!C690="","",'0.1 Produksi Pangan &amp; Penduduk'!C690)</f>
        <v/>
      </c>
      <c r="D690" s="32" t="str">
        <f>IF('0.1 Produksi Pangan &amp; Penduduk'!D690="","",'0.1 Produksi Pangan &amp; Penduduk'!D690)</f>
        <v/>
      </c>
      <c r="E690" s="32" t="str">
        <f>IF('0.1 Produksi Pangan &amp; Penduduk'!E690="","",'0.1 Produksi Pangan &amp; Penduduk'!E690)</f>
        <v/>
      </c>
      <c r="F690" s="102" t="str">
        <f>IF('0.1 Produksi Pangan &amp; Penduduk'!F690="","",'0.1 Produksi Pangan &amp; Penduduk'!F690)</f>
        <v/>
      </c>
      <c r="G690" s="50"/>
      <c r="H690" s="50"/>
      <c r="I690" s="50"/>
      <c r="J690" s="25"/>
      <c r="M690" s="50"/>
      <c r="N690" s="50"/>
      <c r="O690" s="50"/>
      <c r="P690" s="25"/>
      <c r="S690" s="50"/>
      <c r="T690" s="50"/>
      <c r="U690" s="50"/>
      <c r="V690" s="25"/>
      <c r="Y690" s="50"/>
      <c r="Z690" s="50"/>
      <c r="AA690" s="50"/>
      <c r="AB690" s="25"/>
    </row>
    <row r="691" spans="1:28" x14ac:dyDescent="0.3">
      <c r="A691" s="32" t="str">
        <f>IF('0.1 Produksi Pangan &amp; Penduduk'!A691="","",'0.1 Produksi Pangan &amp; Penduduk'!A691)</f>
        <v/>
      </c>
      <c r="B691" s="102" t="str">
        <f>IF('0.1 Produksi Pangan &amp; Penduduk'!B691="","",'0.1 Produksi Pangan &amp; Penduduk'!B691)</f>
        <v/>
      </c>
      <c r="C691" s="32" t="str">
        <f>IF('0.1 Produksi Pangan &amp; Penduduk'!C691="","",'0.1 Produksi Pangan &amp; Penduduk'!C691)</f>
        <v/>
      </c>
      <c r="D691" s="32" t="str">
        <f>IF('0.1 Produksi Pangan &amp; Penduduk'!D691="","",'0.1 Produksi Pangan &amp; Penduduk'!D691)</f>
        <v/>
      </c>
      <c r="E691" s="32" t="str">
        <f>IF('0.1 Produksi Pangan &amp; Penduduk'!E691="","",'0.1 Produksi Pangan &amp; Penduduk'!E691)</f>
        <v/>
      </c>
      <c r="F691" s="102" t="str">
        <f>IF('0.1 Produksi Pangan &amp; Penduduk'!F691="","",'0.1 Produksi Pangan &amp; Penduduk'!F691)</f>
        <v/>
      </c>
      <c r="G691" s="50"/>
      <c r="H691" s="50"/>
      <c r="I691" s="50"/>
      <c r="J691" s="25"/>
      <c r="M691" s="50"/>
      <c r="N691" s="50"/>
      <c r="O691" s="50"/>
      <c r="P691" s="25"/>
      <c r="S691" s="50"/>
      <c r="T691" s="50"/>
      <c r="U691" s="50"/>
      <c r="V691" s="25"/>
      <c r="Y691" s="50"/>
      <c r="Z691" s="50"/>
      <c r="AA691" s="50"/>
      <c r="AB691" s="25"/>
    </row>
    <row r="692" spans="1:28" x14ac:dyDescent="0.3">
      <c r="A692" s="32" t="str">
        <f>IF('0.1 Produksi Pangan &amp; Penduduk'!A692="","",'0.1 Produksi Pangan &amp; Penduduk'!A692)</f>
        <v/>
      </c>
      <c r="B692" s="102" t="str">
        <f>IF('0.1 Produksi Pangan &amp; Penduduk'!B692="","",'0.1 Produksi Pangan &amp; Penduduk'!B692)</f>
        <v/>
      </c>
      <c r="C692" s="32" t="str">
        <f>IF('0.1 Produksi Pangan &amp; Penduduk'!C692="","",'0.1 Produksi Pangan &amp; Penduduk'!C692)</f>
        <v/>
      </c>
      <c r="D692" s="32" t="str">
        <f>IF('0.1 Produksi Pangan &amp; Penduduk'!D692="","",'0.1 Produksi Pangan &amp; Penduduk'!D692)</f>
        <v/>
      </c>
      <c r="E692" s="32" t="str">
        <f>IF('0.1 Produksi Pangan &amp; Penduduk'!E692="","",'0.1 Produksi Pangan &amp; Penduduk'!E692)</f>
        <v/>
      </c>
      <c r="F692" s="102" t="str">
        <f>IF('0.1 Produksi Pangan &amp; Penduduk'!F692="","",'0.1 Produksi Pangan &amp; Penduduk'!F692)</f>
        <v/>
      </c>
      <c r="G692" s="50"/>
      <c r="H692" s="50"/>
      <c r="I692" s="50"/>
      <c r="J692" s="25"/>
      <c r="M692" s="50"/>
      <c r="N692" s="50"/>
      <c r="O692" s="50"/>
      <c r="P692" s="25"/>
      <c r="S692" s="50"/>
      <c r="T692" s="50"/>
      <c r="U692" s="50"/>
      <c r="V692" s="25"/>
      <c r="Y692" s="50"/>
      <c r="Z692" s="50"/>
      <c r="AA692" s="50"/>
      <c r="AB692" s="25"/>
    </row>
    <row r="693" spans="1:28" x14ac:dyDescent="0.3">
      <c r="A693" s="32" t="str">
        <f>IF('0.1 Produksi Pangan &amp; Penduduk'!A693="","",'0.1 Produksi Pangan &amp; Penduduk'!A693)</f>
        <v/>
      </c>
      <c r="B693" s="102" t="str">
        <f>IF('0.1 Produksi Pangan &amp; Penduduk'!B693="","",'0.1 Produksi Pangan &amp; Penduduk'!B693)</f>
        <v/>
      </c>
      <c r="C693" s="32" t="str">
        <f>IF('0.1 Produksi Pangan &amp; Penduduk'!C693="","",'0.1 Produksi Pangan &amp; Penduduk'!C693)</f>
        <v/>
      </c>
      <c r="D693" s="32" t="str">
        <f>IF('0.1 Produksi Pangan &amp; Penduduk'!D693="","",'0.1 Produksi Pangan &amp; Penduduk'!D693)</f>
        <v/>
      </c>
      <c r="E693" s="32" t="str">
        <f>IF('0.1 Produksi Pangan &amp; Penduduk'!E693="","",'0.1 Produksi Pangan &amp; Penduduk'!E693)</f>
        <v/>
      </c>
      <c r="F693" s="102" t="str">
        <f>IF('0.1 Produksi Pangan &amp; Penduduk'!F693="","",'0.1 Produksi Pangan &amp; Penduduk'!F693)</f>
        <v/>
      </c>
      <c r="G693" s="50"/>
      <c r="H693" s="50"/>
      <c r="I693" s="50"/>
      <c r="J693" s="25"/>
      <c r="M693" s="50"/>
      <c r="N693" s="50"/>
      <c r="O693" s="50"/>
      <c r="P693" s="25"/>
      <c r="S693" s="50"/>
      <c r="T693" s="50"/>
      <c r="U693" s="50"/>
      <c r="V693" s="25"/>
      <c r="Y693" s="50"/>
      <c r="Z693" s="50"/>
      <c r="AA693" s="50"/>
      <c r="AB693" s="25"/>
    </row>
    <row r="694" spans="1:28" x14ac:dyDescent="0.3">
      <c r="A694" s="32" t="str">
        <f>IF('0.1 Produksi Pangan &amp; Penduduk'!A694="","",'0.1 Produksi Pangan &amp; Penduduk'!A694)</f>
        <v/>
      </c>
      <c r="B694" s="102" t="str">
        <f>IF('0.1 Produksi Pangan &amp; Penduduk'!B694="","",'0.1 Produksi Pangan &amp; Penduduk'!B694)</f>
        <v/>
      </c>
      <c r="C694" s="32" t="str">
        <f>IF('0.1 Produksi Pangan &amp; Penduduk'!C694="","",'0.1 Produksi Pangan &amp; Penduduk'!C694)</f>
        <v/>
      </c>
      <c r="D694" s="32" t="str">
        <f>IF('0.1 Produksi Pangan &amp; Penduduk'!D694="","",'0.1 Produksi Pangan &amp; Penduduk'!D694)</f>
        <v/>
      </c>
      <c r="E694" s="32" t="str">
        <f>IF('0.1 Produksi Pangan &amp; Penduduk'!E694="","",'0.1 Produksi Pangan &amp; Penduduk'!E694)</f>
        <v/>
      </c>
      <c r="F694" s="102" t="str">
        <f>IF('0.1 Produksi Pangan &amp; Penduduk'!F694="","",'0.1 Produksi Pangan &amp; Penduduk'!F694)</f>
        <v/>
      </c>
      <c r="G694" s="50"/>
      <c r="H694" s="50"/>
      <c r="I694" s="50"/>
      <c r="J694" s="25"/>
      <c r="M694" s="50"/>
      <c r="N694" s="50"/>
      <c r="O694" s="50"/>
      <c r="P694" s="25"/>
      <c r="S694" s="50"/>
      <c r="T694" s="50"/>
      <c r="U694" s="50"/>
      <c r="V694" s="25"/>
      <c r="Y694" s="50"/>
      <c r="Z694" s="50"/>
      <c r="AA694" s="50"/>
      <c r="AB694" s="25"/>
    </row>
    <row r="695" spans="1:28" x14ac:dyDescent="0.3">
      <c r="A695" s="32" t="str">
        <f>IF('0.1 Produksi Pangan &amp; Penduduk'!A695="","",'0.1 Produksi Pangan &amp; Penduduk'!A695)</f>
        <v/>
      </c>
      <c r="B695" s="102" t="str">
        <f>IF('0.1 Produksi Pangan &amp; Penduduk'!B695="","",'0.1 Produksi Pangan &amp; Penduduk'!B695)</f>
        <v/>
      </c>
      <c r="C695" s="32" t="str">
        <f>IF('0.1 Produksi Pangan &amp; Penduduk'!C695="","",'0.1 Produksi Pangan &amp; Penduduk'!C695)</f>
        <v/>
      </c>
      <c r="D695" s="32" t="str">
        <f>IF('0.1 Produksi Pangan &amp; Penduduk'!D695="","",'0.1 Produksi Pangan &amp; Penduduk'!D695)</f>
        <v/>
      </c>
      <c r="E695" s="32" t="str">
        <f>IF('0.1 Produksi Pangan &amp; Penduduk'!E695="","",'0.1 Produksi Pangan &amp; Penduduk'!E695)</f>
        <v/>
      </c>
      <c r="F695" s="102" t="str">
        <f>IF('0.1 Produksi Pangan &amp; Penduduk'!F695="","",'0.1 Produksi Pangan &amp; Penduduk'!F695)</f>
        <v/>
      </c>
      <c r="G695" s="50"/>
      <c r="H695" s="50"/>
      <c r="I695" s="50"/>
      <c r="J695" s="25"/>
      <c r="M695" s="50"/>
      <c r="N695" s="50"/>
      <c r="O695" s="50"/>
      <c r="P695" s="25"/>
      <c r="S695" s="50"/>
      <c r="T695" s="50"/>
      <c r="U695" s="50"/>
      <c r="V695" s="25"/>
      <c r="Y695" s="50"/>
      <c r="Z695" s="50"/>
      <c r="AA695" s="50"/>
      <c r="AB695" s="25"/>
    </row>
    <row r="696" spans="1:28" x14ac:dyDescent="0.3">
      <c r="A696" s="32" t="str">
        <f>IF('0.1 Produksi Pangan &amp; Penduduk'!A696="","",'0.1 Produksi Pangan &amp; Penduduk'!A696)</f>
        <v/>
      </c>
      <c r="B696" s="102" t="str">
        <f>IF('0.1 Produksi Pangan &amp; Penduduk'!B696="","",'0.1 Produksi Pangan &amp; Penduduk'!B696)</f>
        <v/>
      </c>
      <c r="C696" s="32" t="str">
        <f>IF('0.1 Produksi Pangan &amp; Penduduk'!C696="","",'0.1 Produksi Pangan &amp; Penduduk'!C696)</f>
        <v/>
      </c>
      <c r="D696" s="32" t="str">
        <f>IF('0.1 Produksi Pangan &amp; Penduduk'!D696="","",'0.1 Produksi Pangan &amp; Penduduk'!D696)</f>
        <v/>
      </c>
      <c r="E696" s="32" t="str">
        <f>IF('0.1 Produksi Pangan &amp; Penduduk'!E696="","",'0.1 Produksi Pangan &amp; Penduduk'!E696)</f>
        <v/>
      </c>
      <c r="F696" s="102" t="str">
        <f>IF('0.1 Produksi Pangan &amp; Penduduk'!F696="","",'0.1 Produksi Pangan &amp; Penduduk'!F696)</f>
        <v/>
      </c>
      <c r="G696" s="50"/>
      <c r="H696" s="50"/>
      <c r="I696" s="50"/>
      <c r="J696" s="25"/>
      <c r="M696" s="50"/>
      <c r="N696" s="50"/>
      <c r="O696" s="50"/>
      <c r="P696" s="25"/>
      <c r="S696" s="50"/>
      <c r="T696" s="50"/>
      <c r="U696" s="50"/>
      <c r="V696" s="25"/>
      <c r="Y696" s="50"/>
      <c r="Z696" s="50"/>
      <c r="AA696" s="50"/>
      <c r="AB696" s="25"/>
    </row>
    <row r="697" spans="1:28" x14ac:dyDescent="0.3">
      <c r="A697" s="32" t="str">
        <f>IF('0.1 Produksi Pangan &amp; Penduduk'!A697="","",'0.1 Produksi Pangan &amp; Penduduk'!A697)</f>
        <v/>
      </c>
      <c r="B697" s="102" t="str">
        <f>IF('0.1 Produksi Pangan &amp; Penduduk'!B697="","",'0.1 Produksi Pangan &amp; Penduduk'!B697)</f>
        <v/>
      </c>
      <c r="C697" s="32" t="str">
        <f>IF('0.1 Produksi Pangan &amp; Penduduk'!C697="","",'0.1 Produksi Pangan &amp; Penduduk'!C697)</f>
        <v/>
      </c>
      <c r="D697" s="32" t="str">
        <f>IF('0.1 Produksi Pangan &amp; Penduduk'!D697="","",'0.1 Produksi Pangan &amp; Penduduk'!D697)</f>
        <v/>
      </c>
      <c r="E697" s="32" t="str">
        <f>IF('0.1 Produksi Pangan &amp; Penduduk'!E697="","",'0.1 Produksi Pangan &amp; Penduduk'!E697)</f>
        <v/>
      </c>
      <c r="F697" s="102" t="str">
        <f>IF('0.1 Produksi Pangan &amp; Penduduk'!F697="","",'0.1 Produksi Pangan &amp; Penduduk'!F697)</f>
        <v/>
      </c>
      <c r="G697" s="50"/>
      <c r="H697" s="50"/>
      <c r="I697" s="50"/>
      <c r="J697" s="25"/>
      <c r="M697" s="50"/>
      <c r="N697" s="50"/>
      <c r="O697" s="50"/>
      <c r="P697" s="25"/>
      <c r="S697" s="50"/>
      <c r="T697" s="50"/>
      <c r="U697" s="50"/>
      <c r="V697" s="25"/>
      <c r="Y697" s="50"/>
      <c r="Z697" s="50"/>
      <c r="AA697" s="50"/>
      <c r="AB697" s="25"/>
    </row>
    <row r="698" spans="1:28" x14ac:dyDescent="0.3">
      <c r="A698" s="32" t="str">
        <f>IF('0.1 Produksi Pangan &amp; Penduduk'!A698="","",'0.1 Produksi Pangan &amp; Penduduk'!A698)</f>
        <v/>
      </c>
      <c r="B698" s="102" t="str">
        <f>IF('0.1 Produksi Pangan &amp; Penduduk'!B698="","",'0.1 Produksi Pangan &amp; Penduduk'!B698)</f>
        <v/>
      </c>
      <c r="C698" s="32" t="str">
        <f>IF('0.1 Produksi Pangan &amp; Penduduk'!C698="","",'0.1 Produksi Pangan &amp; Penduduk'!C698)</f>
        <v/>
      </c>
      <c r="D698" s="32" t="str">
        <f>IF('0.1 Produksi Pangan &amp; Penduduk'!D698="","",'0.1 Produksi Pangan &amp; Penduduk'!D698)</f>
        <v/>
      </c>
      <c r="E698" s="32" t="str">
        <f>IF('0.1 Produksi Pangan &amp; Penduduk'!E698="","",'0.1 Produksi Pangan &amp; Penduduk'!E698)</f>
        <v/>
      </c>
      <c r="F698" s="102" t="str">
        <f>IF('0.1 Produksi Pangan &amp; Penduduk'!F698="","",'0.1 Produksi Pangan &amp; Penduduk'!F698)</f>
        <v/>
      </c>
      <c r="G698" s="50"/>
      <c r="H698" s="50"/>
      <c r="I698" s="50"/>
      <c r="J698" s="25"/>
      <c r="M698" s="50"/>
      <c r="N698" s="50"/>
      <c r="O698" s="50"/>
      <c r="P698" s="25"/>
      <c r="S698" s="50"/>
      <c r="T698" s="50"/>
      <c r="U698" s="50"/>
      <c r="V698" s="25"/>
      <c r="Y698" s="50"/>
      <c r="Z698" s="50"/>
      <c r="AA698" s="50"/>
      <c r="AB698" s="25"/>
    </row>
    <row r="699" spans="1:28" x14ac:dyDescent="0.3">
      <c r="A699" s="32" t="str">
        <f>IF('0.1 Produksi Pangan &amp; Penduduk'!A699="","",'0.1 Produksi Pangan &amp; Penduduk'!A699)</f>
        <v/>
      </c>
      <c r="B699" s="102" t="str">
        <f>IF('0.1 Produksi Pangan &amp; Penduduk'!B699="","",'0.1 Produksi Pangan &amp; Penduduk'!B699)</f>
        <v/>
      </c>
      <c r="C699" s="32" t="str">
        <f>IF('0.1 Produksi Pangan &amp; Penduduk'!C699="","",'0.1 Produksi Pangan &amp; Penduduk'!C699)</f>
        <v/>
      </c>
      <c r="D699" s="32" t="str">
        <f>IF('0.1 Produksi Pangan &amp; Penduduk'!D699="","",'0.1 Produksi Pangan &amp; Penduduk'!D699)</f>
        <v/>
      </c>
      <c r="E699" s="32" t="str">
        <f>IF('0.1 Produksi Pangan &amp; Penduduk'!E699="","",'0.1 Produksi Pangan &amp; Penduduk'!E699)</f>
        <v/>
      </c>
      <c r="F699" s="102" t="str">
        <f>IF('0.1 Produksi Pangan &amp; Penduduk'!F699="","",'0.1 Produksi Pangan &amp; Penduduk'!F699)</f>
        <v/>
      </c>
      <c r="G699" s="50"/>
      <c r="H699" s="50"/>
      <c r="I699" s="50"/>
      <c r="J699" s="25"/>
      <c r="M699" s="50"/>
      <c r="N699" s="50"/>
      <c r="O699" s="50"/>
      <c r="P699" s="25"/>
      <c r="S699" s="50"/>
      <c r="T699" s="50"/>
      <c r="U699" s="50"/>
      <c r="V699" s="25"/>
      <c r="Y699" s="50"/>
      <c r="Z699" s="50"/>
      <c r="AA699" s="50"/>
      <c r="AB699" s="25"/>
    </row>
    <row r="700" spans="1:28" x14ac:dyDescent="0.3">
      <c r="A700" s="32" t="str">
        <f>IF('0.1 Produksi Pangan &amp; Penduduk'!A700="","",'0.1 Produksi Pangan &amp; Penduduk'!A700)</f>
        <v/>
      </c>
      <c r="B700" s="102" t="str">
        <f>IF('0.1 Produksi Pangan &amp; Penduduk'!B700="","",'0.1 Produksi Pangan &amp; Penduduk'!B700)</f>
        <v/>
      </c>
      <c r="C700" s="32" t="str">
        <f>IF('0.1 Produksi Pangan &amp; Penduduk'!C700="","",'0.1 Produksi Pangan &amp; Penduduk'!C700)</f>
        <v/>
      </c>
      <c r="D700" s="32" t="str">
        <f>IF('0.1 Produksi Pangan &amp; Penduduk'!D700="","",'0.1 Produksi Pangan &amp; Penduduk'!D700)</f>
        <v/>
      </c>
      <c r="E700" s="32" t="str">
        <f>IF('0.1 Produksi Pangan &amp; Penduduk'!E700="","",'0.1 Produksi Pangan &amp; Penduduk'!E700)</f>
        <v/>
      </c>
      <c r="F700" s="102" t="str">
        <f>IF('0.1 Produksi Pangan &amp; Penduduk'!F700="","",'0.1 Produksi Pangan &amp; Penduduk'!F700)</f>
        <v/>
      </c>
      <c r="G700" s="50"/>
      <c r="H700" s="50"/>
      <c r="I700" s="50"/>
      <c r="J700" s="25"/>
      <c r="M700" s="50"/>
      <c r="N700" s="50"/>
      <c r="O700" s="50"/>
      <c r="P700" s="25"/>
      <c r="S700" s="50"/>
      <c r="T700" s="50"/>
      <c r="U700" s="50"/>
      <c r="V700" s="25"/>
      <c r="Y700" s="50"/>
      <c r="Z700" s="50"/>
      <c r="AA700" s="50"/>
      <c r="AB700" s="25"/>
    </row>
    <row r="701" spans="1:28" x14ac:dyDescent="0.3">
      <c r="A701" s="32" t="str">
        <f>IF('0.1 Produksi Pangan &amp; Penduduk'!A701="","",'0.1 Produksi Pangan &amp; Penduduk'!A701)</f>
        <v/>
      </c>
      <c r="B701" s="102" t="str">
        <f>IF('0.1 Produksi Pangan &amp; Penduduk'!B701="","",'0.1 Produksi Pangan &amp; Penduduk'!B701)</f>
        <v/>
      </c>
      <c r="C701" s="32" t="str">
        <f>IF('0.1 Produksi Pangan &amp; Penduduk'!C701="","",'0.1 Produksi Pangan &amp; Penduduk'!C701)</f>
        <v/>
      </c>
      <c r="D701" s="32" t="str">
        <f>IF('0.1 Produksi Pangan &amp; Penduduk'!D701="","",'0.1 Produksi Pangan &amp; Penduduk'!D701)</f>
        <v/>
      </c>
      <c r="E701" s="32" t="str">
        <f>IF('0.1 Produksi Pangan &amp; Penduduk'!E701="","",'0.1 Produksi Pangan &amp; Penduduk'!E701)</f>
        <v/>
      </c>
      <c r="F701" s="102" t="str">
        <f>IF('0.1 Produksi Pangan &amp; Penduduk'!F701="","",'0.1 Produksi Pangan &amp; Penduduk'!F701)</f>
        <v/>
      </c>
      <c r="G701" s="50"/>
      <c r="H701" s="50"/>
      <c r="I701" s="50"/>
      <c r="J701" s="25"/>
      <c r="M701" s="50"/>
      <c r="N701" s="50"/>
      <c r="O701" s="50"/>
      <c r="P701" s="25"/>
      <c r="S701" s="50"/>
      <c r="T701" s="50"/>
      <c r="U701" s="50"/>
      <c r="V701" s="25"/>
      <c r="Y701" s="50"/>
      <c r="Z701" s="50"/>
      <c r="AA701" s="50"/>
      <c r="AB701" s="25"/>
    </row>
    <row r="702" spans="1:28" x14ac:dyDescent="0.3">
      <c r="A702" s="32" t="str">
        <f>IF('0.1 Produksi Pangan &amp; Penduduk'!A702="","",'0.1 Produksi Pangan &amp; Penduduk'!A702)</f>
        <v/>
      </c>
      <c r="B702" s="102" t="str">
        <f>IF('0.1 Produksi Pangan &amp; Penduduk'!B702="","",'0.1 Produksi Pangan &amp; Penduduk'!B702)</f>
        <v/>
      </c>
      <c r="C702" s="32" t="str">
        <f>IF('0.1 Produksi Pangan &amp; Penduduk'!C702="","",'0.1 Produksi Pangan &amp; Penduduk'!C702)</f>
        <v/>
      </c>
      <c r="D702" s="32" t="str">
        <f>IF('0.1 Produksi Pangan &amp; Penduduk'!D702="","",'0.1 Produksi Pangan &amp; Penduduk'!D702)</f>
        <v/>
      </c>
      <c r="E702" s="32" t="str">
        <f>IF('0.1 Produksi Pangan &amp; Penduduk'!E702="","",'0.1 Produksi Pangan &amp; Penduduk'!E702)</f>
        <v/>
      </c>
      <c r="F702" s="102" t="str">
        <f>IF('0.1 Produksi Pangan &amp; Penduduk'!F702="","",'0.1 Produksi Pangan &amp; Penduduk'!F702)</f>
        <v/>
      </c>
      <c r="G702" s="50"/>
      <c r="H702" s="50"/>
      <c r="I702" s="50"/>
      <c r="J702" s="25"/>
      <c r="M702" s="50"/>
      <c r="N702" s="50"/>
      <c r="O702" s="50"/>
      <c r="P702" s="25"/>
      <c r="S702" s="50"/>
      <c r="T702" s="50"/>
      <c r="U702" s="50"/>
      <c r="V702" s="25"/>
      <c r="Y702" s="50"/>
      <c r="Z702" s="50"/>
      <c r="AA702" s="50"/>
      <c r="AB702" s="25"/>
    </row>
    <row r="703" spans="1:28" x14ac:dyDescent="0.3">
      <c r="A703" s="32" t="str">
        <f>IF('0.1 Produksi Pangan &amp; Penduduk'!A703="","",'0.1 Produksi Pangan &amp; Penduduk'!A703)</f>
        <v/>
      </c>
      <c r="B703" s="102" t="str">
        <f>IF('0.1 Produksi Pangan &amp; Penduduk'!B703="","",'0.1 Produksi Pangan &amp; Penduduk'!B703)</f>
        <v/>
      </c>
      <c r="C703" s="32" t="str">
        <f>IF('0.1 Produksi Pangan &amp; Penduduk'!C703="","",'0.1 Produksi Pangan &amp; Penduduk'!C703)</f>
        <v/>
      </c>
      <c r="D703" s="32" t="str">
        <f>IF('0.1 Produksi Pangan &amp; Penduduk'!D703="","",'0.1 Produksi Pangan &amp; Penduduk'!D703)</f>
        <v/>
      </c>
      <c r="E703" s="32" t="str">
        <f>IF('0.1 Produksi Pangan &amp; Penduduk'!E703="","",'0.1 Produksi Pangan &amp; Penduduk'!E703)</f>
        <v/>
      </c>
      <c r="F703" s="102" t="str">
        <f>IF('0.1 Produksi Pangan &amp; Penduduk'!F703="","",'0.1 Produksi Pangan &amp; Penduduk'!F703)</f>
        <v/>
      </c>
      <c r="G703" s="50"/>
      <c r="H703" s="50"/>
      <c r="I703" s="50"/>
      <c r="J703" s="25"/>
      <c r="M703" s="50"/>
      <c r="N703" s="50"/>
      <c r="O703" s="50"/>
      <c r="P703" s="25"/>
      <c r="S703" s="50"/>
      <c r="T703" s="50"/>
      <c r="U703" s="50"/>
      <c r="V703" s="25"/>
      <c r="Y703" s="50"/>
      <c r="Z703" s="50"/>
      <c r="AA703" s="50"/>
      <c r="AB703" s="25"/>
    </row>
    <row r="704" spans="1:28" x14ac:dyDescent="0.3">
      <c r="A704" s="32" t="str">
        <f>IF('0.1 Produksi Pangan &amp; Penduduk'!A704="","",'0.1 Produksi Pangan &amp; Penduduk'!A704)</f>
        <v/>
      </c>
      <c r="B704" s="102" t="str">
        <f>IF('0.1 Produksi Pangan &amp; Penduduk'!B704="","",'0.1 Produksi Pangan &amp; Penduduk'!B704)</f>
        <v/>
      </c>
      <c r="C704" s="32" t="str">
        <f>IF('0.1 Produksi Pangan &amp; Penduduk'!C704="","",'0.1 Produksi Pangan &amp; Penduduk'!C704)</f>
        <v/>
      </c>
      <c r="D704" s="32" t="str">
        <f>IF('0.1 Produksi Pangan &amp; Penduduk'!D704="","",'0.1 Produksi Pangan &amp; Penduduk'!D704)</f>
        <v/>
      </c>
      <c r="E704" s="32" t="str">
        <f>IF('0.1 Produksi Pangan &amp; Penduduk'!E704="","",'0.1 Produksi Pangan &amp; Penduduk'!E704)</f>
        <v/>
      </c>
      <c r="F704" s="102" t="str">
        <f>IF('0.1 Produksi Pangan &amp; Penduduk'!F704="","",'0.1 Produksi Pangan &amp; Penduduk'!F704)</f>
        <v/>
      </c>
      <c r="G704" s="50"/>
      <c r="H704" s="50"/>
      <c r="I704" s="50"/>
      <c r="J704" s="25"/>
      <c r="M704" s="50"/>
      <c r="N704" s="50"/>
      <c r="O704" s="50"/>
      <c r="P704" s="25"/>
      <c r="S704" s="50"/>
      <c r="T704" s="50"/>
      <c r="U704" s="50"/>
      <c r="V704" s="25"/>
      <c r="Y704" s="50"/>
      <c r="Z704" s="50"/>
      <c r="AA704" s="50"/>
      <c r="AB704" s="25"/>
    </row>
    <row r="705" spans="1:28" x14ac:dyDescent="0.3">
      <c r="A705" s="32" t="str">
        <f>IF('0.1 Produksi Pangan &amp; Penduduk'!A705="","",'0.1 Produksi Pangan &amp; Penduduk'!A705)</f>
        <v/>
      </c>
      <c r="B705" s="102" t="str">
        <f>IF('0.1 Produksi Pangan &amp; Penduduk'!B705="","",'0.1 Produksi Pangan &amp; Penduduk'!B705)</f>
        <v/>
      </c>
      <c r="C705" s="32" t="str">
        <f>IF('0.1 Produksi Pangan &amp; Penduduk'!C705="","",'0.1 Produksi Pangan &amp; Penduduk'!C705)</f>
        <v/>
      </c>
      <c r="D705" s="32" t="str">
        <f>IF('0.1 Produksi Pangan &amp; Penduduk'!D705="","",'0.1 Produksi Pangan &amp; Penduduk'!D705)</f>
        <v/>
      </c>
      <c r="E705" s="32" t="str">
        <f>IF('0.1 Produksi Pangan &amp; Penduduk'!E705="","",'0.1 Produksi Pangan &amp; Penduduk'!E705)</f>
        <v/>
      </c>
      <c r="F705" s="102" t="str">
        <f>IF('0.1 Produksi Pangan &amp; Penduduk'!F705="","",'0.1 Produksi Pangan &amp; Penduduk'!F705)</f>
        <v/>
      </c>
      <c r="G705" s="50"/>
      <c r="H705" s="50"/>
      <c r="I705" s="50"/>
      <c r="J705" s="25"/>
      <c r="M705" s="50"/>
      <c r="N705" s="50"/>
      <c r="O705" s="50"/>
      <c r="P705" s="25"/>
      <c r="S705" s="50"/>
      <c r="T705" s="50"/>
      <c r="U705" s="50"/>
      <c r="V705" s="25"/>
      <c r="Y705" s="50"/>
      <c r="Z705" s="50"/>
      <c r="AA705" s="50"/>
      <c r="AB705" s="25"/>
    </row>
    <row r="706" spans="1:28" x14ac:dyDescent="0.3">
      <c r="A706" s="32" t="str">
        <f>IF('0.1 Produksi Pangan &amp; Penduduk'!A706="","",'0.1 Produksi Pangan &amp; Penduduk'!A706)</f>
        <v/>
      </c>
      <c r="B706" s="102" t="str">
        <f>IF('0.1 Produksi Pangan &amp; Penduduk'!B706="","",'0.1 Produksi Pangan &amp; Penduduk'!B706)</f>
        <v/>
      </c>
      <c r="C706" s="32" t="str">
        <f>IF('0.1 Produksi Pangan &amp; Penduduk'!C706="","",'0.1 Produksi Pangan &amp; Penduduk'!C706)</f>
        <v/>
      </c>
      <c r="D706" s="32" t="str">
        <f>IF('0.1 Produksi Pangan &amp; Penduduk'!D706="","",'0.1 Produksi Pangan &amp; Penduduk'!D706)</f>
        <v/>
      </c>
      <c r="E706" s="32" t="str">
        <f>IF('0.1 Produksi Pangan &amp; Penduduk'!E706="","",'0.1 Produksi Pangan &amp; Penduduk'!E706)</f>
        <v/>
      </c>
      <c r="F706" s="102" t="str">
        <f>IF('0.1 Produksi Pangan &amp; Penduduk'!F706="","",'0.1 Produksi Pangan &amp; Penduduk'!F706)</f>
        <v/>
      </c>
      <c r="G706" s="50"/>
      <c r="H706" s="50"/>
      <c r="I706" s="50"/>
      <c r="J706" s="25"/>
      <c r="M706" s="50"/>
      <c r="N706" s="50"/>
      <c r="O706" s="50"/>
      <c r="P706" s="25"/>
      <c r="S706" s="50"/>
      <c r="T706" s="50"/>
      <c r="U706" s="50"/>
      <c r="V706" s="25"/>
      <c r="Y706" s="50"/>
      <c r="Z706" s="50"/>
      <c r="AA706" s="50"/>
      <c r="AB706" s="25"/>
    </row>
    <row r="707" spans="1:28" x14ac:dyDescent="0.3">
      <c r="A707" s="32" t="str">
        <f>IF('0.1 Produksi Pangan &amp; Penduduk'!A707="","",'0.1 Produksi Pangan &amp; Penduduk'!A707)</f>
        <v/>
      </c>
      <c r="B707" s="102" t="str">
        <f>IF('0.1 Produksi Pangan &amp; Penduduk'!B707="","",'0.1 Produksi Pangan &amp; Penduduk'!B707)</f>
        <v/>
      </c>
      <c r="C707" s="32" t="str">
        <f>IF('0.1 Produksi Pangan &amp; Penduduk'!C707="","",'0.1 Produksi Pangan &amp; Penduduk'!C707)</f>
        <v/>
      </c>
      <c r="D707" s="32" t="str">
        <f>IF('0.1 Produksi Pangan &amp; Penduduk'!D707="","",'0.1 Produksi Pangan &amp; Penduduk'!D707)</f>
        <v/>
      </c>
      <c r="E707" s="32" t="str">
        <f>IF('0.1 Produksi Pangan &amp; Penduduk'!E707="","",'0.1 Produksi Pangan &amp; Penduduk'!E707)</f>
        <v/>
      </c>
      <c r="F707" s="102" t="str">
        <f>IF('0.1 Produksi Pangan &amp; Penduduk'!F707="","",'0.1 Produksi Pangan &amp; Penduduk'!F707)</f>
        <v/>
      </c>
      <c r="G707" s="50"/>
      <c r="H707" s="50"/>
      <c r="I707" s="50"/>
      <c r="J707" s="25"/>
      <c r="M707" s="50"/>
      <c r="N707" s="50"/>
      <c r="O707" s="50"/>
      <c r="P707" s="25"/>
      <c r="S707" s="50"/>
      <c r="T707" s="50"/>
      <c r="U707" s="50"/>
      <c r="V707" s="25"/>
      <c r="Y707" s="50"/>
      <c r="Z707" s="50"/>
      <c r="AA707" s="50"/>
      <c r="AB707" s="25"/>
    </row>
    <row r="708" spans="1:28" x14ac:dyDescent="0.3">
      <c r="A708" s="32" t="str">
        <f>IF('0.1 Produksi Pangan &amp; Penduduk'!A708="","",'0.1 Produksi Pangan &amp; Penduduk'!A708)</f>
        <v/>
      </c>
      <c r="B708" s="102" t="str">
        <f>IF('0.1 Produksi Pangan &amp; Penduduk'!B708="","",'0.1 Produksi Pangan &amp; Penduduk'!B708)</f>
        <v/>
      </c>
      <c r="C708" s="32" t="str">
        <f>IF('0.1 Produksi Pangan &amp; Penduduk'!C708="","",'0.1 Produksi Pangan &amp; Penduduk'!C708)</f>
        <v/>
      </c>
      <c r="D708" s="32" t="str">
        <f>IF('0.1 Produksi Pangan &amp; Penduduk'!D708="","",'0.1 Produksi Pangan &amp; Penduduk'!D708)</f>
        <v/>
      </c>
      <c r="E708" s="32" t="str">
        <f>IF('0.1 Produksi Pangan &amp; Penduduk'!E708="","",'0.1 Produksi Pangan &amp; Penduduk'!E708)</f>
        <v/>
      </c>
      <c r="F708" s="102" t="str">
        <f>IF('0.1 Produksi Pangan &amp; Penduduk'!F708="","",'0.1 Produksi Pangan &amp; Penduduk'!F708)</f>
        <v/>
      </c>
      <c r="G708" s="50"/>
      <c r="H708" s="50"/>
      <c r="I708" s="50"/>
      <c r="J708" s="25"/>
      <c r="M708" s="50"/>
      <c r="N708" s="50"/>
      <c r="O708" s="50"/>
      <c r="P708" s="25"/>
      <c r="S708" s="50"/>
      <c r="T708" s="50"/>
      <c r="U708" s="50"/>
      <c r="V708" s="25"/>
      <c r="Y708" s="50"/>
      <c r="Z708" s="50"/>
      <c r="AA708" s="50"/>
      <c r="AB708" s="25"/>
    </row>
    <row r="709" spans="1:28" x14ac:dyDescent="0.3">
      <c r="A709" s="32" t="str">
        <f>IF('0.1 Produksi Pangan &amp; Penduduk'!A709="","",'0.1 Produksi Pangan &amp; Penduduk'!A709)</f>
        <v/>
      </c>
      <c r="B709" s="102" t="str">
        <f>IF('0.1 Produksi Pangan &amp; Penduduk'!B709="","",'0.1 Produksi Pangan &amp; Penduduk'!B709)</f>
        <v/>
      </c>
      <c r="C709" s="32" t="str">
        <f>IF('0.1 Produksi Pangan &amp; Penduduk'!C709="","",'0.1 Produksi Pangan &amp; Penduduk'!C709)</f>
        <v/>
      </c>
      <c r="D709" s="32" t="str">
        <f>IF('0.1 Produksi Pangan &amp; Penduduk'!D709="","",'0.1 Produksi Pangan &amp; Penduduk'!D709)</f>
        <v/>
      </c>
      <c r="E709" s="32" t="str">
        <f>IF('0.1 Produksi Pangan &amp; Penduduk'!E709="","",'0.1 Produksi Pangan &amp; Penduduk'!E709)</f>
        <v/>
      </c>
      <c r="F709" s="102" t="str">
        <f>IF('0.1 Produksi Pangan &amp; Penduduk'!F709="","",'0.1 Produksi Pangan &amp; Penduduk'!F709)</f>
        <v/>
      </c>
      <c r="G709" s="50"/>
      <c r="H709" s="50"/>
      <c r="I709" s="50"/>
      <c r="J709" s="25"/>
      <c r="M709" s="50"/>
      <c r="N709" s="50"/>
      <c r="O709" s="50"/>
      <c r="P709" s="25"/>
      <c r="S709" s="50"/>
      <c r="T709" s="50"/>
      <c r="U709" s="50"/>
      <c r="V709" s="25"/>
      <c r="Y709" s="50"/>
      <c r="Z709" s="50"/>
      <c r="AA709" s="50"/>
      <c r="AB709" s="25"/>
    </row>
    <row r="710" spans="1:28" x14ac:dyDescent="0.3">
      <c r="A710" s="32" t="str">
        <f>IF('0.1 Produksi Pangan &amp; Penduduk'!A710="","",'0.1 Produksi Pangan &amp; Penduduk'!A710)</f>
        <v/>
      </c>
      <c r="B710" s="102" t="str">
        <f>IF('0.1 Produksi Pangan &amp; Penduduk'!B710="","",'0.1 Produksi Pangan &amp; Penduduk'!B710)</f>
        <v/>
      </c>
      <c r="C710" s="32" t="str">
        <f>IF('0.1 Produksi Pangan &amp; Penduduk'!C710="","",'0.1 Produksi Pangan &amp; Penduduk'!C710)</f>
        <v/>
      </c>
      <c r="D710" s="32" t="str">
        <f>IF('0.1 Produksi Pangan &amp; Penduduk'!D710="","",'0.1 Produksi Pangan &amp; Penduduk'!D710)</f>
        <v/>
      </c>
      <c r="E710" s="32" t="str">
        <f>IF('0.1 Produksi Pangan &amp; Penduduk'!E710="","",'0.1 Produksi Pangan &amp; Penduduk'!E710)</f>
        <v/>
      </c>
      <c r="F710" s="102" t="str">
        <f>IF('0.1 Produksi Pangan &amp; Penduduk'!F710="","",'0.1 Produksi Pangan &amp; Penduduk'!F710)</f>
        <v/>
      </c>
      <c r="G710" s="50"/>
      <c r="H710" s="50"/>
      <c r="I710" s="50"/>
      <c r="J710" s="25"/>
      <c r="M710" s="50"/>
      <c r="N710" s="50"/>
      <c r="O710" s="50"/>
      <c r="P710" s="25"/>
      <c r="S710" s="50"/>
      <c r="T710" s="50"/>
      <c r="U710" s="50"/>
      <c r="V710" s="25"/>
      <c r="Y710" s="50"/>
      <c r="Z710" s="50"/>
      <c r="AA710" s="50"/>
      <c r="AB710" s="25"/>
    </row>
    <row r="711" spans="1:28" x14ac:dyDescent="0.3">
      <c r="A711" s="32" t="str">
        <f>IF('0.1 Produksi Pangan &amp; Penduduk'!A711="","",'0.1 Produksi Pangan &amp; Penduduk'!A711)</f>
        <v/>
      </c>
      <c r="B711" s="102" t="str">
        <f>IF('0.1 Produksi Pangan &amp; Penduduk'!B711="","",'0.1 Produksi Pangan &amp; Penduduk'!B711)</f>
        <v/>
      </c>
      <c r="C711" s="32" t="str">
        <f>IF('0.1 Produksi Pangan &amp; Penduduk'!C711="","",'0.1 Produksi Pangan &amp; Penduduk'!C711)</f>
        <v/>
      </c>
      <c r="D711" s="32" t="str">
        <f>IF('0.1 Produksi Pangan &amp; Penduduk'!D711="","",'0.1 Produksi Pangan &amp; Penduduk'!D711)</f>
        <v/>
      </c>
      <c r="E711" s="32" t="str">
        <f>IF('0.1 Produksi Pangan &amp; Penduduk'!E711="","",'0.1 Produksi Pangan &amp; Penduduk'!E711)</f>
        <v/>
      </c>
      <c r="F711" s="102" t="str">
        <f>IF('0.1 Produksi Pangan &amp; Penduduk'!F711="","",'0.1 Produksi Pangan &amp; Penduduk'!F711)</f>
        <v/>
      </c>
      <c r="G711" s="50"/>
      <c r="H711" s="50"/>
      <c r="I711" s="50"/>
      <c r="J711" s="25"/>
      <c r="M711" s="50"/>
      <c r="N711" s="50"/>
      <c r="O711" s="50"/>
      <c r="P711" s="25"/>
      <c r="S711" s="50"/>
      <c r="T711" s="50"/>
      <c r="U711" s="50"/>
      <c r="V711" s="25"/>
      <c r="Y711" s="50"/>
      <c r="Z711" s="50"/>
      <c r="AA711" s="50"/>
      <c r="AB711" s="25"/>
    </row>
    <row r="712" spans="1:28" x14ac:dyDescent="0.3">
      <c r="A712" s="32" t="str">
        <f>IF('0.1 Produksi Pangan &amp; Penduduk'!A712="","",'0.1 Produksi Pangan &amp; Penduduk'!A712)</f>
        <v/>
      </c>
      <c r="B712" s="102" t="str">
        <f>IF('0.1 Produksi Pangan &amp; Penduduk'!B712="","",'0.1 Produksi Pangan &amp; Penduduk'!B712)</f>
        <v/>
      </c>
      <c r="C712" s="32" t="str">
        <f>IF('0.1 Produksi Pangan &amp; Penduduk'!C712="","",'0.1 Produksi Pangan &amp; Penduduk'!C712)</f>
        <v/>
      </c>
      <c r="D712" s="32" t="str">
        <f>IF('0.1 Produksi Pangan &amp; Penduduk'!D712="","",'0.1 Produksi Pangan &amp; Penduduk'!D712)</f>
        <v/>
      </c>
      <c r="E712" s="32" t="str">
        <f>IF('0.1 Produksi Pangan &amp; Penduduk'!E712="","",'0.1 Produksi Pangan &amp; Penduduk'!E712)</f>
        <v/>
      </c>
      <c r="F712" s="102" t="str">
        <f>IF('0.1 Produksi Pangan &amp; Penduduk'!F712="","",'0.1 Produksi Pangan &amp; Penduduk'!F712)</f>
        <v/>
      </c>
      <c r="G712" s="50"/>
      <c r="H712" s="50"/>
      <c r="I712" s="50"/>
      <c r="J712" s="25"/>
      <c r="M712" s="50"/>
      <c r="N712" s="50"/>
      <c r="O712" s="50"/>
      <c r="P712" s="25"/>
      <c r="S712" s="50"/>
      <c r="T712" s="50"/>
      <c r="U712" s="50"/>
      <c r="V712" s="25"/>
      <c r="Y712" s="50"/>
      <c r="Z712" s="50"/>
      <c r="AA712" s="50"/>
      <c r="AB712" s="25"/>
    </row>
    <row r="713" spans="1:28" x14ac:dyDescent="0.3">
      <c r="A713" s="32" t="str">
        <f>IF('0.1 Produksi Pangan &amp; Penduduk'!A713="","",'0.1 Produksi Pangan &amp; Penduduk'!A713)</f>
        <v/>
      </c>
      <c r="B713" s="102" t="str">
        <f>IF('0.1 Produksi Pangan &amp; Penduduk'!B713="","",'0.1 Produksi Pangan &amp; Penduduk'!B713)</f>
        <v/>
      </c>
      <c r="C713" s="32" t="str">
        <f>IF('0.1 Produksi Pangan &amp; Penduduk'!C713="","",'0.1 Produksi Pangan &amp; Penduduk'!C713)</f>
        <v/>
      </c>
      <c r="D713" s="32" t="str">
        <f>IF('0.1 Produksi Pangan &amp; Penduduk'!D713="","",'0.1 Produksi Pangan &amp; Penduduk'!D713)</f>
        <v/>
      </c>
      <c r="E713" s="32" t="str">
        <f>IF('0.1 Produksi Pangan &amp; Penduduk'!E713="","",'0.1 Produksi Pangan &amp; Penduduk'!E713)</f>
        <v/>
      </c>
      <c r="F713" s="102" t="str">
        <f>IF('0.1 Produksi Pangan &amp; Penduduk'!F713="","",'0.1 Produksi Pangan &amp; Penduduk'!F713)</f>
        <v/>
      </c>
      <c r="G713" s="50"/>
      <c r="H713" s="50"/>
      <c r="I713" s="50"/>
      <c r="J713" s="25"/>
      <c r="M713" s="50"/>
      <c r="N713" s="50"/>
      <c r="O713" s="50"/>
      <c r="P713" s="25"/>
      <c r="S713" s="50"/>
      <c r="T713" s="50"/>
      <c r="U713" s="50"/>
      <c r="V713" s="25"/>
      <c r="Y713" s="50"/>
      <c r="Z713" s="50"/>
      <c r="AA713" s="50"/>
      <c r="AB713" s="25"/>
    </row>
    <row r="714" spans="1:28" x14ac:dyDescent="0.3">
      <c r="A714" s="32" t="str">
        <f>IF('0.1 Produksi Pangan &amp; Penduduk'!A714="","",'0.1 Produksi Pangan &amp; Penduduk'!A714)</f>
        <v/>
      </c>
      <c r="B714" s="102" t="str">
        <f>IF('0.1 Produksi Pangan &amp; Penduduk'!B714="","",'0.1 Produksi Pangan &amp; Penduduk'!B714)</f>
        <v/>
      </c>
      <c r="C714" s="32" t="str">
        <f>IF('0.1 Produksi Pangan &amp; Penduduk'!C714="","",'0.1 Produksi Pangan &amp; Penduduk'!C714)</f>
        <v/>
      </c>
      <c r="D714" s="32" t="str">
        <f>IF('0.1 Produksi Pangan &amp; Penduduk'!D714="","",'0.1 Produksi Pangan &amp; Penduduk'!D714)</f>
        <v/>
      </c>
      <c r="E714" s="32" t="str">
        <f>IF('0.1 Produksi Pangan &amp; Penduduk'!E714="","",'0.1 Produksi Pangan &amp; Penduduk'!E714)</f>
        <v/>
      </c>
      <c r="F714" s="102" t="str">
        <f>IF('0.1 Produksi Pangan &amp; Penduduk'!F714="","",'0.1 Produksi Pangan &amp; Penduduk'!F714)</f>
        <v/>
      </c>
      <c r="G714" s="50"/>
      <c r="H714" s="50"/>
      <c r="I714" s="50"/>
      <c r="J714" s="25"/>
      <c r="M714" s="50"/>
      <c r="N714" s="50"/>
      <c r="O714" s="50"/>
      <c r="P714" s="25"/>
      <c r="S714" s="50"/>
      <c r="T714" s="50"/>
      <c r="U714" s="50"/>
      <c r="V714" s="25"/>
      <c r="Y714" s="50"/>
      <c r="Z714" s="50"/>
      <c r="AA714" s="50"/>
      <c r="AB714" s="25"/>
    </row>
    <row r="715" spans="1:28" x14ac:dyDescent="0.3">
      <c r="A715" s="32" t="str">
        <f>IF('0.1 Produksi Pangan &amp; Penduduk'!A715="","",'0.1 Produksi Pangan &amp; Penduduk'!A715)</f>
        <v/>
      </c>
      <c r="B715" s="102" t="str">
        <f>IF('0.1 Produksi Pangan &amp; Penduduk'!B715="","",'0.1 Produksi Pangan &amp; Penduduk'!B715)</f>
        <v/>
      </c>
      <c r="C715" s="32" t="str">
        <f>IF('0.1 Produksi Pangan &amp; Penduduk'!C715="","",'0.1 Produksi Pangan &amp; Penduduk'!C715)</f>
        <v/>
      </c>
      <c r="D715" s="32" t="str">
        <f>IF('0.1 Produksi Pangan &amp; Penduduk'!D715="","",'0.1 Produksi Pangan &amp; Penduduk'!D715)</f>
        <v/>
      </c>
      <c r="E715" s="32" t="str">
        <f>IF('0.1 Produksi Pangan &amp; Penduduk'!E715="","",'0.1 Produksi Pangan &amp; Penduduk'!E715)</f>
        <v/>
      </c>
      <c r="F715" s="102" t="str">
        <f>IF('0.1 Produksi Pangan &amp; Penduduk'!F715="","",'0.1 Produksi Pangan &amp; Penduduk'!F715)</f>
        <v/>
      </c>
      <c r="G715" s="50"/>
      <c r="H715" s="50"/>
      <c r="I715" s="50"/>
      <c r="J715" s="25"/>
      <c r="M715" s="50"/>
      <c r="N715" s="50"/>
      <c r="O715" s="50"/>
      <c r="P715" s="25"/>
      <c r="S715" s="50"/>
      <c r="T715" s="50"/>
      <c r="U715" s="50"/>
      <c r="V715" s="25"/>
      <c r="Y715" s="50"/>
      <c r="Z715" s="50"/>
      <c r="AA715" s="50"/>
      <c r="AB715" s="25"/>
    </row>
    <row r="716" spans="1:28" x14ac:dyDescent="0.3">
      <c r="A716" s="32" t="str">
        <f>IF('0.1 Produksi Pangan &amp; Penduduk'!A716="","",'0.1 Produksi Pangan &amp; Penduduk'!A716)</f>
        <v/>
      </c>
      <c r="B716" s="102" t="str">
        <f>IF('0.1 Produksi Pangan &amp; Penduduk'!B716="","",'0.1 Produksi Pangan &amp; Penduduk'!B716)</f>
        <v/>
      </c>
      <c r="C716" s="32" t="str">
        <f>IF('0.1 Produksi Pangan &amp; Penduduk'!C716="","",'0.1 Produksi Pangan &amp; Penduduk'!C716)</f>
        <v/>
      </c>
      <c r="D716" s="32" t="str">
        <f>IF('0.1 Produksi Pangan &amp; Penduduk'!D716="","",'0.1 Produksi Pangan &amp; Penduduk'!D716)</f>
        <v/>
      </c>
      <c r="E716" s="32" t="str">
        <f>IF('0.1 Produksi Pangan &amp; Penduduk'!E716="","",'0.1 Produksi Pangan &amp; Penduduk'!E716)</f>
        <v/>
      </c>
      <c r="F716" s="102" t="str">
        <f>IF('0.1 Produksi Pangan &amp; Penduduk'!F716="","",'0.1 Produksi Pangan &amp; Penduduk'!F716)</f>
        <v/>
      </c>
      <c r="G716" s="50"/>
      <c r="H716" s="50"/>
      <c r="I716" s="50"/>
      <c r="J716" s="25"/>
      <c r="M716" s="50"/>
      <c r="N716" s="50"/>
      <c r="O716" s="50"/>
      <c r="P716" s="25"/>
      <c r="S716" s="50"/>
      <c r="T716" s="50"/>
      <c r="U716" s="50"/>
      <c r="V716" s="25"/>
      <c r="Y716" s="50"/>
      <c r="Z716" s="50"/>
      <c r="AA716" s="50"/>
      <c r="AB716" s="25"/>
    </row>
    <row r="717" spans="1:28" x14ac:dyDescent="0.3">
      <c r="A717" s="32" t="str">
        <f>IF('0.1 Produksi Pangan &amp; Penduduk'!A717="","",'0.1 Produksi Pangan &amp; Penduduk'!A717)</f>
        <v/>
      </c>
      <c r="B717" s="102" t="str">
        <f>IF('0.1 Produksi Pangan &amp; Penduduk'!B717="","",'0.1 Produksi Pangan &amp; Penduduk'!B717)</f>
        <v/>
      </c>
      <c r="C717" s="32" t="str">
        <f>IF('0.1 Produksi Pangan &amp; Penduduk'!C717="","",'0.1 Produksi Pangan &amp; Penduduk'!C717)</f>
        <v/>
      </c>
      <c r="D717" s="32" t="str">
        <f>IF('0.1 Produksi Pangan &amp; Penduduk'!D717="","",'0.1 Produksi Pangan &amp; Penduduk'!D717)</f>
        <v/>
      </c>
      <c r="E717" s="32" t="str">
        <f>IF('0.1 Produksi Pangan &amp; Penduduk'!E717="","",'0.1 Produksi Pangan &amp; Penduduk'!E717)</f>
        <v/>
      </c>
      <c r="F717" s="102" t="str">
        <f>IF('0.1 Produksi Pangan &amp; Penduduk'!F717="","",'0.1 Produksi Pangan &amp; Penduduk'!F717)</f>
        <v/>
      </c>
      <c r="G717" s="50"/>
      <c r="H717" s="50"/>
      <c r="I717" s="50"/>
      <c r="J717" s="25"/>
      <c r="M717" s="50"/>
      <c r="N717" s="50"/>
      <c r="O717" s="50"/>
      <c r="P717" s="25"/>
      <c r="S717" s="50"/>
      <c r="T717" s="50"/>
      <c r="U717" s="50"/>
      <c r="V717" s="25"/>
      <c r="Y717" s="50"/>
      <c r="Z717" s="50"/>
      <c r="AA717" s="50"/>
      <c r="AB717" s="25"/>
    </row>
    <row r="718" spans="1:28" x14ac:dyDescent="0.3">
      <c r="A718" s="32" t="str">
        <f>IF('0.1 Produksi Pangan &amp; Penduduk'!A718="","",'0.1 Produksi Pangan &amp; Penduduk'!A718)</f>
        <v/>
      </c>
      <c r="B718" s="102" t="str">
        <f>IF('0.1 Produksi Pangan &amp; Penduduk'!B718="","",'0.1 Produksi Pangan &amp; Penduduk'!B718)</f>
        <v/>
      </c>
      <c r="C718" s="32" t="str">
        <f>IF('0.1 Produksi Pangan &amp; Penduduk'!C718="","",'0.1 Produksi Pangan &amp; Penduduk'!C718)</f>
        <v/>
      </c>
      <c r="D718" s="32" t="str">
        <f>IF('0.1 Produksi Pangan &amp; Penduduk'!D718="","",'0.1 Produksi Pangan &amp; Penduduk'!D718)</f>
        <v/>
      </c>
      <c r="E718" s="32" t="str">
        <f>IF('0.1 Produksi Pangan &amp; Penduduk'!E718="","",'0.1 Produksi Pangan &amp; Penduduk'!E718)</f>
        <v/>
      </c>
      <c r="F718" s="102" t="str">
        <f>IF('0.1 Produksi Pangan &amp; Penduduk'!F718="","",'0.1 Produksi Pangan &amp; Penduduk'!F718)</f>
        <v/>
      </c>
      <c r="G718" s="50"/>
      <c r="H718" s="50"/>
      <c r="I718" s="50"/>
      <c r="J718" s="25"/>
      <c r="M718" s="50"/>
      <c r="N718" s="50"/>
      <c r="O718" s="50"/>
      <c r="P718" s="25"/>
      <c r="S718" s="50"/>
      <c r="T718" s="50"/>
      <c r="U718" s="50"/>
      <c r="V718" s="25"/>
      <c r="Y718" s="50"/>
      <c r="Z718" s="50"/>
      <c r="AA718" s="50"/>
      <c r="AB718" s="25"/>
    </row>
    <row r="719" spans="1:28" x14ac:dyDescent="0.3">
      <c r="A719" s="32" t="str">
        <f>IF('0.1 Produksi Pangan &amp; Penduduk'!A719="","",'0.1 Produksi Pangan &amp; Penduduk'!A719)</f>
        <v/>
      </c>
      <c r="B719" s="102" t="str">
        <f>IF('0.1 Produksi Pangan &amp; Penduduk'!B719="","",'0.1 Produksi Pangan &amp; Penduduk'!B719)</f>
        <v/>
      </c>
      <c r="C719" s="32" t="str">
        <f>IF('0.1 Produksi Pangan &amp; Penduduk'!C719="","",'0.1 Produksi Pangan &amp; Penduduk'!C719)</f>
        <v/>
      </c>
      <c r="D719" s="32" t="str">
        <f>IF('0.1 Produksi Pangan &amp; Penduduk'!D719="","",'0.1 Produksi Pangan &amp; Penduduk'!D719)</f>
        <v/>
      </c>
      <c r="E719" s="32" t="str">
        <f>IF('0.1 Produksi Pangan &amp; Penduduk'!E719="","",'0.1 Produksi Pangan &amp; Penduduk'!E719)</f>
        <v/>
      </c>
      <c r="F719" s="102" t="str">
        <f>IF('0.1 Produksi Pangan &amp; Penduduk'!F719="","",'0.1 Produksi Pangan &amp; Penduduk'!F719)</f>
        <v/>
      </c>
      <c r="G719" s="50"/>
      <c r="H719" s="50"/>
      <c r="I719" s="50"/>
      <c r="J719" s="25"/>
      <c r="M719" s="50"/>
      <c r="N719" s="50"/>
      <c r="O719" s="50"/>
      <c r="P719" s="25"/>
      <c r="S719" s="50"/>
      <c r="T719" s="50"/>
      <c r="U719" s="50"/>
      <c r="V719" s="25"/>
      <c r="Y719" s="50"/>
      <c r="Z719" s="50"/>
      <c r="AA719" s="50"/>
      <c r="AB719" s="25"/>
    </row>
    <row r="720" spans="1:28" x14ac:dyDescent="0.3">
      <c r="A720" s="32" t="str">
        <f>IF('0.1 Produksi Pangan &amp; Penduduk'!A720="","",'0.1 Produksi Pangan &amp; Penduduk'!A720)</f>
        <v/>
      </c>
      <c r="B720" s="102" t="str">
        <f>IF('0.1 Produksi Pangan &amp; Penduduk'!B720="","",'0.1 Produksi Pangan &amp; Penduduk'!B720)</f>
        <v/>
      </c>
      <c r="C720" s="32" t="str">
        <f>IF('0.1 Produksi Pangan &amp; Penduduk'!C720="","",'0.1 Produksi Pangan &amp; Penduduk'!C720)</f>
        <v/>
      </c>
      <c r="D720" s="32" t="str">
        <f>IF('0.1 Produksi Pangan &amp; Penduduk'!D720="","",'0.1 Produksi Pangan &amp; Penduduk'!D720)</f>
        <v/>
      </c>
      <c r="E720" s="32" t="str">
        <f>IF('0.1 Produksi Pangan &amp; Penduduk'!E720="","",'0.1 Produksi Pangan &amp; Penduduk'!E720)</f>
        <v/>
      </c>
      <c r="F720" s="102" t="str">
        <f>IF('0.1 Produksi Pangan &amp; Penduduk'!F720="","",'0.1 Produksi Pangan &amp; Penduduk'!F720)</f>
        <v/>
      </c>
      <c r="G720" s="50"/>
      <c r="H720" s="50"/>
      <c r="I720" s="50"/>
      <c r="J720" s="25"/>
      <c r="M720" s="50"/>
      <c r="N720" s="50"/>
      <c r="O720" s="50"/>
      <c r="P720" s="25"/>
      <c r="S720" s="50"/>
      <c r="T720" s="50"/>
      <c r="U720" s="50"/>
      <c r="V720" s="25"/>
      <c r="Y720" s="50"/>
      <c r="Z720" s="50"/>
      <c r="AA720" s="50"/>
      <c r="AB720" s="25"/>
    </row>
    <row r="721" spans="1:28" x14ac:dyDescent="0.3">
      <c r="A721" s="32" t="str">
        <f>IF('0.1 Produksi Pangan &amp; Penduduk'!A721="","",'0.1 Produksi Pangan &amp; Penduduk'!A721)</f>
        <v/>
      </c>
      <c r="B721" s="102" t="str">
        <f>IF('0.1 Produksi Pangan &amp; Penduduk'!B721="","",'0.1 Produksi Pangan &amp; Penduduk'!B721)</f>
        <v/>
      </c>
      <c r="C721" s="32" t="str">
        <f>IF('0.1 Produksi Pangan &amp; Penduduk'!C721="","",'0.1 Produksi Pangan &amp; Penduduk'!C721)</f>
        <v/>
      </c>
      <c r="D721" s="32" t="str">
        <f>IF('0.1 Produksi Pangan &amp; Penduduk'!D721="","",'0.1 Produksi Pangan &amp; Penduduk'!D721)</f>
        <v/>
      </c>
      <c r="E721" s="32" t="str">
        <f>IF('0.1 Produksi Pangan &amp; Penduduk'!E721="","",'0.1 Produksi Pangan &amp; Penduduk'!E721)</f>
        <v/>
      </c>
      <c r="F721" s="102" t="str">
        <f>IF('0.1 Produksi Pangan &amp; Penduduk'!F721="","",'0.1 Produksi Pangan &amp; Penduduk'!F721)</f>
        <v/>
      </c>
      <c r="G721" s="50"/>
      <c r="H721" s="50"/>
      <c r="I721" s="50"/>
      <c r="J721" s="25"/>
      <c r="M721" s="50"/>
      <c r="N721" s="50"/>
      <c r="O721" s="50"/>
      <c r="P721" s="25"/>
      <c r="S721" s="50"/>
      <c r="T721" s="50"/>
      <c r="U721" s="50"/>
      <c r="V721" s="25"/>
      <c r="Y721" s="50"/>
      <c r="Z721" s="50"/>
      <c r="AA721" s="50"/>
      <c r="AB721" s="25"/>
    </row>
    <row r="722" spans="1:28" x14ac:dyDescent="0.3">
      <c r="A722" s="32" t="str">
        <f>IF('0.1 Produksi Pangan &amp; Penduduk'!A722="","",'0.1 Produksi Pangan &amp; Penduduk'!A722)</f>
        <v/>
      </c>
      <c r="B722" s="102" t="str">
        <f>IF('0.1 Produksi Pangan &amp; Penduduk'!B722="","",'0.1 Produksi Pangan &amp; Penduduk'!B722)</f>
        <v/>
      </c>
      <c r="C722" s="32" t="str">
        <f>IF('0.1 Produksi Pangan &amp; Penduduk'!C722="","",'0.1 Produksi Pangan &amp; Penduduk'!C722)</f>
        <v/>
      </c>
      <c r="D722" s="32" t="str">
        <f>IF('0.1 Produksi Pangan &amp; Penduduk'!D722="","",'0.1 Produksi Pangan &amp; Penduduk'!D722)</f>
        <v/>
      </c>
      <c r="E722" s="32" t="str">
        <f>IF('0.1 Produksi Pangan &amp; Penduduk'!E722="","",'0.1 Produksi Pangan &amp; Penduduk'!E722)</f>
        <v/>
      </c>
      <c r="F722" s="102" t="str">
        <f>IF('0.1 Produksi Pangan &amp; Penduduk'!F722="","",'0.1 Produksi Pangan &amp; Penduduk'!F722)</f>
        <v/>
      </c>
      <c r="G722" s="50"/>
      <c r="H722" s="50"/>
      <c r="I722" s="50"/>
      <c r="J722" s="25"/>
      <c r="M722" s="50"/>
      <c r="N722" s="50"/>
      <c r="O722" s="50"/>
      <c r="P722" s="25"/>
      <c r="S722" s="50"/>
      <c r="T722" s="50"/>
      <c r="U722" s="50"/>
      <c r="V722" s="25"/>
      <c r="Y722" s="50"/>
      <c r="Z722" s="50"/>
      <c r="AA722" s="50"/>
      <c r="AB722" s="25"/>
    </row>
    <row r="723" spans="1:28" x14ac:dyDescent="0.3">
      <c r="A723" s="32" t="str">
        <f>IF('0.1 Produksi Pangan &amp; Penduduk'!A723="","",'0.1 Produksi Pangan &amp; Penduduk'!A723)</f>
        <v/>
      </c>
      <c r="B723" s="102" t="str">
        <f>IF('0.1 Produksi Pangan &amp; Penduduk'!B723="","",'0.1 Produksi Pangan &amp; Penduduk'!B723)</f>
        <v/>
      </c>
      <c r="C723" s="32" t="str">
        <f>IF('0.1 Produksi Pangan &amp; Penduduk'!C723="","",'0.1 Produksi Pangan &amp; Penduduk'!C723)</f>
        <v/>
      </c>
      <c r="D723" s="32" t="str">
        <f>IF('0.1 Produksi Pangan &amp; Penduduk'!D723="","",'0.1 Produksi Pangan &amp; Penduduk'!D723)</f>
        <v/>
      </c>
      <c r="E723" s="32" t="str">
        <f>IF('0.1 Produksi Pangan &amp; Penduduk'!E723="","",'0.1 Produksi Pangan &amp; Penduduk'!E723)</f>
        <v/>
      </c>
      <c r="F723" s="102" t="str">
        <f>IF('0.1 Produksi Pangan &amp; Penduduk'!F723="","",'0.1 Produksi Pangan &amp; Penduduk'!F723)</f>
        <v/>
      </c>
      <c r="G723" s="50"/>
      <c r="H723" s="50"/>
      <c r="I723" s="50"/>
      <c r="J723" s="25"/>
      <c r="M723" s="50"/>
      <c r="N723" s="50"/>
      <c r="O723" s="50"/>
      <c r="P723" s="25"/>
      <c r="S723" s="50"/>
      <c r="T723" s="50"/>
      <c r="U723" s="50"/>
      <c r="V723" s="25"/>
      <c r="Y723" s="50"/>
      <c r="Z723" s="50"/>
      <c r="AA723" s="50"/>
      <c r="AB723" s="25"/>
    </row>
    <row r="724" spans="1:28" x14ac:dyDescent="0.3">
      <c r="A724" s="32" t="str">
        <f>IF('0.1 Produksi Pangan &amp; Penduduk'!A724="","",'0.1 Produksi Pangan &amp; Penduduk'!A724)</f>
        <v/>
      </c>
      <c r="B724" s="102" t="str">
        <f>IF('0.1 Produksi Pangan &amp; Penduduk'!B724="","",'0.1 Produksi Pangan &amp; Penduduk'!B724)</f>
        <v/>
      </c>
      <c r="C724" s="32" t="str">
        <f>IF('0.1 Produksi Pangan &amp; Penduduk'!C724="","",'0.1 Produksi Pangan &amp; Penduduk'!C724)</f>
        <v/>
      </c>
      <c r="D724" s="32" t="str">
        <f>IF('0.1 Produksi Pangan &amp; Penduduk'!D724="","",'0.1 Produksi Pangan &amp; Penduduk'!D724)</f>
        <v/>
      </c>
      <c r="E724" s="32" t="str">
        <f>IF('0.1 Produksi Pangan &amp; Penduduk'!E724="","",'0.1 Produksi Pangan &amp; Penduduk'!E724)</f>
        <v/>
      </c>
      <c r="F724" s="102" t="str">
        <f>IF('0.1 Produksi Pangan &amp; Penduduk'!F724="","",'0.1 Produksi Pangan &amp; Penduduk'!F724)</f>
        <v/>
      </c>
      <c r="G724" s="50"/>
      <c r="H724" s="50"/>
      <c r="I724" s="50"/>
      <c r="J724" s="25"/>
      <c r="M724" s="50"/>
      <c r="N724" s="50"/>
      <c r="O724" s="50"/>
      <c r="P724" s="25"/>
      <c r="S724" s="50"/>
      <c r="T724" s="50"/>
      <c r="U724" s="50"/>
      <c r="V724" s="25"/>
      <c r="Y724" s="50"/>
      <c r="Z724" s="50"/>
      <c r="AA724" s="50"/>
      <c r="AB724" s="25"/>
    </row>
    <row r="725" spans="1:28" x14ac:dyDescent="0.3">
      <c r="A725" s="32" t="str">
        <f>IF('0.1 Produksi Pangan &amp; Penduduk'!A725="","",'0.1 Produksi Pangan &amp; Penduduk'!A725)</f>
        <v/>
      </c>
      <c r="B725" s="102" t="str">
        <f>IF('0.1 Produksi Pangan &amp; Penduduk'!B725="","",'0.1 Produksi Pangan &amp; Penduduk'!B725)</f>
        <v/>
      </c>
      <c r="C725" s="32" t="str">
        <f>IF('0.1 Produksi Pangan &amp; Penduduk'!C725="","",'0.1 Produksi Pangan &amp; Penduduk'!C725)</f>
        <v/>
      </c>
      <c r="D725" s="32" t="str">
        <f>IF('0.1 Produksi Pangan &amp; Penduduk'!D725="","",'0.1 Produksi Pangan &amp; Penduduk'!D725)</f>
        <v/>
      </c>
      <c r="E725" s="32" t="str">
        <f>IF('0.1 Produksi Pangan &amp; Penduduk'!E725="","",'0.1 Produksi Pangan &amp; Penduduk'!E725)</f>
        <v/>
      </c>
      <c r="F725" s="102" t="str">
        <f>IF('0.1 Produksi Pangan &amp; Penduduk'!F725="","",'0.1 Produksi Pangan &amp; Penduduk'!F725)</f>
        <v/>
      </c>
      <c r="G725" s="50"/>
      <c r="H725" s="50"/>
      <c r="I725" s="50"/>
      <c r="J725" s="25"/>
      <c r="M725" s="50"/>
      <c r="N725" s="50"/>
      <c r="O725" s="50"/>
      <c r="P725" s="25"/>
      <c r="S725" s="50"/>
      <c r="T725" s="50"/>
      <c r="U725" s="50"/>
      <c r="V725" s="25"/>
      <c r="Y725" s="50"/>
      <c r="Z725" s="50"/>
      <c r="AA725" s="50"/>
      <c r="AB725" s="25"/>
    </row>
    <row r="726" spans="1:28" x14ac:dyDescent="0.3">
      <c r="A726" s="32" t="str">
        <f>IF('0.1 Produksi Pangan &amp; Penduduk'!A726="","",'0.1 Produksi Pangan &amp; Penduduk'!A726)</f>
        <v/>
      </c>
      <c r="B726" s="102" t="str">
        <f>IF('0.1 Produksi Pangan &amp; Penduduk'!B726="","",'0.1 Produksi Pangan &amp; Penduduk'!B726)</f>
        <v/>
      </c>
      <c r="C726" s="32" t="str">
        <f>IF('0.1 Produksi Pangan &amp; Penduduk'!C726="","",'0.1 Produksi Pangan &amp; Penduduk'!C726)</f>
        <v/>
      </c>
      <c r="D726" s="32" t="str">
        <f>IF('0.1 Produksi Pangan &amp; Penduduk'!D726="","",'0.1 Produksi Pangan &amp; Penduduk'!D726)</f>
        <v/>
      </c>
      <c r="E726" s="32" t="str">
        <f>IF('0.1 Produksi Pangan &amp; Penduduk'!E726="","",'0.1 Produksi Pangan &amp; Penduduk'!E726)</f>
        <v/>
      </c>
      <c r="F726" s="102" t="str">
        <f>IF('0.1 Produksi Pangan &amp; Penduduk'!F726="","",'0.1 Produksi Pangan &amp; Penduduk'!F726)</f>
        <v/>
      </c>
      <c r="G726" s="50"/>
      <c r="H726" s="50"/>
      <c r="I726" s="50"/>
      <c r="J726" s="25"/>
      <c r="M726" s="50"/>
      <c r="N726" s="50"/>
      <c r="O726" s="50"/>
      <c r="P726" s="25"/>
      <c r="S726" s="50"/>
      <c r="T726" s="50"/>
      <c r="U726" s="50"/>
      <c r="V726" s="25"/>
      <c r="Y726" s="50"/>
      <c r="Z726" s="50"/>
      <c r="AA726" s="50"/>
      <c r="AB726" s="25"/>
    </row>
    <row r="727" spans="1:28" x14ac:dyDescent="0.3">
      <c r="A727" s="32" t="str">
        <f>IF('0.1 Produksi Pangan &amp; Penduduk'!A727="","",'0.1 Produksi Pangan &amp; Penduduk'!A727)</f>
        <v/>
      </c>
      <c r="B727" s="102" t="str">
        <f>IF('0.1 Produksi Pangan &amp; Penduduk'!B727="","",'0.1 Produksi Pangan &amp; Penduduk'!B727)</f>
        <v/>
      </c>
      <c r="C727" s="32" t="str">
        <f>IF('0.1 Produksi Pangan &amp; Penduduk'!C727="","",'0.1 Produksi Pangan &amp; Penduduk'!C727)</f>
        <v/>
      </c>
      <c r="D727" s="32" t="str">
        <f>IF('0.1 Produksi Pangan &amp; Penduduk'!D727="","",'0.1 Produksi Pangan &amp; Penduduk'!D727)</f>
        <v/>
      </c>
      <c r="E727" s="32" t="str">
        <f>IF('0.1 Produksi Pangan &amp; Penduduk'!E727="","",'0.1 Produksi Pangan &amp; Penduduk'!E727)</f>
        <v/>
      </c>
      <c r="F727" s="102" t="str">
        <f>IF('0.1 Produksi Pangan &amp; Penduduk'!F727="","",'0.1 Produksi Pangan &amp; Penduduk'!F727)</f>
        <v/>
      </c>
      <c r="G727" s="50"/>
      <c r="H727" s="50"/>
      <c r="I727" s="50"/>
      <c r="J727" s="25"/>
      <c r="M727" s="50"/>
      <c r="N727" s="50"/>
      <c r="O727" s="50"/>
      <c r="P727" s="25"/>
      <c r="S727" s="50"/>
      <c r="T727" s="50"/>
      <c r="U727" s="50"/>
      <c r="V727" s="25"/>
      <c r="Y727" s="50"/>
      <c r="Z727" s="50"/>
      <c r="AA727" s="50"/>
      <c r="AB727" s="25"/>
    </row>
    <row r="728" spans="1:28" x14ac:dyDescent="0.3">
      <c r="A728" s="32" t="str">
        <f>IF('0.1 Produksi Pangan &amp; Penduduk'!A728="","",'0.1 Produksi Pangan &amp; Penduduk'!A728)</f>
        <v/>
      </c>
      <c r="B728" s="102" t="str">
        <f>IF('0.1 Produksi Pangan &amp; Penduduk'!B728="","",'0.1 Produksi Pangan &amp; Penduduk'!B728)</f>
        <v/>
      </c>
      <c r="C728" s="32" t="str">
        <f>IF('0.1 Produksi Pangan &amp; Penduduk'!C728="","",'0.1 Produksi Pangan &amp; Penduduk'!C728)</f>
        <v/>
      </c>
      <c r="D728" s="32" t="str">
        <f>IF('0.1 Produksi Pangan &amp; Penduduk'!D728="","",'0.1 Produksi Pangan &amp; Penduduk'!D728)</f>
        <v/>
      </c>
      <c r="E728" s="32" t="str">
        <f>IF('0.1 Produksi Pangan &amp; Penduduk'!E728="","",'0.1 Produksi Pangan &amp; Penduduk'!E728)</f>
        <v/>
      </c>
      <c r="F728" s="102" t="str">
        <f>IF('0.1 Produksi Pangan &amp; Penduduk'!F728="","",'0.1 Produksi Pangan &amp; Penduduk'!F728)</f>
        <v/>
      </c>
      <c r="G728" s="50"/>
      <c r="H728" s="50"/>
      <c r="I728" s="50"/>
      <c r="J728" s="25"/>
      <c r="M728" s="50"/>
      <c r="N728" s="50"/>
      <c r="O728" s="50"/>
      <c r="P728" s="25"/>
      <c r="S728" s="50"/>
      <c r="T728" s="50"/>
      <c r="U728" s="50"/>
      <c r="V728" s="25"/>
      <c r="Y728" s="50"/>
      <c r="Z728" s="50"/>
      <c r="AA728" s="50"/>
      <c r="AB728" s="25"/>
    </row>
    <row r="729" spans="1:28" x14ac:dyDescent="0.3">
      <c r="A729" s="32" t="str">
        <f>IF('0.1 Produksi Pangan &amp; Penduduk'!A729="","",'0.1 Produksi Pangan &amp; Penduduk'!A729)</f>
        <v/>
      </c>
      <c r="B729" s="102" t="str">
        <f>IF('0.1 Produksi Pangan &amp; Penduduk'!B729="","",'0.1 Produksi Pangan &amp; Penduduk'!B729)</f>
        <v/>
      </c>
      <c r="C729" s="32" t="str">
        <f>IF('0.1 Produksi Pangan &amp; Penduduk'!C729="","",'0.1 Produksi Pangan &amp; Penduduk'!C729)</f>
        <v/>
      </c>
      <c r="D729" s="32" t="str">
        <f>IF('0.1 Produksi Pangan &amp; Penduduk'!D729="","",'0.1 Produksi Pangan &amp; Penduduk'!D729)</f>
        <v/>
      </c>
      <c r="E729" s="32" t="str">
        <f>IF('0.1 Produksi Pangan &amp; Penduduk'!E729="","",'0.1 Produksi Pangan &amp; Penduduk'!E729)</f>
        <v/>
      </c>
      <c r="F729" s="102" t="str">
        <f>IF('0.1 Produksi Pangan &amp; Penduduk'!F729="","",'0.1 Produksi Pangan &amp; Penduduk'!F729)</f>
        <v/>
      </c>
      <c r="G729" s="50"/>
      <c r="H729" s="50"/>
      <c r="I729" s="50"/>
      <c r="J729" s="25"/>
      <c r="M729" s="50"/>
      <c r="N729" s="50"/>
      <c r="O729" s="50"/>
      <c r="P729" s="25"/>
      <c r="S729" s="50"/>
      <c r="T729" s="50"/>
      <c r="U729" s="50"/>
      <c r="V729" s="25"/>
      <c r="Y729" s="50"/>
      <c r="Z729" s="50"/>
      <c r="AA729" s="50"/>
      <c r="AB729" s="25"/>
    </row>
    <row r="730" spans="1:28" x14ac:dyDescent="0.3">
      <c r="A730" s="32" t="str">
        <f>IF('0.1 Produksi Pangan &amp; Penduduk'!A730="","",'0.1 Produksi Pangan &amp; Penduduk'!A730)</f>
        <v/>
      </c>
      <c r="B730" s="102" t="str">
        <f>IF('0.1 Produksi Pangan &amp; Penduduk'!B730="","",'0.1 Produksi Pangan &amp; Penduduk'!B730)</f>
        <v/>
      </c>
      <c r="C730" s="32" t="str">
        <f>IF('0.1 Produksi Pangan &amp; Penduduk'!C730="","",'0.1 Produksi Pangan &amp; Penduduk'!C730)</f>
        <v/>
      </c>
      <c r="D730" s="32" t="str">
        <f>IF('0.1 Produksi Pangan &amp; Penduduk'!D730="","",'0.1 Produksi Pangan &amp; Penduduk'!D730)</f>
        <v/>
      </c>
      <c r="E730" s="32" t="str">
        <f>IF('0.1 Produksi Pangan &amp; Penduduk'!E730="","",'0.1 Produksi Pangan &amp; Penduduk'!E730)</f>
        <v/>
      </c>
      <c r="F730" s="102" t="str">
        <f>IF('0.1 Produksi Pangan &amp; Penduduk'!F730="","",'0.1 Produksi Pangan &amp; Penduduk'!F730)</f>
        <v/>
      </c>
      <c r="G730" s="50"/>
      <c r="H730" s="50"/>
      <c r="I730" s="50"/>
      <c r="J730" s="25"/>
      <c r="M730" s="50"/>
      <c r="N730" s="50"/>
      <c r="O730" s="50"/>
      <c r="P730" s="25"/>
      <c r="S730" s="50"/>
      <c r="T730" s="50"/>
      <c r="U730" s="50"/>
      <c r="V730" s="25"/>
      <c r="Y730" s="50"/>
      <c r="Z730" s="50"/>
      <c r="AA730" s="50"/>
      <c r="AB730" s="25"/>
    </row>
    <row r="731" spans="1:28" x14ac:dyDescent="0.3">
      <c r="A731" s="32" t="str">
        <f>IF('0.1 Produksi Pangan &amp; Penduduk'!A731="","",'0.1 Produksi Pangan &amp; Penduduk'!A731)</f>
        <v/>
      </c>
      <c r="B731" s="102" t="str">
        <f>IF('0.1 Produksi Pangan &amp; Penduduk'!B731="","",'0.1 Produksi Pangan &amp; Penduduk'!B731)</f>
        <v/>
      </c>
      <c r="C731" s="32" t="str">
        <f>IF('0.1 Produksi Pangan &amp; Penduduk'!C731="","",'0.1 Produksi Pangan &amp; Penduduk'!C731)</f>
        <v/>
      </c>
      <c r="D731" s="32" t="str">
        <f>IF('0.1 Produksi Pangan &amp; Penduduk'!D731="","",'0.1 Produksi Pangan &amp; Penduduk'!D731)</f>
        <v/>
      </c>
      <c r="E731" s="32" t="str">
        <f>IF('0.1 Produksi Pangan &amp; Penduduk'!E731="","",'0.1 Produksi Pangan &amp; Penduduk'!E731)</f>
        <v/>
      </c>
      <c r="F731" s="102" t="str">
        <f>IF('0.1 Produksi Pangan &amp; Penduduk'!F731="","",'0.1 Produksi Pangan &amp; Penduduk'!F731)</f>
        <v/>
      </c>
      <c r="G731" s="50"/>
      <c r="H731" s="50"/>
      <c r="I731" s="50"/>
      <c r="J731" s="25"/>
      <c r="M731" s="50"/>
      <c r="N731" s="50"/>
      <c r="O731" s="50"/>
      <c r="P731" s="25"/>
      <c r="S731" s="50"/>
      <c r="T731" s="50"/>
      <c r="U731" s="50"/>
      <c r="V731" s="25"/>
      <c r="Y731" s="50"/>
      <c r="Z731" s="50"/>
      <c r="AA731" s="50"/>
      <c r="AB731" s="25"/>
    </row>
    <row r="732" spans="1:28" x14ac:dyDescent="0.3">
      <c r="A732" s="32" t="str">
        <f>IF('0.1 Produksi Pangan &amp; Penduduk'!A732="","",'0.1 Produksi Pangan &amp; Penduduk'!A732)</f>
        <v/>
      </c>
      <c r="B732" s="102" t="str">
        <f>IF('0.1 Produksi Pangan &amp; Penduduk'!B732="","",'0.1 Produksi Pangan &amp; Penduduk'!B732)</f>
        <v/>
      </c>
      <c r="C732" s="32" t="str">
        <f>IF('0.1 Produksi Pangan &amp; Penduduk'!C732="","",'0.1 Produksi Pangan &amp; Penduduk'!C732)</f>
        <v/>
      </c>
      <c r="D732" s="32" t="str">
        <f>IF('0.1 Produksi Pangan &amp; Penduduk'!D732="","",'0.1 Produksi Pangan &amp; Penduduk'!D732)</f>
        <v/>
      </c>
      <c r="E732" s="32" t="str">
        <f>IF('0.1 Produksi Pangan &amp; Penduduk'!E732="","",'0.1 Produksi Pangan &amp; Penduduk'!E732)</f>
        <v/>
      </c>
      <c r="F732" s="102" t="str">
        <f>IF('0.1 Produksi Pangan &amp; Penduduk'!F732="","",'0.1 Produksi Pangan &amp; Penduduk'!F732)</f>
        <v/>
      </c>
      <c r="G732" s="50"/>
      <c r="H732" s="50"/>
      <c r="I732" s="50"/>
      <c r="J732" s="25"/>
      <c r="M732" s="50"/>
      <c r="N732" s="50"/>
      <c r="O732" s="50"/>
      <c r="P732" s="25"/>
      <c r="S732" s="50"/>
      <c r="T732" s="50"/>
      <c r="U732" s="50"/>
      <c r="V732" s="25"/>
      <c r="Y732" s="50"/>
      <c r="Z732" s="50"/>
      <c r="AA732" s="50"/>
      <c r="AB732" s="25"/>
    </row>
    <row r="733" spans="1:28" x14ac:dyDescent="0.3">
      <c r="A733" s="32" t="str">
        <f>IF('0.1 Produksi Pangan &amp; Penduduk'!A733="","",'0.1 Produksi Pangan &amp; Penduduk'!A733)</f>
        <v/>
      </c>
      <c r="B733" s="102" t="str">
        <f>IF('0.1 Produksi Pangan &amp; Penduduk'!B733="","",'0.1 Produksi Pangan &amp; Penduduk'!B733)</f>
        <v/>
      </c>
      <c r="C733" s="32" t="str">
        <f>IF('0.1 Produksi Pangan &amp; Penduduk'!C733="","",'0.1 Produksi Pangan &amp; Penduduk'!C733)</f>
        <v/>
      </c>
      <c r="D733" s="32" t="str">
        <f>IF('0.1 Produksi Pangan &amp; Penduduk'!D733="","",'0.1 Produksi Pangan &amp; Penduduk'!D733)</f>
        <v/>
      </c>
      <c r="E733" s="32" t="str">
        <f>IF('0.1 Produksi Pangan &amp; Penduduk'!E733="","",'0.1 Produksi Pangan &amp; Penduduk'!E733)</f>
        <v/>
      </c>
      <c r="F733" s="102" t="str">
        <f>IF('0.1 Produksi Pangan &amp; Penduduk'!F733="","",'0.1 Produksi Pangan &amp; Penduduk'!F733)</f>
        <v/>
      </c>
      <c r="G733" s="50"/>
      <c r="H733" s="50"/>
      <c r="I733" s="50"/>
      <c r="J733" s="25"/>
      <c r="M733" s="50"/>
      <c r="N733" s="50"/>
      <c r="O733" s="50"/>
      <c r="P733" s="25"/>
      <c r="S733" s="50"/>
      <c r="T733" s="50"/>
      <c r="U733" s="50"/>
      <c r="V733" s="25"/>
      <c r="Y733" s="50"/>
      <c r="Z733" s="50"/>
      <c r="AA733" s="50"/>
      <c r="AB733" s="25"/>
    </row>
    <row r="734" spans="1:28" x14ac:dyDescent="0.3">
      <c r="A734" s="32" t="str">
        <f>IF('0.1 Produksi Pangan &amp; Penduduk'!A734="","",'0.1 Produksi Pangan &amp; Penduduk'!A734)</f>
        <v/>
      </c>
      <c r="B734" s="102" t="str">
        <f>IF('0.1 Produksi Pangan &amp; Penduduk'!B734="","",'0.1 Produksi Pangan &amp; Penduduk'!B734)</f>
        <v/>
      </c>
      <c r="C734" s="32" t="str">
        <f>IF('0.1 Produksi Pangan &amp; Penduduk'!C734="","",'0.1 Produksi Pangan &amp; Penduduk'!C734)</f>
        <v/>
      </c>
      <c r="D734" s="32" t="str">
        <f>IF('0.1 Produksi Pangan &amp; Penduduk'!D734="","",'0.1 Produksi Pangan &amp; Penduduk'!D734)</f>
        <v/>
      </c>
      <c r="E734" s="32" t="str">
        <f>IF('0.1 Produksi Pangan &amp; Penduduk'!E734="","",'0.1 Produksi Pangan &amp; Penduduk'!E734)</f>
        <v/>
      </c>
      <c r="F734" s="102" t="str">
        <f>IF('0.1 Produksi Pangan &amp; Penduduk'!F734="","",'0.1 Produksi Pangan &amp; Penduduk'!F734)</f>
        <v/>
      </c>
      <c r="G734" s="50"/>
      <c r="H734" s="50"/>
      <c r="I734" s="50"/>
      <c r="J734" s="25"/>
      <c r="M734" s="50"/>
      <c r="N734" s="50"/>
      <c r="O734" s="50"/>
      <c r="P734" s="25"/>
      <c r="S734" s="50"/>
      <c r="T734" s="50"/>
      <c r="U734" s="50"/>
      <c r="V734" s="25"/>
      <c r="Y734" s="50"/>
      <c r="Z734" s="50"/>
      <c r="AA734" s="50"/>
      <c r="AB734" s="25"/>
    </row>
    <row r="735" spans="1:28" x14ac:dyDescent="0.3">
      <c r="A735" s="32" t="str">
        <f>IF('0.1 Produksi Pangan &amp; Penduduk'!A735="","",'0.1 Produksi Pangan &amp; Penduduk'!A735)</f>
        <v/>
      </c>
      <c r="B735" s="102" t="str">
        <f>IF('0.1 Produksi Pangan &amp; Penduduk'!B735="","",'0.1 Produksi Pangan &amp; Penduduk'!B735)</f>
        <v/>
      </c>
      <c r="C735" s="32" t="str">
        <f>IF('0.1 Produksi Pangan &amp; Penduduk'!C735="","",'0.1 Produksi Pangan &amp; Penduduk'!C735)</f>
        <v/>
      </c>
      <c r="D735" s="32" t="str">
        <f>IF('0.1 Produksi Pangan &amp; Penduduk'!D735="","",'0.1 Produksi Pangan &amp; Penduduk'!D735)</f>
        <v/>
      </c>
      <c r="E735" s="32" t="str">
        <f>IF('0.1 Produksi Pangan &amp; Penduduk'!E735="","",'0.1 Produksi Pangan &amp; Penduduk'!E735)</f>
        <v/>
      </c>
      <c r="F735" s="102" t="str">
        <f>IF('0.1 Produksi Pangan &amp; Penduduk'!F735="","",'0.1 Produksi Pangan &amp; Penduduk'!F735)</f>
        <v/>
      </c>
      <c r="G735" s="50"/>
      <c r="H735" s="50"/>
      <c r="I735" s="50"/>
      <c r="J735" s="25"/>
      <c r="M735" s="50"/>
      <c r="N735" s="50"/>
      <c r="O735" s="50"/>
      <c r="P735" s="25"/>
      <c r="S735" s="50"/>
      <c r="T735" s="50"/>
      <c r="U735" s="50"/>
      <c r="V735" s="25"/>
      <c r="Y735" s="50"/>
      <c r="Z735" s="50"/>
      <c r="AA735" s="50"/>
      <c r="AB735" s="25"/>
    </row>
    <row r="736" spans="1:28" x14ac:dyDescent="0.3">
      <c r="A736" s="32" t="str">
        <f>IF('0.1 Produksi Pangan &amp; Penduduk'!A736="","",'0.1 Produksi Pangan &amp; Penduduk'!A736)</f>
        <v/>
      </c>
      <c r="B736" s="102" t="str">
        <f>IF('0.1 Produksi Pangan &amp; Penduduk'!B736="","",'0.1 Produksi Pangan &amp; Penduduk'!B736)</f>
        <v/>
      </c>
      <c r="C736" s="32" t="str">
        <f>IF('0.1 Produksi Pangan &amp; Penduduk'!C736="","",'0.1 Produksi Pangan &amp; Penduduk'!C736)</f>
        <v/>
      </c>
      <c r="D736" s="32" t="str">
        <f>IF('0.1 Produksi Pangan &amp; Penduduk'!D736="","",'0.1 Produksi Pangan &amp; Penduduk'!D736)</f>
        <v/>
      </c>
      <c r="E736" s="32" t="str">
        <f>IF('0.1 Produksi Pangan &amp; Penduduk'!E736="","",'0.1 Produksi Pangan &amp; Penduduk'!E736)</f>
        <v/>
      </c>
      <c r="F736" s="102" t="str">
        <f>IF('0.1 Produksi Pangan &amp; Penduduk'!F736="","",'0.1 Produksi Pangan &amp; Penduduk'!F736)</f>
        <v/>
      </c>
      <c r="G736" s="50"/>
      <c r="H736" s="50"/>
      <c r="I736" s="50"/>
      <c r="J736" s="25"/>
      <c r="M736" s="50"/>
      <c r="N736" s="50"/>
      <c r="O736" s="50"/>
      <c r="P736" s="25"/>
      <c r="S736" s="50"/>
      <c r="T736" s="50"/>
      <c r="U736" s="50"/>
      <c r="V736" s="25"/>
      <c r="Y736" s="50"/>
      <c r="Z736" s="50"/>
      <c r="AA736" s="50"/>
      <c r="AB736" s="25"/>
    </row>
    <row r="737" spans="1:28" x14ac:dyDescent="0.3">
      <c r="A737" s="32" t="str">
        <f>IF('0.1 Produksi Pangan &amp; Penduduk'!A737="","",'0.1 Produksi Pangan &amp; Penduduk'!A737)</f>
        <v/>
      </c>
      <c r="B737" s="102" t="str">
        <f>IF('0.1 Produksi Pangan &amp; Penduduk'!B737="","",'0.1 Produksi Pangan &amp; Penduduk'!B737)</f>
        <v/>
      </c>
      <c r="C737" s="32" t="str">
        <f>IF('0.1 Produksi Pangan &amp; Penduduk'!C737="","",'0.1 Produksi Pangan &amp; Penduduk'!C737)</f>
        <v/>
      </c>
      <c r="D737" s="32" t="str">
        <f>IF('0.1 Produksi Pangan &amp; Penduduk'!D737="","",'0.1 Produksi Pangan &amp; Penduduk'!D737)</f>
        <v/>
      </c>
      <c r="E737" s="32" t="str">
        <f>IF('0.1 Produksi Pangan &amp; Penduduk'!E737="","",'0.1 Produksi Pangan &amp; Penduduk'!E737)</f>
        <v/>
      </c>
      <c r="F737" s="102" t="str">
        <f>IF('0.1 Produksi Pangan &amp; Penduduk'!F737="","",'0.1 Produksi Pangan &amp; Penduduk'!F737)</f>
        <v/>
      </c>
      <c r="G737" s="50"/>
      <c r="H737" s="50"/>
      <c r="I737" s="50"/>
      <c r="J737" s="25"/>
      <c r="M737" s="50"/>
      <c r="N737" s="50"/>
      <c r="O737" s="50"/>
      <c r="P737" s="25"/>
      <c r="S737" s="50"/>
      <c r="T737" s="50"/>
      <c r="U737" s="50"/>
      <c r="V737" s="25"/>
      <c r="Y737" s="50"/>
      <c r="Z737" s="50"/>
      <c r="AA737" s="50"/>
      <c r="AB737" s="25"/>
    </row>
    <row r="738" spans="1:28" x14ac:dyDescent="0.3">
      <c r="A738" s="32" t="str">
        <f>IF('0.1 Produksi Pangan &amp; Penduduk'!A738="","",'0.1 Produksi Pangan &amp; Penduduk'!A738)</f>
        <v/>
      </c>
      <c r="B738" s="102" t="str">
        <f>IF('0.1 Produksi Pangan &amp; Penduduk'!B738="","",'0.1 Produksi Pangan &amp; Penduduk'!B738)</f>
        <v/>
      </c>
      <c r="C738" s="32" t="str">
        <f>IF('0.1 Produksi Pangan &amp; Penduduk'!C738="","",'0.1 Produksi Pangan &amp; Penduduk'!C738)</f>
        <v/>
      </c>
      <c r="D738" s="32" t="str">
        <f>IF('0.1 Produksi Pangan &amp; Penduduk'!D738="","",'0.1 Produksi Pangan &amp; Penduduk'!D738)</f>
        <v/>
      </c>
      <c r="E738" s="32" t="str">
        <f>IF('0.1 Produksi Pangan &amp; Penduduk'!E738="","",'0.1 Produksi Pangan &amp; Penduduk'!E738)</f>
        <v/>
      </c>
      <c r="F738" s="102" t="str">
        <f>IF('0.1 Produksi Pangan &amp; Penduduk'!F738="","",'0.1 Produksi Pangan &amp; Penduduk'!F738)</f>
        <v/>
      </c>
      <c r="G738" s="50"/>
      <c r="H738" s="50"/>
      <c r="I738" s="50"/>
      <c r="J738" s="25"/>
      <c r="M738" s="50"/>
      <c r="N738" s="50"/>
      <c r="O738" s="50"/>
      <c r="P738" s="25"/>
      <c r="S738" s="50"/>
      <c r="T738" s="50"/>
      <c r="U738" s="50"/>
      <c r="V738" s="25"/>
      <c r="Y738" s="50"/>
      <c r="Z738" s="50"/>
      <c r="AA738" s="50"/>
      <c r="AB738" s="25"/>
    </row>
    <row r="739" spans="1:28" x14ac:dyDescent="0.3">
      <c r="A739" s="32" t="str">
        <f>IF('0.1 Produksi Pangan &amp; Penduduk'!A739="","",'0.1 Produksi Pangan &amp; Penduduk'!A739)</f>
        <v/>
      </c>
      <c r="B739" s="102" t="str">
        <f>IF('0.1 Produksi Pangan &amp; Penduduk'!B739="","",'0.1 Produksi Pangan &amp; Penduduk'!B739)</f>
        <v/>
      </c>
      <c r="C739" s="32" t="str">
        <f>IF('0.1 Produksi Pangan &amp; Penduduk'!C739="","",'0.1 Produksi Pangan &amp; Penduduk'!C739)</f>
        <v/>
      </c>
      <c r="D739" s="32" t="str">
        <f>IF('0.1 Produksi Pangan &amp; Penduduk'!D739="","",'0.1 Produksi Pangan &amp; Penduduk'!D739)</f>
        <v/>
      </c>
      <c r="E739" s="32" t="str">
        <f>IF('0.1 Produksi Pangan &amp; Penduduk'!E739="","",'0.1 Produksi Pangan &amp; Penduduk'!E739)</f>
        <v/>
      </c>
      <c r="F739" s="102" t="str">
        <f>IF('0.1 Produksi Pangan &amp; Penduduk'!F739="","",'0.1 Produksi Pangan &amp; Penduduk'!F739)</f>
        <v/>
      </c>
      <c r="G739" s="50"/>
      <c r="H739" s="50"/>
      <c r="I739" s="50"/>
      <c r="J739" s="25"/>
      <c r="M739" s="50"/>
      <c r="N739" s="50"/>
      <c r="O739" s="50"/>
      <c r="P739" s="25"/>
      <c r="S739" s="50"/>
      <c r="T739" s="50"/>
      <c r="U739" s="50"/>
      <c r="V739" s="25"/>
      <c r="Y739" s="50"/>
      <c r="Z739" s="50"/>
      <c r="AA739" s="50"/>
      <c r="AB739" s="25"/>
    </row>
    <row r="740" spans="1:28" x14ac:dyDescent="0.3">
      <c r="A740" s="32" t="str">
        <f>IF('0.1 Produksi Pangan &amp; Penduduk'!A740="","",'0.1 Produksi Pangan &amp; Penduduk'!A740)</f>
        <v/>
      </c>
      <c r="B740" s="102" t="str">
        <f>IF('0.1 Produksi Pangan &amp; Penduduk'!B740="","",'0.1 Produksi Pangan &amp; Penduduk'!B740)</f>
        <v/>
      </c>
      <c r="C740" s="32" t="str">
        <f>IF('0.1 Produksi Pangan &amp; Penduduk'!C740="","",'0.1 Produksi Pangan &amp; Penduduk'!C740)</f>
        <v/>
      </c>
      <c r="D740" s="32" t="str">
        <f>IF('0.1 Produksi Pangan &amp; Penduduk'!D740="","",'0.1 Produksi Pangan &amp; Penduduk'!D740)</f>
        <v/>
      </c>
      <c r="E740" s="32" t="str">
        <f>IF('0.1 Produksi Pangan &amp; Penduduk'!E740="","",'0.1 Produksi Pangan &amp; Penduduk'!E740)</f>
        <v/>
      </c>
      <c r="F740" s="102" t="str">
        <f>IF('0.1 Produksi Pangan &amp; Penduduk'!F740="","",'0.1 Produksi Pangan &amp; Penduduk'!F740)</f>
        <v/>
      </c>
      <c r="G740" s="50"/>
      <c r="H740" s="50"/>
      <c r="I740" s="50"/>
      <c r="J740" s="25"/>
      <c r="M740" s="50"/>
      <c r="N740" s="50"/>
      <c r="O740" s="50"/>
      <c r="P740" s="25"/>
      <c r="S740" s="50"/>
      <c r="T740" s="50"/>
      <c r="U740" s="50"/>
      <c r="V740" s="25"/>
      <c r="Y740" s="50"/>
      <c r="Z740" s="50"/>
      <c r="AA740" s="50"/>
      <c r="AB740" s="25"/>
    </row>
    <row r="741" spans="1:28" x14ac:dyDescent="0.3">
      <c r="A741" s="32" t="str">
        <f>IF('0.1 Produksi Pangan &amp; Penduduk'!A741="","",'0.1 Produksi Pangan &amp; Penduduk'!A741)</f>
        <v/>
      </c>
      <c r="B741" s="102" t="str">
        <f>IF('0.1 Produksi Pangan &amp; Penduduk'!B741="","",'0.1 Produksi Pangan &amp; Penduduk'!B741)</f>
        <v/>
      </c>
      <c r="C741" s="32" t="str">
        <f>IF('0.1 Produksi Pangan &amp; Penduduk'!C741="","",'0.1 Produksi Pangan &amp; Penduduk'!C741)</f>
        <v/>
      </c>
      <c r="D741" s="32" t="str">
        <f>IF('0.1 Produksi Pangan &amp; Penduduk'!D741="","",'0.1 Produksi Pangan &amp; Penduduk'!D741)</f>
        <v/>
      </c>
      <c r="E741" s="32" t="str">
        <f>IF('0.1 Produksi Pangan &amp; Penduduk'!E741="","",'0.1 Produksi Pangan &amp; Penduduk'!E741)</f>
        <v/>
      </c>
      <c r="F741" s="102" t="str">
        <f>IF('0.1 Produksi Pangan &amp; Penduduk'!F741="","",'0.1 Produksi Pangan &amp; Penduduk'!F741)</f>
        <v/>
      </c>
      <c r="G741" s="50"/>
      <c r="H741" s="50"/>
      <c r="I741" s="50"/>
      <c r="J741" s="25"/>
      <c r="M741" s="50"/>
      <c r="N741" s="50"/>
      <c r="O741" s="50"/>
      <c r="P741" s="25"/>
      <c r="S741" s="50"/>
      <c r="T741" s="50"/>
      <c r="U741" s="50"/>
      <c r="V741" s="25"/>
      <c r="Y741" s="50"/>
      <c r="Z741" s="50"/>
      <c r="AA741" s="50"/>
      <c r="AB741" s="25"/>
    </row>
    <row r="742" spans="1:28" x14ac:dyDescent="0.3">
      <c r="A742" s="32" t="str">
        <f>IF('0.1 Produksi Pangan &amp; Penduduk'!A742="","",'0.1 Produksi Pangan &amp; Penduduk'!A742)</f>
        <v/>
      </c>
      <c r="B742" s="102" t="str">
        <f>IF('0.1 Produksi Pangan &amp; Penduduk'!B742="","",'0.1 Produksi Pangan &amp; Penduduk'!B742)</f>
        <v/>
      </c>
      <c r="C742" s="32" t="str">
        <f>IF('0.1 Produksi Pangan &amp; Penduduk'!C742="","",'0.1 Produksi Pangan &amp; Penduduk'!C742)</f>
        <v/>
      </c>
      <c r="D742" s="32" t="str">
        <f>IF('0.1 Produksi Pangan &amp; Penduduk'!D742="","",'0.1 Produksi Pangan &amp; Penduduk'!D742)</f>
        <v/>
      </c>
      <c r="E742" s="32" t="str">
        <f>IF('0.1 Produksi Pangan &amp; Penduduk'!E742="","",'0.1 Produksi Pangan &amp; Penduduk'!E742)</f>
        <v/>
      </c>
      <c r="F742" s="102" t="str">
        <f>IF('0.1 Produksi Pangan &amp; Penduduk'!F742="","",'0.1 Produksi Pangan &amp; Penduduk'!F742)</f>
        <v/>
      </c>
      <c r="G742" s="50"/>
      <c r="H742" s="50"/>
      <c r="I742" s="50"/>
      <c r="J742" s="25"/>
      <c r="M742" s="50"/>
      <c r="N742" s="50"/>
      <c r="O742" s="50"/>
      <c r="P742" s="25"/>
      <c r="S742" s="50"/>
      <c r="T742" s="50"/>
      <c r="U742" s="50"/>
      <c r="V742" s="25"/>
      <c r="Y742" s="50"/>
      <c r="Z742" s="50"/>
      <c r="AA742" s="50"/>
      <c r="AB742" s="25"/>
    </row>
    <row r="743" spans="1:28" x14ac:dyDescent="0.3">
      <c r="A743" s="32" t="str">
        <f>IF('0.1 Produksi Pangan &amp; Penduduk'!A743="","",'0.1 Produksi Pangan &amp; Penduduk'!A743)</f>
        <v/>
      </c>
      <c r="B743" s="102" t="str">
        <f>IF('0.1 Produksi Pangan &amp; Penduduk'!B743="","",'0.1 Produksi Pangan &amp; Penduduk'!B743)</f>
        <v/>
      </c>
      <c r="C743" s="32" t="str">
        <f>IF('0.1 Produksi Pangan &amp; Penduduk'!C743="","",'0.1 Produksi Pangan &amp; Penduduk'!C743)</f>
        <v/>
      </c>
      <c r="D743" s="32" t="str">
        <f>IF('0.1 Produksi Pangan &amp; Penduduk'!D743="","",'0.1 Produksi Pangan &amp; Penduduk'!D743)</f>
        <v/>
      </c>
      <c r="E743" s="32" t="str">
        <f>IF('0.1 Produksi Pangan &amp; Penduduk'!E743="","",'0.1 Produksi Pangan &amp; Penduduk'!E743)</f>
        <v/>
      </c>
      <c r="F743" s="102" t="str">
        <f>IF('0.1 Produksi Pangan &amp; Penduduk'!F743="","",'0.1 Produksi Pangan &amp; Penduduk'!F743)</f>
        <v/>
      </c>
      <c r="G743" s="50"/>
      <c r="H743" s="50"/>
      <c r="I743" s="50"/>
      <c r="J743" s="25"/>
      <c r="M743" s="50"/>
      <c r="N743" s="50"/>
      <c r="O743" s="50"/>
      <c r="P743" s="25"/>
      <c r="S743" s="50"/>
      <c r="T743" s="50"/>
      <c r="U743" s="50"/>
      <c r="V743" s="25"/>
      <c r="Y743" s="50"/>
      <c r="Z743" s="50"/>
      <c r="AA743" s="50"/>
      <c r="AB743" s="25"/>
    </row>
    <row r="744" spans="1:28" x14ac:dyDescent="0.3">
      <c r="A744" s="32" t="str">
        <f>IF('0.1 Produksi Pangan &amp; Penduduk'!A744="","",'0.1 Produksi Pangan &amp; Penduduk'!A744)</f>
        <v/>
      </c>
      <c r="B744" s="102" t="str">
        <f>IF('0.1 Produksi Pangan &amp; Penduduk'!B744="","",'0.1 Produksi Pangan &amp; Penduduk'!B744)</f>
        <v/>
      </c>
      <c r="C744" s="32" t="str">
        <f>IF('0.1 Produksi Pangan &amp; Penduduk'!C744="","",'0.1 Produksi Pangan &amp; Penduduk'!C744)</f>
        <v/>
      </c>
      <c r="D744" s="32" t="str">
        <f>IF('0.1 Produksi Pangan &amp; Penduduk'!D744="","",'0.1 Produksi Pangan &amp; Penduduk'!D744)</f>
        <v/>
      </c>
      <c r="E744" s="32" t="str">
        <f>IF('0.1 Produksi Pangan &amp; Penduduk'!E744="","",'0.1 Produksi Pangan &amp; Penduduk'!E744)</f>
        <v/>
      </c>
      <c r="F744" s="102" t="str">
        <f>IF('0.1 Produksi Pangan &amp; Penduduk'!F744="","",'0.1 Produksi Pangan &amp; Penduduk'!F744)</f>
        <v/>
      </c>
      <c r="G744" s="50"/>
      <c r="H744" s="50"/>
      <c r="I744" s="50"/>
      <c r="J744" s="25"/>
      <c r="M744" s="50"/>
      <c r="N744" s="50"/>
      <c r="O744" s="50"/>
      <c r="P744" s="25"/>
      <c r="S744" s="50"/>
      <c r="T744" s="50"/>
      <c r="U744" s="50"/>
      <c r="V744" s="25"/>
      <c r="Y744" s="50"/>
      <c r="Z744" s="50"/>
      <c r="AA744" s="50"/>
      <c r="AB744" s="25"/>
    </row>
    <row r="745" spans="1:28" x14ac:dyDescent="0.3">
      <c r="A745" s="32" t="str">
        <f>IF('0.1 Produksi Pangan &amp; Penduduk'!A745="","",'0.1 Produksi Pangan &amp; Penduduk'!A745)</f>
        <v/>
      </c>
      <c r="B745" s="102" t="str">
        <f>IF('0.1 Produksi Pangan &amp; Penduduk'!B745="","",'0.1 Produksi Pangan &amp; Penduduk'!B745)</f>
        <v/>
      </c>
      <c r="C745" s="32" t="str">
        <f>IF('0.1 Produksi Pangan &amp; Penduduk'!C745="","",'0.1 Produksi Pangan &amp; Penduduk'!C745)</f>
        <v/>
      </c>
      <c r="D745" s="32" t="str">
        <f>IF('0.1 Produksi Pangan &amp; Penduduk'!D745="","",'0.1 Produksi Pangan &amp; Penduduk'!D745)</f>
        <v/>
      </c>
      <c r="E745" s="32" t="str">
        <f>IF('0.1 Produksi Pangan &amp; Penduduk'!E745="","",'0.1 Produksi Pangan &amp; Penduduk'!E745)</f>
        <v/>
      </c>
      <c r="F745" s="102" t="str">
        <f>IF('0.1 Produksi Pangan &amp; Penduduk'!F745="","",'0.1 Produksi Pangan &amp; Penduduk'!F745)</f>
        <v/>
      </c>
      <c r="G745" s="50"/>
      <c r="H745" s="50"/>
      <c r="I745" s="50"/>
      <c r="J745" s="25"/>
      <c r="M745" s="50"/>
      <c r="N745" s="50"/>
      <c r="O745" s="50"/>
      <c r="P745" s="25"/>
      <c r="S745" s="50"/>
      <c r="T745" s="50"/>
      <c r="U745" s="50"/>
      <c r="V745" s="25"/>
      <c r="Y745" s="50"/>
      <c r="Z745" s="50"/>
      <c r="AA745" s="50"/>
      <c r="AB745" s="25"/>
    </row>
    <row r="746" spans="1:28" x14ac:dyDescent="0.3">
      <c r="A746" s="32" t="str">
        <f>IF('0.1 Produksi Pangan &amp; Penduduk'!A746="","",'0.1 Produksi Pangan &amp; Penduduk'!A746)</f>
        <v/>
      </c>
      <c r="B746" s="102" t="str">
        <f>IF('0.1 Produksi Pangan &amp; Penduduk'!B746="","",'0.1 Produksi Pangan &amp; Penduduk'!B746)</f>
        <v/>
      </c>
      <c r="C746" s="32" t="str">
        <f>IF('0.1 Produksi Pangan &amp; Penduduk'!C746="","",'0.1 Produksi Pangan &amp; Penduduk'!C746)</f>
        <v/>
      </c>
      <c r="D746" s="32" t="str">
        <f>IF('0.1 Produksi Pangan &amp; Penduduk'!D746="","",'0.1 Produksi Pangan &amp; Penduduk'!D746)</f>
        <v/>
      </c>
      <c r="E746" s="32" t="str">
        <f>IF('0.1 Produksi Pangan &amp; Penduduk'!E746="","",'0.1 Produksi Pangan &amp; Penduduk'!E746)</f>
        <v/>
      </c>
      <c r="F746" s="102" t="str">
        <f>IF('0.1 Produksi Pangan &amp; Penduduk'!F746="","",'0.1 Produksi Pangan &amp; Penduduk'!F746)</f>
        <v/>
      </c>
      <c r="G746" s="50"/>
      <c r="H746" s="50"/>
      <c r="I746" s="50"/>
      <c r="J746" s="25"/>
      <c r="M746" s="50"/>
      <c r="N746" s="50"/>
      <c r="O746" s="50"/>
      <c r="P746" s="25"/>
      <c r="S746" s="50"/>
      <c r="T746" s="50"/>
      <c r="U746" s="50"/>
      <c r="V746" s="25"/>
      <c r="Y746" s="50"/>
      <c r="Z746" s="50"/>
      <c r="AA746" s="50"/>
      <c r="AB746" s="25"/>
    </row>
    <row r="747" spans="1:28" x14ac:dyDescent="0.3">
      <c r="A747" s="32" t="str">
        <f>IF('0.1 Produksi Pangan &amp; Penduduk'!A747="","",'0.1 Produksi Pangan &amp; Penduduk'!A747)</f>
        <v/>
      </c>
      <c r="B747" s="102" t="str">
        <f>IF('0.1 Produksi Pangan &amp; Penduduk'!B747="","",'0.1 Produksi Pangan &amp; Penduduk'!B747)</f>
        <v/>
      </c>
      <c r="C747" s="32" t="str">
        <f>IF('0.1 Produksi Pangan &amp; Penduduk'!C747="","",'0.1 Produksi Pangan &amp; Penduduk'!C747)</f>
        <v/>
      </c>
      <c r="D747" s="32" t="str">
        <f>IF('0.1 Produksi Pangan &amp; Penduduk'!D747="","",'0.1 Produksi Pangan &amp; Penduduk'!D747)</f>
        <v/>
      </c>
      <c r="E747" s="32" t="str">
        <f>IF('0.1 Produksi Pangan &amp; Penduduk'!E747="","",'0.1 Produksi Pangan &amp; Penduduk'!E747)</f>
        <v/>
      </c>
      <c r="F747" s="102" t="str">
        <f>IF('0.1 Produksi Pangan &amp; Penduduk'!F747="","",'0.1 Produksi Pangan &amp; Penduduk'!F747)</f>
        <v/>
      </c>
      <c r="G747" s="50"/>
      <c r="H747" s="50"/>
      <c r="I747" s="50"/>
      <c r="J747" s="25"/>
      <c r="M747" s="50"/>
      <c r="N747" s="50"/>
      <c r="O747" s="50"/>
      <c r="P747" s="25"/>
      <c r="S747" s="50"/>
      <c r="T747" s="50"/>
      <c r="U747" s="50"/>
      <c r="V747" s="25"/>
      <c r="Y747" s="50"/>
      <c r="Z747" s="50"/>
      <c r="AA747" s="50"/>
      <c r="AB747" s="25"/>
    </row>
    <row r="748" spans="1:28" x14ac:dyDescent="0.3">
      <c r="A748" s="32" t="str">
        <f>IF('0.1 Produksi Pangan &amp; Penduduk'!A748="","",'0.1 Produksi Pangan &amp; Penduduk'!A748)</f>
        <v/>
      </c>
      <c r="B748" s="102" t="str">
        <f>IF('0.1 Produksi Pangan &amp; Penduduk'!B748="","",'0.1 Produksi Pangan &amp; Penduduk'!B748)</f>
        <v/>
      </c>
      <c r="C748" s="32" t="str">
        <f>IF('0.1 Produksi Pangan &amp; Penduduk'!C748="","",'0.1 Produksi Pangan &amp; Penduduk'!C748)</f>
        <v/>
      </c>
      <c r="D748" s="32" t="str">
        <f>IF('0.1 Produksi Pangan &amp; Penduduk'!D748="","",'0.1 Produksi Pangan &amp; Penduduk'!D748)</f>
        <v/>
      </c>
      <c r="E748" s="32" t="str">
        <f>IF('0.1 Produksi Pangan &amp; Penduduk'!E748="","",'0.1 Produksi Pangan &amp; Penduduk'!E748)</f>
        <v/>
      </c>
      <c r="F748" s="102" t="str">
        <f>IF('0.1 Produksi Pangan &amp; Penduduk'!F748="","",'0.1 Produksi Pangan &amp; Penduduk'!F748)</f>
        <v/>
      </c>
      <c r="G748" s="50"/>
      <c r="H748" s="50"/>
      <c r="I748" s="50"/>
      <c r="J748" s="25"/>
      <c r="M748" s="50"/>
      <c r="N748" s="50"/>
      <c r="O748" s="50"/>
      <c r="P748" s="25"/>
      <c r="S748" s="50"/>
      <c r="T748" s="50"/>
      <c r="U748" s="50"/>
      <c r="V748" s="25"/>
      <c r="Y748" s="50"/>
      <c r="Z748" s="50"/>
      <c r="AA748" s="50"/>
      <c r="AB748" s="25"/>
    </row>
    <row r="749" spans="1:28" x14ac:dyDescent="0.3">
      <c r="A749" s="32" t="str">
        <f>IF('0.1 Produksi Pangan &amp; Penduduk'!A749="","",'0.1 Produksi Pangan &amp; Penduduk'!A749)</f>
        <v/>
      </c>
      <c r="B749" s="102" t="str">
        <f>IF('0.1 Produksi Pangan &amp; Penduduk'!B749="","",'0.1 Produksi Pangan &amp; Penduduk'!B749)</f>
        <v/>
      </c>
      <c r="C749" s="32" t="str">
        <f>IF('0.1 Produksi Pangan &amp; Penduduk'!C749="","",'0.1 Produksi Pangan &amp; Penduduk'!C749)</f>
        <v/>
      </c>
      <c r="D749" s="32" t="str">
        <f>IF('0.1 Produksi Pangan &amp; Penduduk'!D749="","",'0.1 Produksi Pangan &amp; Penduduk'!D749)</f>
        <v/>
      </c>
      <c r="E749" s="32" t="str">
        <f>IF('0.1 Produksi Pangan &amp; Penduduk'!E749="","",'0.1 Produksi Pangan &amp; Penduduk'!E749)</f>
        <v/>
      </c>
      <c r="F749" s="102" t="str">
        <f>IF('0.1 Produksi Pangan &amp; Penduduk'!F749="","",'0.1 Produksi Pangan &amp; Penduduk'!F749)</f>
        <v/>
      </c>
      <c r="G749" s="50"/>
      <c r="H749" s="50"/>
      <c r="I749" s="50"/>
      <c r="J749" s="25"/>
      <c r="M749" s="50"/>
      <c r="N749" s="50"/>
      <c r="O749" s="50"/>
      <c r="P749" s="25"/>
      <c r="S749" s="50"/>
      <c r="T749" s="50"/>
      <c r="U749" s="50"/>
      <c r="V749" s="25"/>
      <c r="Y749" s="50"/>
      <c r="Z749" s="50"/>
      <c r="AA749" s="50"/>
      <c r="AB749" s="25"/>
    </row>
    <row r="750" spans="1:28" x14ac:dyDescent="0.3">
      <c r="A750" s="32" t="str">
        <f>IF('0.1 Produksi Pangan &amp; Penduduk'!A750="","",'0.1 Produksi Pangan &amp; Penduduk'!A750)</f>
        <v/>
      </c>
      <c r="B750" s="102" t="str">
        <f>IF('0.1 Produksi Pangan &amp; Penduduk'!B750="","",'0.1 Produksi Pangan &amp; Penduduk'!B750)</f>
        <v/>
      </c>
      <c r="C750" s="32" t="str">
        <f>IF('0.1 Produksi Pangan &amp; Penduduk'!C750="","",'0.1 Produksi Pangan &amp; Penduduk'!C750)</f>
        <v/>
      </c>
      <c r="D750" s="32" t="str">
        <f>IF('0.1 Produksi Pangan &amp; Penduduk'!D750="","",'0.1 Produksi Pangan &amp; Penduduk'!D750)</f>
        <v/>
      </c>
      <c r="E750" s="32" t="str">
        <f>IF('0.1 Produksi Pangan &amp; Penduduk'!E750="","",'0.1 Produksi Pangan &amp; Penduduk'!E750)</f>
        <v/>
      </c>
      <c r="F750" s="102" t="str">
        <f>IF('0.1 Produksi Pangan &amp; Penduduk'!F750="","",'0.1 Produksi Pangan &amp; Penduduk'!F750)</f>
        <v/>
      </c>
      <c r="G750" s="50"/>
      <c r="H750" s="50"/>
      <c r="I750" s="50"/>
      <c r="J750" s="25"/>
      <c r="M750" s="50"/>
      <c r="N750" s="50"/>
      <c r="O750" s="50"/>
      <c r="P750" s="25"/>
      <c r="S750" s="50"/>
      <c r="T750" s="50"/>
      <c r="U750" s="50"/>
      <c r="V750" s="25"/>
      <c r="Y750" s="50"/>
      <c r="Z750" s="50"/>
      <c r="AA750" s="50"/>
      <c r="AB750" s="25"/>
    </row>
    <row r="751" spans="1:28" x14ac:dyDescent="0.3">
      <c r="A751" s="32" t="str">
        <f>IF('0.1 Produksi Pangan &amp; Penduduk'!A751="","",'0.1 Produksi Pangan &amp; Penduduk'!A751)</f>
        <v/>
      </c>
      <c r="B751" s="102" t="str">
        <f>IF('0.1 Produksi Pangan &amp; Penduduk'!B751="","",'0.1 Produksi Pangan &amp; Penduduk'!B751)</f>
        <v/>
      </c>
      <c r="C751" s="32" t="str">
        <f>IF('0.1 Produksi Pangan &amp; Penduduk'!C751="","",'0.1 Produksi Pangan &amp; Penduduk'!C751)</f>
        <v/>
      </c>
      <c r="D751" s="32" t="str">
        <f>IF('0.1 Produksi Pangan &amp; Penduduk'!D751="","",'0.1 Produksi Pangan &amp; Penduduk'!D751)</f>
        <v/>
      </c>
      <c r="E751" s="32" t="str">
        <f>IF('0.1 Produksi Pangan &amp; Penduduk'!E751="","",'0.1 Produksi Pangan &amp; Penduduk'!E751)</f>
        <v/>
      </c>
      <c r="F751" s="102" t="str">
        <f>IF('0.1 Produksi Pangan &amp; Penduduk'!F751="","",'0.1 Produksi Pangan &amp; Penduduk'!F751)</f>
        <v/>
      </c>
      <c r="G751" s="50"/>
      <c r="H751" s="50"/>
      <c r="I751" s="50"/>
      <c r="J751" s="25"/>
      <c r="M751" s="50"/>
      <c r="N751" s="50"/>
      <c r="O751" s="50"/>
      <c r="P751" s="25"/>
      <c r="S751" s="50"/>
      <c r="T751" s="50"/>
      <c r="U751" s="50"/>
      <c r="V751" s="25"/>
      <c r="Y751" s="50"/>
      <c r="Z751" s="50"/>
      <c r="AA751" s="50"/>
      <c r="AB751" s="25"/>
    </row>
    <row r="752" spans="1:28" x14ac:dyDescent="0.3">
      <c r="A752" s="32" t="str">
        <f>IF('0.1 Produksi Pangan &amp; Penduduk'!A752="","",'0.1 Produksi Pangan &amp; Penduduk'!A752)</f>
        <v/>
      </c>
      <c r="B752" s="102" t="str">
        <f>IF('0.1 Produksi Pangan &amp; Penduduk'!B752="","",'0.1 Produksi Pangan &amp; Penduduk'!B752)</f>
        <v/>
      </c>
      <c r="C752" s="32" t="str">
        <f>IF('0.1 Produksi Pangan &amp; Penduduk'!C752="","",'0.1 Produksi Pangan &amp; Penduduk'!C752)</f>
        <v/>
      </c>
      <c r="D752" s="32" t="str">
        <f>IF('0.1 Produksi Pangan &amp; Penduduk'!D752="","",'0.1 Produksi Pangan &amp; Penduduk'!D752)</f>
        <v/>
      </c>
      <c r="E752" s="32" t="str">
        <f>IF('0.1 Produksi Pangan &amp; Penduduk'!E752="","",'0.1 Produksi Pangan &amp; Penduduk'!E752)</f>
        <v/>
      </c>
      <c r="F752" s="102" t="str">
        <f>IF('0.1 Produksi Pangan &amp; Penduduk'!F752="","",'0.1 Produksi Pangan &amp; Penduduk'!F752)</f>
        <v/>
      </c>
      <c r="G752" s="50"/>
      <c r="H752" s="50"/>
      <c r="I752" s="50"/>
      <c r="J752" s="25"/>
      <c r="M752" s="50"/>
      <c r="N752" s="50"/>
      <c r="O752" s="50"/>
      <c r="P752" s="25"/>
      <c r="S752" s="50"/>
      <c r="T752" s="50"/>
      <c r="U752" s="50"/>
      <c r="V752" s="25"/>
      <c r="Y752" s="50"/>
      <c r="Z752" s="50"/>
      <c r="AA752" s="50"/>
      <c r="AB752" s="25"/>
    </row>
    <row r="753" spans="1:28" x14ac:dyDescent="0.3">
      <c r="A753" s="32" t="str">
        <f>IF('0.1 Produksi Pangan &amp; Penduduk'!A753="","",'0.1 Produksi Pangan &amp; Penduduk'!A753)</f>
        <v/>
      </c>
      <c r="B753" s="102" t="str">
        <f>IF('0.1 Produksi Pangan &amp; Penduduk'!B753="","",'0.1 Produksi Pangan &amp; Penduduk'!B753)</f>
        <v/>
      </c>
      <c r="C753" s="32" t="str">
        <f>IF('0.1 Produksi Pangan &amp; Penduduk'!C753="","",'0.1 Produksi Pangan &amp; Penduduk'!C753)</f>
        <v/>
      </c>
      <c r="D753" s="32" t="str">
        <f>IF('0.1 Produksi Pangan &amp; Penduduk'!D753="","",'0.1 Produksi Pangan &amp; Penduduk'!D753)</f>
        <v/>
      </c>
      <c r="E753" s="32" t="str">
        <f>IF('0.1 Produksi Pangan &amp; Penduduk'!E753="","",'0.1 Produksi Pangan &amp; Penduduk'!E753)</f>
        <v/>
      </c>
      <c r="F753" s="102" t="str">
        <f>IF('0.1 Produksi Pangan &amp; Penduduk'!F753="","",'0.1 Produksi Pangan &amp; Penduduk'!F753)</f>
        <v/>
      </c>
      <c r="G753" s="50"/>
      <c r="H753" s="50"/>
      <c r="I753" s="50"/>
      <c r="J753" s="25"/>
      <c r="M753" s="50"/>
      <c r="N753" s="50"/>
      <c r="O753" s="50"/>
      <c r="P753" s="25"/>
      <c r="S753" s="50"/>
      <c r="T753" s="50"/>
      <c r="U753" s="50"/>
      <c r="V753" s="25"/>
      <c r="Y753" s="50"/>
      <c r="Z753" s="50"/>
      <c r="AA753" s="50"/>
      <c r="AB753" s="25"/>
    </row>
    <row r="754" spans="1:28" x14ac:dyDescent="0.3">
      <c r="A754" s="32" t="str">
        <f>IF('0.1 Produksi Pangan &amp; Penduduk'!A754="","",'0.1 Produksi Pangan &amp; Penduduk'!A754)</f>
        <v/>
      </c>
      <c r="B754" s="102" t="str">
        <f>IF('0.1 Produksi Pangan &amp; Penduduk'!B754="","",'0.1 Produksi Pangan &amp; Penduduk'!B754)</f>
        <v/>
      </c>
      <c r="C754" s="32" t="str">
        <f>IF('0.1 Produksi Pangan &amp; Penduduk'!C754="","",'0.1 Produksi Pangan &amp; Penduduk'!C754)</f>
        <v/>
      </c>
      <c r="D754" s="32" t="str">
        <f>IF('0.1 Produksi Pangan &amp; Penduduk'!D754="","",'0.1 Produksi Pangan &amp; Penduduk'!D754)</f>
        <v/>
      </c>
      <c r="E754" s="32" t="str">
        <f>IF('0.1 Produksi Pangan &amp; Penduduk'!E754="","",'0.1 Produksi Pangan &amp; Penduduk'!E754)</f>
        <v/>
      </c>
      <c r="F754" s="102" t="str">
        <f>IF('0.1 Produksi Pangan &amp; Penduduk'!F754="","",'0.1 Produksi Pangan &amp; Penduduk'!F754)</f>
        <v/>
      </c>
      <c r="G754" s="50"/>
      <c r="H754" s="50"/>
      <c r="I754" s="50"/>
      <c r="J754" s="25"/>
      <c r="M754" s="50"/>
      <c r="N754" s="50"/>
      <c r="O754" s="50"/>
      <c r="P754" s="25"/>
      <c r="S754" s="50"/>
      <c r="T754" s="50"/>
      <c r="U754" s="50"/>
      <c r="V754" s="25"/>
      <c r="Y754" s="50"/>
      <c r="Z754" s="50"/>
      <c r="AA754" s="50"/>
      <c r="AB754" s="25"/>
    </row>
    <row r="755" spans="1:28" x14ac:dyDescent="0.3">
      <c r="A755" s="32" t="str">
        <f>IF('0.1 Produksi Pangan &amp; Penduduk'!A755="","",'0.1 Produksi Pangan &amp; Penduduk'!A755)</f>
        <v/>
      </c>
      <c r="B755" s="102" t="str">
        <f>IF('0.1 Produksi Pangan &amp; Penduduk'!B755="","",'0.1 Produksi Pangan &amp; Penduduk'!B755)</f>
        <v/>
      </c>
      <c r="C755" s="32" t="str">
        <f>IF('0.1 Produksi Pangan &amp; Penduduk'!C755="","",'0.1 Produksi Pangan &amp; Penduduk'!C755)</f>
        <v/>
      </c>
      <c r="D755" s="32" t="str">
        <f>IF('0.1 Produksi Pangan &amp; Penduduk'!D755="","",'0.1 Produksi Pangan &amp; Penduduk'!D755)</f>
        <v/>
      </c>
      <c r="E755" s="32" t="str">
        <f>IF('0.1 Produksi Pangan &amp; Penduduk'!E755="","",'0.1 Produksi Pangan &amp; Penduduk'!E755)</f>
        <v/>
      </c>
      <c r="F755" s="102" t="str">
        <f>IF('0.1 Produksi Pangan &amp; Penduduk'!F755="","",'0.1 Produksi Pangan &amp; Penduduk'!F755)</f>
        <v/>
      </c>
      <c r="G755" s="50"/>
      <c r="H755" s="50"/>
      <c r="I755" s="50"/>
      <c r="J755" s="25"/>
      <c r="M755" s="50"/>
      <c r="N755" s="50"/>
      <c r="O755" s="50"/>
      <c r="P755" s="25"/>
      <c r="S755" s="50"/>
      <c r="T755" s="50"/>
      <c r="U755" s="50"/>
      <c r="V755" s="25"/>
      <c r="Y755" s="50"/>
      <c r="Z755" s="50"/>
      <c r="AA755" s="50"/>
      <c r="AB755" s="25"/>
    </row>
    <row r="756" spans="1:28" x14ac:dyDescent="0.3">
      <c r="A756" s="32" t="str">
        <f>IF('0.1 Produksi Pangan &amp; Penduduk'!A756="","",'0.1 Produksi Pangan &amp; Penduduk'!A756)</f>
        <v/>
      </c>
      <c r="B756" s="102" t="str">
        <f>IF('0.1 Produksi Pangan &amp; Penduduk'!B756="","",'0.1 Produksi Pangan &amp; Penduduk'!B756)</f>
        <v/>
      </c>
      <c r="C756" s="32" t="str">
        <f>IF('0.1 Produksi Pangan &amp; Penduduk'!C756="","",'0.1 Produksi Pangan &amp; Penduduk'!C756)</f>
        <v/>
      </c>
      <c r="D756" s="32" t="str">
        <f>IF('0.1 Produksi Pangan &amp; Penduduk'!D756="","",'0.1 Produksi Pangan &amp; Penduduk'!D756)</f>
        <v/>
      </c>
      <c r="E756" s="32" t="str">
        <f>IF('0.1 Produksi Pangan &amp; Penduduk'!E756="","",'0.1 Produksi Pangan &amp; Penduduk'!E756)</f>
        <v/>
      </c>
      <c r="F756" s="102" t="str">
        <f>IF('0.1 Produksi Pangan &amp; Penduduk'!F756="","",'0.1 Produksi Pangan &amp; Penduduk'!F756)</f>
        <v/>
      </c>
      <c r="G756" s="50"/>
      <c r="H756" s="50"/>
      <c r="I756" s="50"/>
      <c r="J756" s="25"/>
      <c r="M756" s="50"/>
      <c r="N756" s="50"/>
      <c r="O756" s="50"/>
      <c r="P756" s="25"/>
      <c r="S756" s="50"/>
      <c r="T756" s="50"/>
      <c r="U756" s="50"/>
      <c r="V756" s="25"/>
      <c r="Y756" s="50"/>
      <c r="Z756" s="50"/>
      <c r="AA756" s="50"/>
      <c r="AB756" s="25"/>
    </row>
    <row r="757" spans="1:28" x14ac:dyDescent="0.3">
      <c r="A757" s="32" t="str">
        <f>IF('0.1 Produksi Pangan &amp; Penduduk'!A757="","",'0.1 Produksi Pangan &amp; Penduduk'!A757)</f>
        <v/>
      </c>
      <c r="B757" s="102" t="str">
        <f>IF('0.1 Produksi Pangan &amp; Penduduk'!B757="","",'0.1 Produksi Pangan &amp; Penduduk'!B757)</f>
        <v/>
      </c>
      <c r="C757" s="32" t="str">
        <f>IF('0.1 Produksi Pangan &amp; Penduduk'!C757="","",'0.1 Produksi Pangan &amp; Penduduk'!C757)</f>
        <v/>
      </c>
      <c r="D757" s="32" t="str">
        <f>IF('0.1 Produksi Pangan &amp; Penduduk'!D757="","",'0.1 Produksi Pangan &amp; Penduduk'!D757)</f>
        <v/>
      </c>
      <c r="E757" s="32" t="str">
        <f>IF('0.1 Produksi Pangan &amp; Penduduk'!E757="","",'0.1 Produksi Pangan &amp; Penduduk'!E757)</f>
        <v/>
      </c>
      <c r="F757" s="102" t="str">
        <f>IF('0.1 Produksi Pangan &amp; Penduduk'!F757="","",'0.1 Produksi Pangan &amp; Penduduk'!F757)</f>
        <v/>
      </c>
      <c r="G757" s="50"/>
      <c r="H757" s="50"/>
      <c r="I757" s="50"/>
      <c r="J757" s="25"/>
      <c r="M757" s="50"/>
      <c r="N757" s="50"/>
      <c r="O757" s="50"/>
      <c r="P757" s="25"/>
      <c r="S757" s="50"/>
      <c r="T757" s="50"/>
      <c r="U757" s="50"/>
      <c r="V757" s="25"/>
      <c r="Y757" s="50"/>
      <c r="Z757" s="50"/>
      <c r="AA757" s="50"/>
      <c r="AB757" s="25"/>
    </row>
    <row r="758" spans="1:28" x14ac:dyDescent="0.3">
      <c r="A758" s="32" t="str">
        <f>IF('0.1 Produksi Pangan &amp; Penduduk'!A758="","",'0.1 Produksi Pangan &amp; Penduduk'!A758)</f>
        <v/>
      </c>
      <c r="B758" s="102" t="str">
        <f>IF('0.1 Produksi Pangan &amp; Penduduk'!B758="","",'0.1 Produksi Pangan &amp; Penduduk'!B758)</f>
        <v/>
      </c>
      <c r="C758" s="32" t="str">
        <f>IF('0.1 Produksi Pangan &amp; Penduduk'!C758="","",'0.1 Produksi Pangan &amp; Penduduk'!C758)</f>
        <v/>
      </c>
      <c r="D758" s="32" t="str">
        <f>IF('0.1 Produksi Pangan &amp; Penduduk'!D758="","",'0.1 Produksi Pangan &amp; Penduduk'!D758)</f>
        <v/>
      </c>
      <c r="E758" s="32" t="str">
        <f>IF('0.1 Produksi Pangan &amp; Penduduk'!E758="","",'0.1 Produksi Pangan &amp; Penduduk'!E758)</f>
        <v/>
      </c>
      <c r="F758" s="102" t="str">
        <f>IF('0.1 Produksi Pangan &amp; Penduduk'!F758="","",'0.1 Produksi Pangan &amp; Penduduk'!F758)</f>
        <v/>
      </c>
      <c r="G758" s="50"/>
      <c r="H758" s="50"/>
      <c r="I758" s="50"/>
      <c r="J758" s="25"/>
      <c r="M758" s="50"/>
      <c r="N758" s="50"/>
      <c r="O758" s="50"/>
      <c r="P758" s="25"/>
      <c r="S758" s="50"/>
      <c r="T758" s="50"/>
      <c r="U758" s="50"/>
      <c r="V758" s="25"/>
      <c r="Y758" s="50"/>
      <c r="Z758" s="50"/>
      <c r="AA758" s="50"/>
      <c r="AB758" s="25"/>
    </row>
    <row r="759" spans="1:28" x14ac:dyDescent="0.3">
      <c r="A759" s="32" t="str">
        <f>IF('0.1 Produksi Pangan &amp; Penduduk'!A759="","",'0.1 Produksi Pangan &amp; Penduduk'!A759)</f>
        <v/>
      </c>
      <c r="B759" s="102" t="str">
        <f>IF('0.1 Produksi Pangan &amp; Penduduk'!B759="","",'0.1 Produksi Pangan &amp; Penduduk'!B759)</f>
        <v/>
      </c>
      <c r="C759" s="32" t="str">
        <f>IF('0.1 Produksi Pangan &amp; Penduduk'!C759="","",'0.1 Produksi Pangan &amp; Penduduk'!C759)</f>
        <v/>
      </c>
      <c r="D759" s="32" t="str">
        <f>IF('0.1 Produksi Pangan &amp; Penduduk'!D759="","",'0.1 Produksi Pangan &amp; Penduduk'!D759)</f>
        <v/>
      </c>
      <c r="E759" s="32" t="str">
        <f>IF('0.1 Produksi Pangan &amp; Penduduk'!E759="","",'0.1 Produksi Pangan &amp; Penduduk'!E759)</f>
        <v/>
      </c>
      <c r="F759" s="102" t="str">
        <f>IF('0.1 Produksi Pangan &amp; Penduduk'!F759="","",'0.1 Produksi Pangan &amp; Penduduk'!F759)</f>
        <v/>
      </c>
      <c r="G759" s="50"/>
      <c r="H759" s="50"/>
      <c r="I759" s="50"/>
      <c r="J759" s="25"/>
      <c r="M759" s="50"/>
      <c r="N759" s="50"/>
      <c r="O759" s="50"/>
      <c r="P759" s="25"/>
      <c r="S759" s="50"/>
      <c r="T759" s="50"/>
      <c r="U759" s="50"/>
      <c r="V759" s="25"/>
      <c r="Y759" s="50"/>
      <c r="Z759" s="50"/>
      <c r="AA759" s="50"/>
      <c r="AB759" s="25"/>
    </row>
    <row r="760" spans="1:28" x14ac:dyDescent="0.3">
      <c r="A760" s="32" t="str">
        <f>IF('0.1 Produksi Pangan &amp; Penduduk'!A760="","",'0.1 Produksi Pangan &amp; Penduduk'!A760)</f>
        <v/>
      </c>
      <c r="B760" s="102" t="str">
        <f>IF('0.1 Produksi Pangan &amp; Penduduk'!B760="","",'0.1 Produksi Pangan &amp; Penduduk'!B760)</f>
        <v/>
      </c>
      <c r="C760" s="32" t="str">
        <f>IF('0.1 Produksi Pangan &amp; Penduduk'!C760="","",'0.1 Produksi Pangan &amp; Penduduk'!C760)</f>
        <v/>
      </c>
      <c r="D760" s="32" t="str">
        <f>IF('0.1 Produksi Pangan &amp; Penduduk'!D760="","",'0.1 Produksi Pangan &amp; Penduduk'!D760)</f>
        <v/>
      </c>
      <c r="E760" s="32" t="str">
        <f>IF('0.1 Produksi Pangan &amp; Penduduk'!E760="","",'0.1 Produksi Pangan &amp; Penduduk'!E760)</f>
        <v/>
      </c>
      <c r="F760" s="102" t="str">
        <f>IF('0.1 Produksi Pangan &amp; Penduduk'!F760="","",'0.1 Produksi Pangan &amp; Penduduk'!F760)</f>
        <v/>
      </c>
      <c r="G760" s="50"/>
      <c r="H760" s="50"/>
      <c r="I760" s="50"/>
      <c r="J760" s="25"/>
      <c r="M760" s="50"/>
      <c r="N760" s="50"/>
      <c r="O760" s="50"/>
      <c r="P760" s="25"/>
      <c r="S760" s="50"/>
      <c r="T760" s="50"/>
      <c r="U760" s="50"/>
      <c r="V760" s="25"/>
      <c r="Y760" s="50"/>
      <c r="Z760" s="50"/>
      <c r="AA760" s="50"/>
      <c r="AB760" s="25"/>
    </row>
    <row r="761" spans="1:28" x14ac:dyDescent="0.3">
      <c r="A761" s="32" t="str">
        <f>IF('0.1 Produksi Pangan &amp; Penduduk'!A761="","",'0.1 Produksi Pangan &amp; Penduduk'!A761)</f>
        <v/>
      </c>
      <c r="B761" s="102" t="str">
        <f>IF('0.1 Produksi Pangan &amp; Penduduk'!B761="","",'0.1 Produksi Pangan &amp; Penduduk'!B761)</f>
        <v/>
      </c>
      <c r="C761" s="32" t="str">
        <f>IF('0.1 Produksi Pangan &amp; Penduduk'!C761="","",'0.1 Produksi Pangan &amp; Penduduk'!C761)</f>
        <v/>
      </c>
      <c r="D761" s="32" t="str">
        <f>IF('0.1 Produksi Pangan &amp; Penduduk'!D761="","",'0.1 Produksi Pangan &amp; Penduduk'!D761)</f>
        <v/>
      </c>
      <c r="E761" s="32" t="str">
        <f>IF('0.1 Produksi Pangan &amp; Penduduk'!E761="","",'0.1 Produksi Pangan &amp; Penduduk'!E761)</f>
        <v/>
      </c>
      <c r="F761" s="102" t="str">
        <f>IF('0.1 Produksi Pangan &amp; Penduduk'!F761="","",'0.1 Produksi Pangan &amp; Penduduk'!F761)</f>
        <v/>
      </c>
      <c r="G761" s="50"/>
      <c r="H761" s="50"/>
      <c r="I761" s="50"/>
      <c r="J761" s="25"/>
      <c r="M761" s="50"/>
      <c r="N761" s="50"/>
      <c r="O761" s="50"/>
      <c r="P761" s="25"/>
      <c r="S761" s="50"/>
      <c r="T761" s="50"/>
      <c r="U761" s="50"/>
      <c r="V761" s="25"/>
      <c r="Y761" s="50"/>
      <c r="Z761" s="50"/>
      <c r="AA761" s="50"/>
      <c r="AB761" s="25"/>
    </row>
    <row r="762" spans="1:28" x14ac:dyDescent="0.3">
      <c r="A762" s="32" t="str">
        <f>IF('0.1 Produksi Pangan &amp; Penduduk'!A762="","",'0.1 Produksi Pangan &amp; Penduduk'!A762)</f>
        <v/>
      </c>
      <c r="B762" s="102" t="str">
        <f>IF('0.1 Produksi Pangan &amp; Penduduk'!B762="","",'0.1 Produksi Pangan &amp; Penduduk'!B762)</f>
        <v/>
      </c>
      <c r="C762" s="32" t="str">
        <f>IF('0.1 Produksi Pangan &amp; Penduduk'!C762="","",'0.1 Produksi Pangan &amp; Penduduk'!C762)</f>
        <v/>
      </c>
      <c r="D762" s="32" t="str">
        <f>IF('0.1 Produksi Pangan &amp; Penduduk'!D762="","",'0.1 Produksi Pangan &amp; Penduduk'!D762)</f>
        <v/>
      </c>
      <c r="E762" s="32" t="str">
        <f>IF('0.1 Produksi Pangan &amp; Penduduk'!E762="","",'0.1 Produksi Pangan &amp; Penduduk'!E762)</f>
        <v/>
      </c>
      <c r="F762" s="102" t="str">
        <f>IF('0.1 Produksi Pangan &amp; Penduduk'!F762="","",'0.1 Produksi Pangan &amp; Penduduk'!F762)</f>
        <v/>
      </c>
      <c r="G762" s="50"/>
      <c r="H762" s="50"/>
      <c r="I762" s="50"/>
      <c r="J762" s="25"/>
      <c r="M762" s="50"/>
      <c r="N762" s="50"/>
      <c r="O762" s="50"/>
      <c r="P762" s="25"/>
      <c r="S762" s="50"/>
      <c r="T762" s="50"/>
      <c r="U762" s="50"/>
      <c r="V762" s="25"/>
      <c r="Y762" s="50"/>
      <c r="Z762" s="50"/>
      <c r="AA762" s="50"/>
      <c r="AB762" s="25"/>
    </row>
    <row r="763" spans="1:28" x14ac:dyDescent="0.3">
      <c r="A763" s="32" t="str">
        <f>IF('0.1 Produksi Pangan &amp; Penduduk'!A763="","",'0.1 Produksi Pangan &amp; Penduduk'!A763)</f>
        <v/>
      </c>
      <c r="B763" s="102" t="str">
        <f>IF('0.1 Produksi Pangan &amp; Penduduk'!B763="","",'0.1 Produksi Pangan &amp; Penduduk'!B763)</f>
        <v/>
      </c>
      <c r="C763" s="32" t="str">
        <f>IF('0.1 Produksi Pangan &amp; Penduduk'!C763="","",'0.1 Produksi Pangan &amp; Penduduk'!C763)</f>
        <v/>
      </c>
      <c r="D763" s="32" t="str">
        <f>IF('0.1 Produksi Pangan &amp; Penduduk'!D763="","",'0.1 Produksi Pangan &amp; Penduduk'!D763)</f>
        <v/>
      </c>
      <c r="E763" s="32" t="str">
        <f>IF('0.1 Produksi Pangan &amp; Penduduk'!E763="","",'0.1 Produksi Pangan &amp; Penduduk'!E763)</f>
        <v/>
      </c>
      <c r="F763" s="102" t="str">
        <f>IF('0.1 Produksi Pangan &amp; Penduduk'!F763="","",'0.1 Produksi Pangan &amp; Penduduk'!F763)</f>
        <v/>
      </c>
      <c r="G763" s="50"/>
      <c r="H763" s="50"/>
      <c r="I763" s="50"/>
      <c r="J763" s="25"/>
      <c r="M763" s="50"/>
      <c r="N763" s="50"/>
      <c r="O763" s="50"/>
      <c r="P763" s="25"/>
      <c r="S763" s="50"/>
      <c r="T763" s="50"/>
      <c r="U763" s="50"/>
      <c r="V763" s="25"/>
      <c r="Y763" s="50"/>
      <c r="Z763" s="50"/>
      <c r="AA763" s="50"/>
      <c r="AB763" s="25"/>
    </row>
    <row r="764" spans="1:28" x14ac:dyDescent="0.3">
      <c r="A764" s="32" t="str">
        <f>IF('0.1 Produksi Pangan &amp; Penduduk'!A764="","",'0.1 Produksi Pangan &amp; Penduduk'!A764)</f>
        <v/>
      </c>
      <c r="B764" s="102" t="str">
        <f>IF('0.1 Produksi Pangan &amp; Penduduk'!B764="","",'0.1 Produksi Pangan &amp; Penduduk'!B764)</f>
        <v/>
      </c>
      <c r="C764" s="32" t="str">
        <f>IF('0.1 Produksi Pangan &amp; Penduduk'!C764="","",'0.1 Produksi Pangan &amp; Penduduk'!C764)</f>
        <v/>
      </c>
      <c r="D764" s="32" t="str">
        <f>IF('0.1 Produksi Pangan &amp; Penduduk'!D764="","",'0.1 Produksi Pangan &amp; Penduduk'!D764)</f>
        <v/>
      </c>
      <c r="E764" s="32" t="str">
        <f>IF('0.1 Produksi Pangan &amp; Penduduk'!E764="","",'0.1 Produksi Pangan &amp; Penduduk'!E764)</f>
        <v/>
      </c>
      <c r="F764" s="102" t="str">
        <f>IF('0.1 Produksi Pangan &amp; Penduduk'!F764="","",'0.1 Produksi Pangan &amp; Penduduk'!F764)</f>
        <v/>
      </c>
      <c r="G764" s="50"/>
      <c r="H764" s="50"/>
      <c r="I764" s="50"/>
      <c r="J764" s="25"/>
      <c r="M764" s="50"/>
      <c r="N764" s="50"/>
      <c r="O764" s="50"/>
      <c r="P764" s="25"/>
      <c r="S764" s="50"/>
      <c r="T764" s="50"/>
      <c r="U764" s="50"/>
      <c r="V764" s="25"/>
      <c r="Y764" s="50"/>
      <c r="Z764" s="50"/>
      <c r="AA764" s="50"/>
      <c r="AB764" s="25"/>
    </row>
    <row r="765" spans="1:28" x14ac:dyDescent="0.3">
      <c r="A765" s="32" t="str">
        <f>IF('0.1 Produksi Pangan &amp; Penduduk'!A765="","",'0.1 Produksi Pangan &amp; Penduduk'!A765)</f>
        <v/>
      </c>
      <c r="B765" s="102" t="str">
        <f>IF('0.1 Produksi Pangan &amp; Penduduk'!B765="","",'0.1 Produksi Pangan &amp; Penduduk'!B765)</f>
        <v/>
      </c>
      <c r="C765" s="32" t="str">
        <f>IF('0.1 Produksi Pangan &amp; Penduduk'!C765="","",'0.1 Produksi Pangan &amp; Penduduk'!C765)</f>
        <v/>
      </c>
      <c r="D765" s="32" t="str">
        <f>IF('0.1 Produksi Pangan &amp; Penduduk'!D765="","",'0.1 Produksi Pangan &amp; Penduduk'!D765)</f>
        <v/>
      </c>
      <c r="E765" s="32" t="str">
        <f>IF('0.1 Produksi Pangan &amp; Penduduk'!E765="","",'0.1 Produksi Pangan &amp; Penduduk'!E765)</f>
        <v/>
      </c>
      <c r="F765" s="102" t="str">
        <f>IF('0.1 Produksi Pangan &amp; Penduduk'!F765="","",'0.1 Produksi Pangan &amp; Penduduk'!F765)</f>
        <v/>
      </c>
      <c r="G765" s="50"/>
      <c r="H765" s="50"/>
      <c r="I765" s="50"/>
      <c r="J765" s="25"/>
      <c r="M765" s="50"/>
      <c r="N765" s="50"/>
      <c r="O765" s="50"/>
      <c r="P765" s="25"/>
      <c r="S765" s="50"/>
      <c r="T765" s="50"/>
      <c r="U765" s="50"/>
      <c r="V765" s="25"/>
      <c r="Y765" s="50"/>
      <c r="Z765" s="50"/>
      <c r="AA765" s="50"/>
      <c r="AB765" s="25"/>
    </row>
    <row r="766" spans="1:28" x14ac:dyDescent="0.3">
      <c r="A766" s="32" t="str">
        <f>IF('0.1 Produksi Pangan &amp; Penduduk'!A766="","",'0.1 Produksi Pangan &amp; Penduduk'!A766)</f>
        <v/>
      </c>
      <c r="B766" s="102" t="str">
        <f>IF('0.1 Produksi Pangan &amp; Penduduk'!B766="","",'0.1 Produksi Pangan &amp; Penduduk'!B766)</f>
        <v/>
      </c>
      <c r="C766" s="32" t="str">
        <f>IF('0.1 Produksi Pangan &amp; Penduduk'!C766="","",'0.1 Produksi Pangan &amp; Penduduk'!C766)</f>
        <v/>
      </c>
      <c r="D766" s="32" t="str">
        <f>IF('0.1 Produksi Pangan &amp; Penduduk'!D766="","",'0.1 Produksi Pangan &amp; Penduduk'!D766)</f>
        <v/>
      </c>
      <c r="E766" s="32" t="str">
        <f>IF('0.1 Produksi Pangan &amp; Penduduk'!E766="","",'0.1 Produksi Pangan &amp; Penduduk'!E766)</f>
        <v/>
      </c>
      <c r="F766" s="102" t="str">
        <f>IF('0.1 Produksi Pangan &amp; Penduduk'!F766="","",'0.1 Produksi Pangan &amp; Penduduk'!F766)</f>
        <v/>
      </c>
      <c r="G766" s="50"/>
      <c r="H766" s="50"/>
      <c r="I766" s="50"/>
      <c r="J766" s="25"/>
      <c r="M766" s="50"/>
      <c r="N766" s="50"/>
      <c r="O766" s="50"/>
      <c r="P766" s="25"/>
      <c r="S766" s="50"/>
      <c r="T766" s="50"/>
      <c r="U766" s="50"/>
      <c r="V766" s="25"/>
      <c r="Y766" s="50"/>
      <c r="Z766" s="50"/>
      <c r="AA766" s="50"/>
      <c r="AB766" s="25"/>
    </row>
    <row r="767" spans="1:28" x14ac:dyDescent="0.3">
      <c r="A767" s="32" t="str">
        <f>IF('0.1 Produksi Pangan &amp; Penduduk'!A767="","",'0.1 Produksi Pangan &amp; Penduduk'!A767)</f>
        <v/>
      </c>
      <c r="B767" s="102" t="str">
        <f>IF('0.1 Produksi Pangan &amp; Penduduk'!B767="","",'0.1 Produksi Pangan &amp; Penduduk'!B767)</f>
        <v/>
      </c>
      <c r="C767" s="32" t="str">
        <f>IF('0.1 Produksi Pangan &amp; Penduduk'!C767="","",'0.1 Produksi Pangan &amp; Penduduk'!C767)</f>
        <v/>
      </c>
      <c r="D767" s="32" t="str">
        <f>IF('0.1 Produksi Pangan &amp; Penduduk'!D767="","",'0.1 Produksi Pangan &amp; Penduduk'!D767)</f>
        <v/>
      </c>
      <c r="E767" s="32" t="str">
        <f>IF('0.1 Produksi Pangan &amp; Penduduk'!E767="","",'0.1 Produksi Pangan &amp; Penduduk'!E767)</f>
        <v/>
      </c>
      <c r="F767" s="102" t="str">
        <f>IF('0.1 Produksi Pangan &amp; Penduduk'!F767="","",'0.1 Produksi Pangan &amp; Penduduk'!F767)</f>
        <v/>
      </c>
      <c r="G767" s="50"/>
      <c r="H767" s="50"/>
      <c r="I767" s="50"/>
      <c r="J767" s="25"/>
      <c r="M767" s="50"/>
      <c r="N767" s="50"/>
      <c r="O767" s="50"/>
      <c r="P767" s="25"/>
      <c r="S767" s="50"/>
      <c r="T767" s="50"/>
      <c r="U767" s="50"/>
      <c r="V767" s="25"/>
      <c r="Y767" s="50"/>
      <c r="Z767" s="50"/>
      <c r="AA767" s="50"/>
      <c r="AB767" s="25"/>
    </row>
    <row r="768" spans="1:28" x14ac:dyDescent="0.3">
      <c r="A768" s="32" t="str">
        <f>IF('0.1 Produksi Pangan &amp; Penduduk'!A768="","",'0.1 Produksi Pangan &amp; Penduduk'!A768)</f>
        <v/>
      </c>
      <c r="B768" s="102" t="str">
        <f>IF('0.1 Produksi Pangan &amp; Penduduk'!B768="","",'0.1 Produksi Pangan &amp; Penduduk'!B768)</f>
        <v/>
      </c>
      <c r="C768" s="32" t="str">
        <f>IF('0.1 Produksi Pangan &amp; Penduduk'!C768="","",'0.1 Produksi Pangan &amp; Penduduk'!C768)</f>
        <v/>
      </c>
      <c r="D768" s="32" t="str">
        <f>IF('0.1 Produksi Pangan &amp; Penduduk'!D768="","",'0.1 Produksi Pangan &amp; Penduduk'!D768)</f>
        <v/>
      </c>
      <c r="E768" s="32" t="str">
        <f>IF('0.1 Produksi Pangan &amp; Penduduk'!E768="","",'0.1 Produksi Pangan &amp; Penduduk'!E768)</f>
        <v/>
      </c>
      <c r="F768" s="102" t="str">
        <f>IF('0.1 Produksi Pangan &amp; Penduduk'!F768="","",'0.1 Produksi Pangan &amp; Penduduk'!F768)</f>
        <v/>
      </c>
      <c r="G768" s="50"/>
      <c r="H768" s="50"/>
      <c r="I768" s="50"/>
      <c r="J768" s="25"/>
      <c r="M768" s="50"/>
      <c r="N768" s="50"/>
      <c r="O768" s="50"/>
      <c r="P768" s="25"/>
      <c r="S768" s="50"/>
      <c r="T768" s="50"/>
      <c r="U768" s="50"/>
      <c r="V768" s="25"/>
      <c r="Y768" s="50"/>
      <c r="Z768" s="50"/>
      <c r="AA768" s="50"/>
      <c r="AB768" s="25"/>
    </row>
    <row r="769" spans="1:28" x14ac:dyDescent="0.3">
      <c r="A769" s="32" t="str">
        <f>IF('0.1 Produksi Pangan &amp; Penduduk'!A769="","",'0.1 Produksi Pangan &amp; Penduduk'!A769)</f>
        <v/>
      </c>
      <c r="B769" s="102" t="str">
        <f>IF('0.1 Produksi Pangan &amp; Penduduk'!B769="","",'0.1 Produksi Pangan &amp; Penduduk'!B769)</f>
        <v/>
      </c>
      <c r="C769" s="32" t="str">
        <f>IF('0.1 Produksi Pangan &amp; Penduduk'!C769="","",'0.1 Produksi Pangan &amp; Penduduk'!C769)</f>
        <v/>
      </c>
      <c r="D769" s="32" t="str">
        <f>IF('0.1 Produksi Pangan &amp; Penduduk'!D769="","",'0.1 Produksi Pangan &amp; Penduduk'!D769)</f>
        <v/>
      </c>
      <c r="E769" s="32" t="str">
        <f>IF('0.1 Produksi Pangan &amp; Penduduk'!E769="","",'0.1 Produksi Pangan &amp; Penduduk'!E769)</f>
        <v/>
      </c>
      <c r="F769" s="102" t="str">
        <f>IF('0.1 Produksi Pangan &amp; Penduduk'!F769="","",'0.1 Produksi Pangan &amp; Penduduk'!F769)</f>
        <v/>
      </c>
      <c r="G769" s="50"/>
      <c r="H769" s="50"/>
      <c r="I769" s="50"/>
      <c r="J769" s="25"/>
      <c r="M769" s="50"/>
      <c r="N769" s="50"/>
      <c r="O769" s="50"/>
      <c r="P769" s="25"/>
      <c r="S769" s="50"/>
      <c r="T769" s="50"/>
      <c r="U769" s="50"/>
      <c r="V769" s="25"/>
      <c r="Y769" s="50"/>
      <c r="Z769" s="50"/>
      <c r="AA769" s="50"/>
      <c r="AB769" s="25"/>
    </row>
    <row r="770" spans="1:28" x14ac:dyDescent="0.3">
      <c r="A770" s="32" t="str">
        <f>IF('0.1 Produksi Pangan &amp; Penduduk'!A770="","",'0.1 Produksi Pangan &amp; Penduduk'!A770)</f>
        <v/>
      </c>
      <c r="B770" s="102" t="str">
        <f>IF('0.1 Produksi Pangan &amp; Penduduk'!B770="","",'0.1 Produksi Pangan &amp; Penduduk'!B770)</f>
        <v/>
      </c>
      <c r="C770" s="32" t="str">
        <f>IF('0.1 Produksi Pangan &amp; Penduduk'!C770="","",'0.1 Produksi Pangan &amp; Penduduk'!C770)</f>
        <v/>
      </c>
      <c r="D770" s="32" t="str">
        <f>IF('0.1 Produksi Pangan &amp; Penduduk'!D770="","",'0.1 Produksi Pangan &amp; Penduduk'!D770)</f>
        <v/>
      </c>
      <c r="E770" s="32" t="str">
        <f>IF('0.1 Produksi Pangan &amp; Penduduk'!E770="","",'0.1 Produksi Pangan &amp; Penduduk'!E770)</f>
        <v/>
      </c>
      <c r="F770" s="102" t="str">
        <f>IF('0.1 Produksi Pangan &amp; Penduduk'!F770="","",'0.1 Produksi Pangan &amp; Penduduk'!F770)</f>
        <v/>
      </c>
      <c r="G770" s="50"/>
      <c r="H770" s="50"/>
      <c r="I770" s="50"/>
      <c r="J770" s="25"/>
      <c r="M770" s="50"/>
      <c r="N770" s="50"/>
      <c r="O770" s="50"/>
      <c r="P770" s="25"/>
      <c r="S770" s="50"/>
      <c r="T770" s="50"/>
      <c r="U770" s="50"/>
      <c r="V770" s="25"/>
      <c r="Y770" s="50"/>
      <c r="Z770" s="50"/>
      <c r="AA770" s="50"/>
      <c r="AB770" s="25"/>
    </row>
    <row r="771" spans="1:28" x14ac:dyDescent="0.3">
      <c r="A771" s="32" t="str">
        <f>IF('0.1 Produksi Pangan &amp; Penduduk'!A771="","",'0.1 Produksi Pangan &amp; Penduduk'!A771)</f>
        <v/>
      </c>
      <c r="B771" s="102" t="str">
        <f>IF('0.1 Produksi Pangan &amp; Penduduk'!B771="","",'0.1 Produksi Pangan &amp; Penduduk'!B771)</f>
        <v/>
      </c>
      <c r="C771" s="32" t="str">
        <f>IF('0.1 Produksi Pangan &amp; Penduduk'!C771="","",'0.1 Produksi Pangan &amp; Penduduk'!C771)</f>
        <v/>
      </c>
      <c r="D771" s="32" t="str">
        <f>IF('0.1 Produksi Pangan &amp; Penduduk'!D771="","",'0.1 Produksi Pangan &amp; Penduduk'!D771)</f>
        <v/>
      </c>
      <c r="E771" s="32" t="str">
        <f>IF('0.1 Produksi Pangan &amp; Penduduk'!E771="","",'0.1 Produksi Pangan &amp; Penduduk'!E771)</f>
        <v/>
      </c>
      <c r="F771" s="102" t="str">
        <f>IF('0.1 Produksi Pangan &amp; Penduduk'!F771="","",'0.1 Produksi Pangan &amp; Penduduk'!F771)</f>
        <v/>
      </c>
      <c r="G771" s="50"/>
      <c r="H771" s="50"/>
      <c r="I771" s="50"/>
      <c r="J771" s="25"/>
      <c r="M771" s="50"/>
      <c r="N771" s="50"/>
      <c r="O771" s="50"/>
      <c r="P771" s="25"/>
      <c r="S771" s="50"/>
      <c r="T771" s="50"/>
      <c r="U771" s="50"/>
      <c r="V771" s="25"/>
      <c r="Y771" s="50"/>
      <c r="Z771" s="50"/>
      <c r="AA771" s="50"/>
      <c r="AB771" s="25"/>
    </row>
    <row r="772" spans="1:28" x14ac:dyDescent="0.3">
      <c r="A772" s="32" t="str">
        <f>IF('0.1 Produksi Pangan &amp; Penduduk'!A772="","",'0.1 Produksi Pangan &amp; Penduduk'!A772)</f>
        <v/>
      </c>
      <c r="B772" s="102" t="str">
        <f>IF('0.1 Produksi Pangan &amp; Penduduk'!B772="","",'0.1 Produksi Pangan &amp; Penduduk'!B772)</f>
        <v/>
      </c>
      <c r="C772" s="32" t="str">
        <f>IF('0.1 Produksi Pangan &amp; Penduduk'!C772="","",'0.1 Produksi Pangan &amp; Penduduk'!C772)</f>
        <v/>
      </c>
      <c r="D772" s="32" t="str">
        <f>IF('0.1 Produksi Pangan &amp; Penduduk'!D772="","",'0.1 Produksi Pangan &amp; Penduduk'!D772)</f>
        <v/>
      </c>
      <c r="E772" s="32" t="str">
        <f>IF('0.1 Produksi Pangan &amp; Penduduk'!E772="","",'0.1 Produksi Pangan &amp; Penduduk'!E772)</f>
        <v/>
      </c>
      <c r="F772" s="102" t="str">
        <f>IF('0.1 Produksi Pangan &amp; Penduduk'!F772="","",'0.1 Produksi Pangan &amp; Penduduk'!F772)</f>
        <v/>
      </c>
      <c r="G772" s="50"/>
      <c r="H772" s="50"/>
      <c r="I772" s="50"/>
      <c r="J772" s="25"/>
      <c r="M772" s="50"/>
      <c r="N772" s="50"/>
      <c r="O772" s="50"/>
      <c r="P772" s="25"/>
      <c r="S772" s="50"/>
      <c r="T772" s="50"/>
      <c r="U772" s="50"/>
      <c r="V772" s="25"/>
      <c r="Y772" s="50"/>
      <c r="Z772" s="50"/>
      <c r="AA772" s="50"/>
      <c r="AB772" s="25"/>
    </row>
    <row r="773" spans="1:28" x14ac:dyDescent="0.3">
      <c r="A773" s="32" t="str">
        <f>IF('0.1 Produksi Pangan &amp; Penduduk'!A773="","",'0.1 Produksi Pangan &amp; Penduduk'!A773)</f>
        <v/>
      </c>
      <c r="B773" s="102" t="str">
        <f>IF('0.1 Produksi Pangan &amp; Penduduk'!B773="","",'0.1 Produksi Pangan &amp; Penduduk'!B773)</f>
        <v/>
      </c>
      <c r="C773" s="32" t="str">
        <f>IF('0.1 Produksi Pangan &amp; Penduduk'!C773="","",'0.1 Produksi Pangan &amp; Penduduk'!C773)</f>
        <v/>
      </c>
      <c r="D773" s="32" t="str">
        <f>IF('0.1 Produksi Pangan &amp; Penduduk'!D773="","",'0.1 Produksi Pangan &amp; Penduduk'!D773)</f>
        <v/>
      </c>
      <c r="E773" s="32" t="str">
        <f>IF('0.1 Produksi Pangan &amp; Penduduk'!E773="","",'0.1 Produksi Pangan &amp; Penduduk'!E773)</f>
        <v/>
      </c>
      <c r="F773" s="102" t="str">
        <f>IF('0.1 Produksi Pangan &amp; Penduduk'!F773="","",'0.1 Produksi Pangan &amp; Penduduk'!F773)</f>
        <v/>
      </c>
      <c r="G773" s="50"/>
      <c r="H773" s="50"/>
      <c r="I773" s="50"/>
      <c r="J773" s="25"/>
      <c r="M773" s="50"/>
      <c r="N773" s="50"/>
      <c r="O773" s="50"/>
      <c r="P773" s="25"/>
      <c r="S773" s="50"/>
      <c r="T773" s="50"/>
      <c r="U773" s="50"/>
      <c r="V773" s="25"/>
      <c r="Y773" s="50"/>
      <c r="Z773" s="50"/>
      <c r="AA773" s="50"/>
      <c r="AB773" s="25"/>
    </row>
    <row r="774" spans="1:28" x14ac:dyDescent="0.3">
      <c r="A774" s="32" t="str">
        <f>IF('0.1 Produksi Pangan &amp; Penduduk'!A774="","",'0.1 Produksi Pangan &amp; Penduduk'!A774)</f>
        <v/>
      </c>
      <c r="B774" s="102" t="str">
        <f>IF('0.1 Produksi Pangan &amp; Penduduk'!B774="","",'0.1 Produksi Pangan &amp; Penduduk'!B774)</f>
        <v/>
      </c>
      <c r="C774" s="32" t="str">
        <f>IF('0.1 Produksi Pangan &amp; Penduduk'!C774="","",'0.1 Produksi Pangan &amp; Penduduk'!C774)</f>
        <v/>
      </c>
      <c r="D774" s="32" t="str">
        <f>IF('0.1 Produksi Pangan &amp; Penduduk'!D774="","",'0.1 Produksi Pangan &amp; Penduduk'!D774)</f>
        <v/>
      </c>
      <c r="E774" s="32" t="str">
        <f>IF('0.1 Produksi Pangan &amp; Penduduk'!E774="","",'0.1 Produksi Pangan &amp; Penduduk'!E774)</f>
        <v/>
      </c>
      <c r="F774" s="102" t="str">
        <f>IF('0.1 Produksi Pangan &amp; Penduduk'!F774="","",'0.1 Produksi Pangan &amp; Penduduk'!F774)</f>
        <v/>
      </c>
      <c r="G774" s="50"/>
      <c r="H774" s="50"/>
      <c r="I774" s="50"/>
      <c r="J774" s="25"/>
      <c r="M774" s="50"/>
      <c r="N774" s="50"/>
      <c r="O774" s="50"/>
      <c r="P774" s="25"/>
      <c r="S774" s="50"/>
      <c r="T774" s="50"/>
      <c r="U774" s="50"/>
      <c r="V774" s="25"/>
      <c r="Y774" s="50"/>
      <c r="Z774" s="50"/>
      <c r="AA774" s="50"/>
      <c r="AB774" s="25"/>
    </row>
    <row r="775" spans="1:28" x14ac:dyDescent="0.3">
      <c r="A775" s="32" t="str">
        <f>IF('0.1 Produksi Pangan &amp; Penduduk'!A775="","",'0.1 Produksi Pangan &amp; Penduduk'!A775)</f>
        <v/>
      </c>
      <c r="B775" s="102" t="str">
        <f>IF('0.1 Produksi Pangan &amp; Penduduk'!B775="","",'0.1 Produksi Pangan &amp; Penduduk'!B775)</f>
        <v/>
      </c>
      <c r="C775" s="32" t="str">
        <f>IF('0.1 Produksi Pangan &amp; Penduduk'!C775="","",'0.1 Produksi Pangan &amp; Penduduk'!C775)</f>
        <v/>
      </c>
      <c r="D775" s="32" t="str">
        <f>IF('0.1 Produksi Pangan &amp; Penduduk'!D775="","",'0.1 Produksi Pangan &amp; Penduduk'!D775)</f>
        <v/>
      </c>
      <c r="E775" s="32" t="str">
        <f>IF('0.1 Produksi Pangan &amp; Penduduk'!E775="","",'0.1 Produksi Pangan &amp; Penduduk'!E775)</f>
        <v/>
      </c>
      <c r="F775" s="102" t="str">
        <f>IF('0.1 Produksi Pangan &amp; Penduduk'!F775="","",'0.1 Produksi Pangan &amp; Penduduk'!F775)</f>
        <v/>
      </c>
      <c r="G775" s="50"/>
      <c r="H775" s="50"/>
      <c r="I775" s="50"/>
      <c r="J775" s="25"/>
      <c r="M775" s="50"/>
      <c r="N775" s="50"/>
      <c r="O775" s="50"/>
      <c r="P775" s="25"/>
      <c r="S775" s="50"/>
      <c r="T775" s="50"/>
      <c r="U775" s="50"/>
      <c r="V775" s="25"/>
      <c r="Y775" s="50"/>
      <c r="Z775" s="50"/>
      <c r="AA775" s="50"/>
      <c r="AB775" s="25"/>
    </row>
    <row r="776" spans="1:28" x14ac:dyDescent="0.3">
      <c r="A776" s="32" t="str">
        <f>IF('0.1 Produksi Pangan &amp; Penduduk'!A776="","",'0.1 Produksi Pangan &amp; Penduduk'!A776)</f>
        <v/>
      </c>
      <c r="B776" s="102" t="str">
        <f>IF('0.1 Produksi Pangan &amp; Penduduk'!B776="","",'0.1 Produksi Pangan &amp; Penduduk'!B776)</f>
        <v/>
      </c>
      <c r="C776" s="32" t="str">
        <f>IF('0.1 Produksi Pangan &amp; Penduduk'!C776="","",'0.1 Produksi Pangan &amp; Penduduk'!C776)</f>
        <v/>
      </c>
      <c r="D776" s="32" t="str">
        <f>IF('0.1 Produksi Pangan &amp; Penduduk'!D776="","",'0.1 Produksi Pangan &amp; Penduduk'!D776)</f>
        <v/>
      </c>
      <c r="E776" s="32" t="str">
        <f>IF('0.1 Produksi Pangan &amp; Penduduk'!E776="","",'0.1 Produksi Pangan &amp; Penduduk'!E776)</f>
        <v/>
      </c>
      <c r="F776" s="102" t="str">
        <f>IF('0.1 Produksi Pangan &amp; Penduduk'!F776="","",'0.1 Produksi Pangan &amp; Penduduk'!F776)</f>
        <v/>
      </c>
      <c r="G776" s="50"/>
      <c r="H776" s="50"/>
      <c r="I776" s="50"/>
      <c r="J776" s="25"/>
      <c r="M776" s="50"/>
      <c r="N776" s="50"/>
      <c r="O776" s="50"/>
      <c r="P776" s="25"/>
      <c r="S776" s="50"/>
      <c r="T776" s="50"/>
      <c r="U776" s="50"/>
      <c r="V776" s="25"/>
      <c r="Y776" s="50"/>
      <c r="Z776" s="50"/>
      <c r="AA776" s="50"/>
      <c r="AB776" s="25"/>
    </row>
    <row r="777" spans="1:28" x14ac:dyDescent="0.3">
      <c r="A777" s="32" t="str">
        <f>IF('0.1 Produksi Pangan &amp; Penduduk'!A777="","",'0.1 Produksi Pangan &amp; Penduduk'!A777)</f>
        <v/>
      </c>
      <c r="B777" s="102" t="str">
        <f>IF('0.1 Produksi Pangan &amp; Penduduk'!B777="","",'0.1 Produksi Pangan &amp; Penduduk'!B777)</f>
        <v/>
      </c>
      <c r="C777" s="32" t="str">
        <f>IF('0.1 Produksi Pangan &amp; Penduduk'!C777="","",'0.1 Produksi Pangan &amp; Penduduk'!C777)</f>
        <v/>
      </c>
      <c r="D777" s="32" t="str">
        <f>IF('0.1 Produksi Pangan &amp; Penduduk'!D777="","",'0.1 Produksi Pangan &amp; Penduduk'!D777)</f>
        <v/>
      </c>
      <c r="E777" s="32" t="str">
        <f>IF('0.1 Produksi Pangan &amp; Penduduk'!E777="","",'0.1 Produksi Pangan &amp; Penduduk'!E777)</f>
        <v/>
      </c>
      <c r="F777" s="102" t="str">
        <f>IF('0.1 Produksi Pangan &amp; Penduduk'!F777="","",'0.1 Produksi Pangan &amp; Penduduk'!F777)</f>
        <v/>
      </c>
      <c r="G777" s="50"/>
      <c r="H777" s="50"/>
      <c r="I777" s="50"/>
      <c r="J777" s="25"/>
      <c r="M777" s="50"/>
      <c r="N777" s="50"/>
      <c r="O777" s="50"/>
      <c r="P777" s="25"/>
      <c r="S777" s="50"/>
      <c r="T777" s="50"/>
      <c r="U777" s="50"/>
      <c r="V777" s="25"/>
      <c r="Y777" s="50"/>
      <c r="Z777" s="50"/>
      <c r="AA777" s="50"/>
      <c r="AB777" s="25"/>
    </row>
    <row r="778" spans="1:28" x14ac:dyDescent="0.3">
      <c r="A778" s="32" t="str">
        <f>IF('0.1 Produksi Pangan &amp; Penduduk'!A778="","",'0.1 Produksi Pangan &amp; Penduduk'!A778)</f>
        <v/>
      </c>
      <c r="B778" s="102" t="str">
        <f>IF('0.1 Produksi Pangan &amp; Penduduk'!B778="","",'0.1 Produksi Pangan &amp; Penduduk'!B778)</f>
        <v/>
      </c>
      <c r="C778" s="32" t="str">
        <f>IF('0.1 Produksi Pangan &amp; Penduduk'!C778="","",'0.1 Produksi Pangan &amp; Penduduk'!C778)</f>
        <v/>
      </c>
      <c r="D778" s="32" t="str">
        <f>IF('0.1 Produksi Pangan &amp; Penduduk'!D778="","",'0.1 Produksi Pangan &amp; Penduduk'!D778)</f>
        <v/>
      </c>
      <c r="E778" s="32" t="str">
        <f>IF('0.1 Produksi Pangan &amp; Penduduk'!E778="","",'0.1 Produksi Pangan &amp; Penduduk'!E778)</f>
        <v/>
      </c>
      <c r="F778" s="102" t="str">
        <f>IF('0.1 Produksi Pangan &amp; Penduduk'!F778="","",'0.1 Produksi Pangan &amp; Penduduk'!F778)</f>
        <v/>
      </c>
      <c r="G778" s="50"/>
      <c r="H778" s="50"/>
      <c r="I778" s="50"/>
      <c r="J778" s="25"/>
      <c r="M778" s="50"/>
      <c r="N778" s="50"/>
      <c r="O778" s="50"/>
      <c r="P778" s="25"/>
      <c r="S778" s="50"/>
      <c r="T778" s="50"/>
      <c r="U778" s="50"/>
      <c r="V778" s="25"/>
      <c r="Y778" s="50"/>
      <c r="Z778" s="50"/>
      <c r="AA778" s="50"/>
      <c r="AB778" s="25"/>
    </row>
    <row r="779" spans="1:28" x14ac:dyDescent="0.3">
      <c r="A779" s="32" t="str">
        <f>IF('0.1 Produksi Pangan &amp; Penduduk'!A779="","",'0.1 Produksi Pangan &amp; Penduduk'!A779)</f>
        <v/>
      </c>
      <c r="B779" s="102" t="str">
        <f>IF('0.1 Produksi Pangan &amp; Penduduk'!B779="","",'0.1 Produksi Pangan &amp; Penduduk'!B779)</f>
        <v/>
      </c>
      <c r="C779" s="32" t="str">
        <f>IF('0.1 Produksi Pangan &amp; Penduduk'!C779="","",'0.1 Produksi Pangan &amp; Penduduk'!C779)</f>
        <v/>
      </c>
      <c r="D779" s="32" t="str">
        <f>IF('0.1 Produksi Pangan &amp; Penduduk'!D779="","",'0.1 Produksi Pangan &amp; Penduduk'!D779)</f>
        <v/>
      </c>
      <c r="E779" s="32" t="str">
        <f>IF('0.1 Produksi Pangan &amp; Penduduk'!E779="","",'0.1 Produksi Pangan &amp; Penduduk'!E779)</f>
        <v/>
      </c>
      <c r="F779" s="102" t="str">
        <f>IF('0.1 Produksi Pangan &amp; Penduduk'!F779="","",'0.1 Produksi Pangan &amp; Penduduk'!F779)</f>
        <v/>
      </c>
      <c r="G779" s="50"/>
      <c r="H779" s="50"/>
      <c r="I779" s="50"/>
      <c r="J779" s="25"/>
      <c r="M779" s="50"/>
      <c r="N779" s="50"/>
      <c r="O779" s="50"/>
      <c r="P779" s="25"/>
      <c r="S779" s="50"/>
      <c r="T779" s="50"/>
      <c r="U779" s="50"/>
      <c r="V779" s="25"/>
      <c r="Y779" s="50"/>
      <c r="Z779" s="50"/>
      <c r="AA779" s="50"/>
      <c r="AB779" s="25"/>
    </row>
    <row r="780" spans="1:28" x14ac:dyDescent="0.3">
      <c r="A780" s="32" t="str">
        <f>IF('0.1 Produksi Pangan &amp; Penduduk'!A780="","",'0.1 Produksi Pangan &amp; Penduduk'!A780)</f>
        <v/>
      </c>
      <c r="B780" s="102" t="str">
        <f>IF('0.1 Produksi Pangan &amp; Penduduk'!B780="","",'0.1 Produksi Pangan &amp; Penduduk'!B780)</f>
        <v/>
      </c>
      <c r="C780" s="32" t="str">
        <f>IF('0.1 Produksi Pangan &amp; Penduduk'!C780="","",'0.1 Produksi Pangan &amp; Penduduk'!C780)</f>
        <v/>
      </c>
      <c r="D780" s="32" t="str">
        <f>IF('0.1 Produksi Pangan &amp; Penduduk'!D780="","",'0.1 Produksi Pangan &amp; Penduduk'!D780)</f>
        <v/>
      </c>
      <c r="E780" s="32" t="str">
        <f>IF('0.1 Produksi Pangan &amp; Penduduk'!E780="","",'0.1 Produksi Pangan &amp; Penduduk'!E780)</f>
        <v/>
      </c>
      <c r="F780" s="102" t="str">
        <f>IF('0.1 Produksi Pangan &amp; Penduduk'!F780="","",'0.1 Produksi Pangan &amp; Penduduk'!F780)</f>
        <v/>
      </c>
      <c r="G780" s="50"/>
      <c r="H780" s="50"/>
      <c r="I780" s="50"/>
      <c r="J780" s="25"/>
      <c r="M780" s="50"/>
      <c r="N780" s="50"/>
      <c r="O780" s="50"/>
      <c r="P780" s="25"/>
      <c r="S780" s="50"/>
      <c r="T780" s="50"/>
      <c r="U780" s="50"/>
      <c r="V780" s="25"/>
      <c r="Y780" s="50"/>
      <c r="Z780" s="50"/>
      <c r="AA780" s="50"/>
      <c r="AB780" s="25"/>
    </row>
    <row r="781" spans="1:28" x14ac:dyDescent="0.3">
      <c r="A781" s="32" t="str">
        <f>IF('0.1 Produksi Pangan &amp; Penduduk'!A781="","",'0.1 Produksi Pangan &amp; Penduduk'!A781)</f>
        <v/>
      </c>
      <c r="B781" s="102" t="str">
        <f>IF('0.1 Produksi Pangan &amp; Penduduk'!B781="","",'0.1 Produksi Pangan &amp; Penduduk'!B781)</f>
        <v/>
      </c>
      <c r="C781" s="32" t="str">
        <f>IF('0.1 Produksi Pangan &amp; Penduduk'!C781="","",'0.1 Produksi Pangan &amp; Penduduk'!C781)</f>
        <v/>
      </c>
      <c r="D781" s="32" t="str">
        <f>IF('0.1 Produksi Pangan &amp; Penduduk'!D781="","",'0.1 Produksi Pangan &amp; Penduduk'!D781)</f>
        <v/>
      </c>
      <c r="E781" s="32" t="str">
        <f>IF('0.1 Produksi Pangan &amp; Penduduk'!E781="","",'0.1 Produksi Pangan &amp; Penduduk'!E781)</f>
        <v/>
      </c>
      <c r="F781" s="102" t="str">
        <f>IF('0.1 Produksi Pangan &amp; Penduduk'!F781="","",'0.1 Produksi Pangan &amp; Penduduk'!F781)</f>
        <v/>
      </c>
      <c r="G781" s="50"/>
      <c r="H781" s="50"/>
      <c r="I781" s="50"/>
      <c r="J781" s="25"/>
      <c r="M781" s="50"/>
      <c r="N781" s="50"/>
      <c r="O781" s="50"/>
      <c r="P781" s="25"/>
      <c r="S781" s="50"/>
      <c r="T781" s="50"/>
      <c r="U781" s="50"/>
      <c r="V781" s="25"/>
      <c r="Y781" s="50"/>
      <c r="Z781" s="50"/>
      <c r="AA781" s="50"/>
      <c r="AB781" s="25"/>
    </row>
    <row r="782" spans="1:28" x14ac:dyDescent="0.3">
      <c r="A782" s="32" t="str">
        <f>IF('0.1 Produksi Pangan &amp; Penduduk'!A782="","",'0.1 Produksi Pangan &amp; Penduduk'!A782)</f>
        <v/>
      </c>
      <c r="B782" s="102" t="str">
        <f>IF('0.1 Produksi Pangan &amp; Penduduk'!B782="","",'0.1 Produksi Pangan &amp; Penduduk'!B782)</f>
        <v/>
      </c>
      <c r="C782" s="32" t="str">
        <f>IF('0.1 Produksi Pangan &amp; Penduduk'!C782="","",'0.1 Produksi Pangan &amp; Penduduk'!C782)</f>
        <v/>
      </c>
      <c r="D782" s="32" t="str">
        <f>IF('0.1 Produksi Pangan &amp; Penduduk'!D782="","",'0.1 Produksi Pangan &amp; Penduduk'!D782)</f>
        <v/>
      </c>
      <c r="E782" s="32" t="str">
        <f>IF('0.1 Produksi Pangan &amp; Penduduk'!E782="","",'0.1 Produksi Pangan &amp; Penduduk'!E782)</f>
        <v/>
      </c>
      <c r="F782" s="102" t="str">
        <f>IF('0.1 Produksi Pangan &amp; Penduduk'!F782="","",'0.1 Produksi Pangan &amp; Penduduk'!F782)</f>
        <v/>
      </c>
      <c r="G782" s="50"/>
      <c r="H782" s="50"/>
      <c r="I782" s="50"/>
      <c r="J782" s="25"/>
      <c r="M782" s="50"/>
      <c r="N782" s="50"/>
      <c r="O782" s="50"/>
      <c r="P782" s="25"/>
      <c r="S782" s="50"/>
      <c r="T782" s="50"/>
      <c r="U782" s="50"/>
      <c r="V782" s="25"/>
      <c r="Y782" s="50"/>
      <c r="Z782" s="50"/>
      <c r="AA782" s="50"/>
      <c r="AB782" s="25"/>
    </row>
    <row r="783" spans="1:28" x14ac:dyDescent="0.3">
      <c r="A783" s="32" t="str">
        <f>IF('0.1 Produksi Pangan &amp; Penduduk'!A783="","",'0.1 Produksi Pangan &amp; Penduduk'!A783)</f>
        <v/>
      </c>
      <c r="B783" s="102" t="str">
        <f>IF('0.1 Produksi Pangan &amp; Penduduk'!B783="","",'0.1 Produksi Pangan &amp; Penduduk'!B783)</f>
        <v/>
      </c>
      <c r="C783" s="32" t="str">
        <f>IF('0.1 Produksi Pangan &amp; Penduduk'!C783="","",'0.1 Produksi Pangan &amp; Penduduk'!C783)</f>
        <v/>
      </c>
      <c r="D783" s="32" t="str">
        <f>IF('0.1 Produksi Pangan &amp; Penduduk'!D783="","",'0.1 Produksi Pangan &amp; Penduduk'!D783)</f>
        <v/>
      </c>
      <c r="E783" s="32" t="str">
        <f>IF('0.1 Produksi Pangan &amp; Penduduk'!E783="","",'0.1 Produksi Pangan &amp; Penduduk'!E783)</f>
        <v/>
      </c>
      <c r="F783" s="102" t="str">
        <f>IF('0.1 Produksi Pangan &amp; Penduduk'!F783="","",'0.1 Produksi Pangan &amp; Penduduk'!F783)</f>
        <v/>
      </c>
      <c r="G783" s="50"/>
      <c r="H783" s="50"/>
      <c r="I783" s="50"/>
      <c r="J783" s="25"/>
      <c r="M783" s="50"/>
      <c r="N783" s="50"/>
      <c r="O783" s="50"/>
      <c r="P783" s="25"/>
      <c r="S783" s="50"/>
      <c r="T783" s="50"/>
      <c r="U783" s="50"/>
      <c r="V783" s="25"/>
      <c r="Y783" s="50"/>
      <c r="Z783" s="50"/>
      <c r="AA783" s="50"/>
      <c r="AB783" s="25"/>
    </row>
    <row r="784" spans="1:28" x14ac:dyDescent="0.3">
      <c r="A784" s="32" t="str">
        <f>IF('0.1 Produksi Pangan &amp; Penduduk'!A784="","",'0.1 Produksi Pangan &amp; Penduduk'!A784)</f>
        <v/>
      </c>
      <c r="B784" s="102" t="str">
        <f>IF('0.1 Produksi Pangan &amp; Penduduk'!B784="","",'0.1 Produksi Pangan &amp; Penduduk'!B784)</f>
        <v/>
      </c>
      <c r="C784" s="32" t="str">
        <f>IF('0.1 Produksi Pangan &amp; Penduduk'!C784="","",'0.1 Produksi Pangan &amp; Penduduk'!C784)</f>
        <v/>
      </c>
      <c r="D784" s="32" t="str">
        <f>IF('0.1 Produksi Pangan &amp; Penduduk'!D784="","",'0.1 Produksi Pangan &amp; Penduduk'!D784)</f>
        <v/>
      </c>
      <c r="E784" s="32" t="str">
        <f>IF('0.1 Produksi Pangan &amp; Penduduk'!E784="","",'0.1 Produksi Pangan &amp; Penduduk'!E784)</f>
        <v/>
      </c>
      <c r="F784" s="102" t="str">
        <f>IF('0.1 Produksi Pangan &amp; Penduduk'!F784="","",'0.1 Produksi Pangan &amp; Penduduk'!F784)</f>
        <v/>
      </c>
      <c r="G784" s="50"/>
      <c r="H784" s="50"/>
      <c r="I784" s="50"/>
      <c r="J784" s="25"/>
      <c r="M784" s="50"/>
      <c r="N784" s="50"/>
      <c r="O784" s="50"/>
      <c r="P784" s="25"/>
      <c r="S784" s="50"/>
      <c r="T784" s="50"/>
      <c r="U784" s="50"/>
      <c r="V784" s="25"/>
      <c r="Y784" s="50"/>
      <c r="Z784" s="50"/>
      <c r="AA784" s="50"/>
      <c r="AB784" s="25"/>
    </row>
    <row r="785" spans="1:28" x14ac:dyDescent="0.3">
      <c r="A785" s="32" t="str">
        <f>IF('0.1 Produksi Pangan &amp; Penduduk'!A785="","",'0.1 Produksi Pangan &amp; Penduduk'!A785)</f>
        <v/>
      </c>
      <c r="B785" s="102" t="str">
        <f>IF('0.1 Produksi Pangan &amp; Penduduk'!B785="","",'0.1 Produksi Pangan &amp; Penduduk'!B785)</f>
        <v/>
      </c>
      <c r="C785" s="32" t="str">
        <f>IF('0.1 Produksi Pangan &amp; Penduduk'!C785="","",'0.1 Produksi Pangan &amp; Penduduk'!C785)</f>
        <v/>
      </c>
      <c r="D785" s="32" t="str">
        <f>IF('0.1 Produksi Pangan &amp; Penduduk'!D785="","",'0.1 Produksi Pangan &amp; Penduduk'!D785)</f>
        <v/>
      </c>
      <c r="E785" s="32" t="str">
        <f>IF('0.1 Produksi Pangan &amp; Penduduk'!E785="","",'0.1 Produksi Pangan &amp; Penduduk'!E785)</f>
        <v/>
      </c>
      <c r="F785" s="102" t="str">
        <f>IF('0.1 Produksi Pangan &amp; Penduduk'!F785="","",'0.1 Produksi Pangan &amp; Penduduk'!F785)</f>
        <v/>
      </c>
      <c r="G785" s="50"/>
      <c r="H785" s="50"/>
      <c r="I785" s="50"/>
      <c r="J785" s="25"/>
      <c r="M785" s="50"/>
      <c r="N785" s="50"/>
      <c r="O785" s="50"/>
      <c r="P785" s="25"/>
      <c r="S785" s="50"/>
      <c r="T785" s="50"/>
      <c r="U785" s="50"/>
      <c r="V785" s="25"/>
      <c r="Y785" s="50"/>
      <c r="Z785" s="50"/>
      <c r="AA785" s="50"/>
      <c r="AB785" s="25"/>
    </row>
    <row r="786" spans="1:28" x14ac:dyDescent="0.3">
      <c r="A786" s="32" t="str">
        <f>IF('0.1 Produksi Pangan &amp; Penduduk'!A786="","",'0.1 Produksi Pangan &amp; Penduduk'!A786)</f>
        <v/>
      </c>
      <c r="B786" s="102" t="str">
        <f>IF('0.1 Produksi Pangan &amp; Penduduk'!B786="","",'0.1 Produksi Pangan &amp; Penduduk'!B786)</f>
        <v/>
      </c>
      <c r="C786" s="32" t="str">
        <f>IF('0.1 Produksi Pangan &amp; Penduduk'!C786="","",'0.1 Produksi Pangan &amp; Penduduk'!C786)</f>
        <v/>
      </c>
      <c r="D786" s="32" t="str">
        <f>IF('0.1 Produksi Pangan &amp; Penduduk'!D786="","",'0.1 Produksi Pangan &amp; Penduduk'!D786)</f>
        <v/>
      </c>
      <c r="E786" s="32" t="str">
        <f>IF('0.1 Produksi Pangan &amp; Penduduk'!E786="","",'0.1 Produksi Pangan &amp; Penduduk'!E786)</f>
        <v/>
      </c>
      <c r="F786" s="102" t="str">
        <f>IF('0.1 Produksi Pangan &amp; Penduduk'!F786="","",'0.1 Produksi Pangan &amp; Penduduk'!F786)</f>
        <v/>
      </c>
      <c r="G786" s="50"/>
      <c r="H786" s="50"/>
      <c r="I786" s="50"/>
      <c r="J786" s="25"/>
      <c r="M786" s="50"/>
      <c r="N786" s="50"/>
      <c r="O786" s="50"/>
      <c r="P786" s="25"/>
      <c r="S786" s="50"/>
      <c r="T786" s="50"/>
      <c r="U786" s="50"/>
      <c r="V786" s="25"/>
      <c r="Y786" s="50"/>
      <c r="Z786" s="50"/>
      <c r="AA786" s="50"/>
      <c r="AB786" s="25"/>
    </row>
    <row r="787" spans="1:28" x14ac:dyDescent="0.3">
      <c r="A787" s="32" t="str">
        <f>IF('0.1 Produksi Pangan &amp; Penduduk'!A787="","",'0.1 Produksi Pangan &amp; Penduduk'!A787)</f>
        <v/>
      </c>
      <c r="B787" s="102" t="str">
        <f>IF('0.1 Produksi Pangan &amp; Penduduk'!B787="","",'0.1 Produksi Pangan &amp; Penduduk'!B787)</f>
        <v/>
      </c>
      <c r="C787" s="32" t="str">
        <f>IF('0.1 Produksi Pangan &amp; Penduduk'!C787="","",'0.1 Produksi Pangan &amp; Penduduk'!C787)</f>
        <v/>
      </c>
      <c r="D787" s="32" t="str">
        <f>IF('0.1 Produksi Pangan &amp; Penduduk'!D787="","",'0.1 Produksi Pangan &amp; Penduduk'!D787)</f>
        <v/>
      </c>
      <c r="E787" s="32" t="str">
        <f>IF('0.1 Produksi Pangan &amp; Penduduk'!E787="","",'0.1 Produksi Pangan &amp; Penduduk'!E787)</f>
        <v/>
      </c>
      <c r="F787" s="102" t="str">
        <f>IF('0.1 Produksi Pangan &amp; Penduduk'!F787="","",'0.1 Produksi Pangan &amp; Penduduk'!F787)</f>
        <v/>
      </c>
      <c r="G787" s="50"/>
      <c r="H787" s="50"/>
      <c r="I787" s="50"/>
      <c r="J787" s="25"/>
      <c r="M787" s="50"/>
      <c r="N787" s="50"/>
      <c r="O787" s="50"/>
      <c r="P787" s="25"/>
      <c r="S787" s="50"/>
      <c r="T787" s="50"/>
      <c r="U787" s="50"/>
      <c r="V787" s="25"/>
      <c r="Y787" s="50"/>
      <c r="Z787" s="50"/>
      <c r="AA787" s="50"/>
      <c r="AB787" s="25"/>
    </row>
    <row r="788" spans="1:28" x14ac:dyDescent="0.3">
      <c r="A788" s="32" t="str">
        <f>IF('0.1 Produksi Pangan &amp; Penduduk'!A788="","",'0.1 Produksi Pangan &amp; Penduduk'!A788)</f>
        <v/>
      </c>
      <c r="B788" s="102" t="str">
        <f>IF('0.1 Produksi Pangan &amp; Penduduk'!B788="","",'0.1 Produksi Pangan &amp; Penduduk'!B788)</f>
        <v/>
      </c>
      <c r="C788" s="32" t="str">
        <f>IF('0.1 Produksi Pangan &amp; Penduduk'!C788="","",'0.1 Produksi Pangan &amp; Penduduk'!C788)</f>
        <v/>
      </c>
      <c r="D788" s="32" t="str">
        <f>IF('0.1 Produksi Pangan &amp; Penduduk'!D788="","",'0.1 Produksi Pangan &amp; Penduduk'!D788)</f>
        <v/>
      </c>
      <c r="E788" s="32" t="str">
        <f>IF('0.1 Produksi Pangan &amp; Penduduk'!E788="","",'0.1 Produksi Pangan &amp; Penduduk'!E788)</f>
        <v/>
      </c>
      <c r="F788" s="102" t="str">
        <f>IF('0.1 Produksi Pangan &amp; Penduduk'!F788="","",'0.1 Produksi Pangan &amp; Penduduk'!F788)</f>
        <v/>
      </c>
      <c r="G788" s="50"/>
      <c r="H788" s="50"/>
      <c r="I788" s="50"/>
      <c r="J788" s="25"/>
      <c r="M788" s="50"/>
      <c r="N788" s="50"/>
      <c r="O788" s="50"/>
      <c r="P788" s="25"/>
      <c r="S788" s="50"/>
      <c r="T788" s="50"/>
      <c r="U788" s="50"/>
      <c r="V788" s="25"/>
      <c r="Y788" s="50"/>
      <c r="Z788" s="50"/>
      <c r="AA788" s="50"/>
      <c r="AB788" s="25"/>
    </row>
    <row r="789" spans="1:28" x14ac:dyDescent="0.3">
      <c r="A789" s="32" t="str">
        <f>IF('0.1 Produksi Pangan &amp; Penduduk'!A789="","",'0.1 Produksi Pangan &amp; Penduduk'!A789)</f>
        <v/>
      </c>
      <c r="B789" s="102" t="str">
        <f>IF('0.1 Produksi Pangan &amp; Penduduk'!B789="","",'0.1 Produksi Pangan &amp; Penduduk'!B789)</f>
        <v/>
      </c>
      <c r="C789" s="32" t="str">
        <f>IF('0.1 Produksi Pangan &amp; Penduduk'!C789="","",'0.1 Produksi Pangan &amp; Penduduk'!C789)</f>
        <v/>
      </c>
      <c r="D789" s="32" t="str">
        <f>IF('0.1 Produksi Pangan &amp; Penduduk'!D789="","",'0.1 Produksi Pangan &amp; Penduduk'!D789)</f>
        <v/>
      </c>
      <c r="E789" s="32" t="str">
        <f>IF('0.1 Produksi Pangan &amp; Penduduk'!E789="","",'0.1 Produksi Pangan &amp; Penduduk'!E789)</f>
        <v/>
      </c>
      <c r="F789" s="102" t="str">
        <f>IF('0.1 Produksi Pangan &amp; Penduduk'!F789="","",'0.1 Produksi Pangan &amp; Penduduk'!F789)</f>
        <v/>
      </c>
      <c r="G789" s="50"/>
      <c r="H789" s="50"/>
      <c r="I789" s="50"/>
      <c r="J789" s="25"/>
      <c r="M789" s="50"/>
      <c r="N789" s="50"/>
      <c r="O789" s="50"/>
      <c r="P789" s="25"/>
      <c r="S789" s="50"/>
      <c r="T789" s="50"/>
      <c r="U789" s="50"/>
      <c r="V789" s="25"/>
      <c r="Y789" s="50"/>
      <c r="Z789" s="50"/>
      <c r="AA789" s="50"/>
      <c r="AB789" s="25"/>
    </row>
    <row r="790" spans="1:28" x14ac:dyDescent="0.3">
      <c r="A790" s="32" t="str">
        <f>IF('0.1 Produksi Pangan &amp; Penduduk'!A790="","",'0.1 Produksi Pangan &amp; Penduduk'!A790)</f>
        <v/>
      </c>
      <c r="B790" s="102" t="str">
        <f>IF('0.1 Produksi Pangan &amp; Penduduk'!B790="","",'0.1 Produksi Pangan &amp; Penduduk'!B790)</f>
        <v/>
      </c>
      <c r="C790" s="32" t="str">
        <f>IF('0.1 Produksi Pangan &amp; Penduduk'!C790="","",'0.1 Produksi Pangan &amp; Penduduk'!C790)</f>
        <v/>
      </c>
      <c r="D790" s="32" t="str">
        <f>IF('0.1 Produksi Pangan &amp; Penduduk'!D790="","",'0.1 Produksi Pangan &amp; Penduduk'!D790)</f>
        <v/>
      </c>
      <c r="E790" s="32" t="str">
        <f>IF('0.1 Produksi Pangan &amp; Penduduk'!E790="","",'0.1 Produksi Pangan &amp; Penduduk'!E790)</f>
        <v/>
      </c>
      <c r="F790" s="102" t="str">
        <f>IF('0.1 Produksi Pangan &amp; Penduduk'!F790="","",'0.1 Produksi Pangan &amp; Penduduk'!F790)</f>
        <v/>
      </c>
      <c r="G790" s="50"/>
      <c r="H790" s="50"/>
      <c r="I790" s="50"/>
      <c r="J790" s="25"/>
      <c r="M790" s="50"/>
      <c r="N790" s="50"/>
      <c r="O790" s="50"/>
      <c r="P790" s="25"/>
      <c r="S790" s="50"/>
      <c r="T790" s="50"/>
      <c r="U790" s="50"/>
      <c r="V790" s="25"/>
      <c r="Y790" s="50"/>
      <c r="Z790" s="50"/>
      <c r="AA790" s="50"/>
      <c r="AB790" s="25"/>
    </row>
    <row r="791" spans="1:28" x14ac:dyDescent="0.3">
      <c r="A791" s="32" t="str">
        <f>IF('0.1 Produksi Pangan &amp; Penduduk'!A791="","",'0.1 Produksi Pangan &amp; Penduduk'!A791)</f>
        <v/>
      </c>
      <c r="B791" s="102" t="str">
        <f>IF('0.1 Produksi Pangan &amp; Penduduk'!B791="","",'0.1 Produksi Pangan &amp; Penduduk'!B791)</f>
        <v/>
      </c>
      <c r="C791" s="32" t="str">
        <f>IF('0.1 Produksi Pangan &amp; Penduduk'!C791="","",'0.1 Produksi Pangan &amp; Penduduk'!C791)</f>
        <v/>
      </c>
      <c r="D791" s="32" t="str">
        <f>IF('0.1 Produksi Pangan &amp; Penduduk'!D791="","",'0.1 Produksi Pangan &amp; Penduduk'!D791)</f>
        <v/>
      </c>
      <c r="E791" s="32" t="str">
        <f>IF('0.1 Produksi Pangan &amp; Penduduk'!E791="","",'0.1 Produksi Pangan &amp; Penduduk'!E791)</f>
        <v/>
      </c>
      <c r="F791" s="102" t="str">
        <f>IF('0.1 Produksi Pangan &amp; Penduduk'!F791="","",'0.1 Produksi Pangan &amp; Penduduk'!F791)</f>
        <v/>
      </c>
      <c r="G791" s="50"/>
      <c r="H791" s="50"/>
      <c r="I791" s="50"/>
      <c r="J791" s="25"/>
      <c r="M791" s="50"/>
      <c r="N791" s="50"/>
      <c r="O791" s="50"/>
      <c r="P791" s="25"/>
      <c r="S791" s="50"/>
      <c r="T791" s="50"/>
      <c r="U791" s="50"/>
      <c r="V791" s="25"/>
      <c r="Y791" s="50"/>
      <c r="Z791" s="50"/>
      <c r="AA791" s="50"/>
      <c r="AB791" s="25"/>
    </row>
    <row r="792" spans="1:28" x14ac:dyDescent="0.3">
      <c r="A792" s="32" t="str">
        <f>IF('0.1 Produksi Pangan &amp; Penduduk'!A792="","",'0.1 Produksi Pangan &amp; Penduduk'!A792)</f>
        <v/>
      </c>
      <c r="B792" s="102" t="str">
        <f>IF('0.1 Produksi Pangan &amp; Penduduk'!B792="","",'0.1 Produksi Pangan &amp; Penduduk'!B792)</f>
        <v/>
      </c>
      <c r="C792" s="32" t="str">
        <f>IF('0.1 Produksi Pangan &amp; Penduduk'!C792="","",'0.1 Produksi Pangan &amp; Penduduk'!C792)</f>
        <v/>
      </c>
      <c r="D792" s="32" t="str">
        <f>IF('0.1 Produksi Pangan &amp; Penduduk'!D792="","",'0.1 Produksi Pangan &amp; Penduduk'!D792)</f>
        <v/>
      </c>
      <c r="E792" s="32" t="str">
        <f>IF('0.1 Produksi Pangan &amp; Penduduk'!E792="","",'0.1 Produksi Pangan &amp; Penduduk'!E792)</f>
        <v/>
      </c>
      <c r="F792" s="102" t="str">
        <f>IF('0.1 Produksi Pangan &amp; Penduduk'!F792="","",'0.1 Produksi Pangan &amp; Penduduk'!F792)</f>
        <v/>
      </c>
      <c r="G792" s="50"/>
      <c r="H792" s="50"/>
      <c r="I792" s="50"/>
      <c r="J792" s="25"/>
      <c r="M792" s="50"/>
      <c r="N792" s="50"/>
      <c r="O792" s="50"/>
      <c r="P792" s="25"/>
      <c r="S792" s="50"/>
      <c r="T792" s="50"/>
      <c r="U792" s="50"/>
      <c r="V792" s="25"/>
      <c r="Y792" s="50"/>
      <c r="Z792" s="50"/>
      <c r="AA792" s="50"/>
      <c r="AB792" s="25"/>
    </row>
    <row r="793" spans="1:28" x14ac:dyDescent="0.3">
      <c r="A793" s="32" t="str">
        <f>IF('0.1 Produksi Pangan &amp; Penduduk'!A793="","",'0.1 Produksi Pangan &amp; Penduduk'!A793)</f>
        <v/>
      </c>
      <c r="B793" s="102" t="str">
        <f>IF('0.1 Produksi Pangan &amp; Penduduk'!B793="","",'0.1 Produksi Pangan &amp; Penduduk'!B793)</f>
        <v/>
      </c>
      <c r="C793" s="32" t="str">
        <f>IF('0.1 Produksi Pangan &amp; Penduduk'!C793="","",'0.1 Produksi Pangan &amp; Penduduk'!C793)</f>
        <v/>
      </c>
      <c r="D793" s="32" t="str">
        <f>IF('0.1 Produksi Pangan &amp; Penduduk'!D793="","",'0.1 Produksi Pangan &amp; Penduduk'!D793)</f>
        <v/>
      </c>
      <c r="E793" s="32" t="str">
        <f>IF('0.1 Produksi Pangan &amp; Penduduk'!E793="","",'0.1 Produksi Pangan &amp; Penduduk'!E793)</f>
        <v/>
      </c>
      <c r="F793" s="102" t="str">
        <f>IF('0.1 Produksi Pangan &amp; Penduduk'!F793="","",'0.1 Produksi Pangan &amp; Penduduk'!F793)</f>
        <v/>
      </c>
      <c r="G793" s="50"/>
      <c r="H793" s="50"/>
      <c r="I793" s="50"/>
      <c r="J793" s="25"/>
      <c r="M793" s="50"/>
      <c r="N793" s="50"/>
      <c r="O793" s="50"/>
      <c r="P793" s="25"/>
      <c r="S793" s="50"/>
      <c r="T793" s="50"/>
      <c r="U793" s="50"/>
      <c r="V793" s="25"/>
      <c r="Y793" s="50"/>
      <c r="Z793" s="50"/>
      <c r="AA793" s="50"/>
      <c r="AB793" s="25"/>
    </row>
    <row r="794" spans="1:28" x14ac:dyDescent="0.3">
      <c r="A794" s="32" t="str">
        <f>IF('0.1 Produksi Pangan &amp; Penduduk'!A794="","",'0.1 Produksi Pangan &amp; Penduduk'!A794)</f>
        <v/>
      </c>
      <c r="B794" s="102" t="str">
        <f>IF('0.1 Produksi Pangan &amp; Penduduk'!B794="","",'0.1 Produksi Pangan &amp; Penduduk'!B794)</f>
        <v/>
      </c>
      <c r="C794" s="32" t="str">
        <f>IF('0.1 Produksi Pangan &amp; Penduduk'!C794="","",'0.1 Produksi Pangan &amp; Penduduk'!C794)</f>
        <v/>
      </c>
      <c r="D794" s="32" t="str">
        <f>IF('0.1 Produksi Pangan &amp; Penduduk'!D794="","",'0.1 Produksi Pangan &amp; Penduduk'!D794)</f>
        <v/>
      </c>
      <c r="E794" s="32" t="str">
        <f>IF('0.1 Produksi Pangan &amp; Penduduk'!E794="","",'0.1 Produksi Pangan &amp; Penduduk'!E794)</f>
        <v/>
      </c>
      <c r="F794" s="102" t="str">
        <f>IF('0.1 Produksi Pangan &amp; Penduduk'!F794="","",'0.1 Produksi Pangan &amp; Penduduk'!F794)</f>
        <v/>
      </c>
      <c r="G794" s="50"/>
      <c r="H794" s="50"/>
      <c r="I794" s="50"/>
      <c r="J794" s="25"/>
      <c r="M794" s="50"/>
      <c r="N794" s="50"/>
      <c r="O794" s="50"/>
      <c r="P794" s="25"/>
      <c r="S794" s="50"/>
      <c r="T794" s="50"/>
      <c r="U794" s="50"/>
      <c r="V794" s="25"/>
      <c r="Y794" s="50"/>
      <c r="Z794" s="50"/>
      <c r="AA794" s="50"/>
      <c r="AB794" s="25"/>
    </row>
    <row r="795" spans="1:28" x14ac:dyDescent="0.3">
      <c r="A795" s="32" t="str">
        <f>IF('0.1 Produksi Pangan &amp; Penduduk'!A795="","",'0.1 Produksi Pangan &amp; Penduduk'!A795)</f>
        <v/>
      </c>
      <c r="B795" s="102" t="str">
        <f>IF('0.1 Produksi Pangan &amp; Penduduk'!B795="","",'0.1 Produksi Pangan &amp; Penduduk'!B795)</f>
        <v/>
      </c>
      <c r="C795" s="32" t="str">
        <f>IF('0.1 Produksi Pangan &amp; Penduduk'!C795="","",'0.1 Produksi Pangan &amp; Penduduk'!C795)</f>
        <v/>
      </c>
      <c r="D795" s="32" t="str">
        <f>IF('0.1 Produksi Pangan &amp; Penduduk'!D795="","",'0.1 Produksi Pangan &amp; Penduduk'!D795)</f>
        <v/>
      </c>
      <c r="E795" s="32" t="str">
        <f>IF('0.1 Produksi Pangan &amp; Penduduk'!E795="","",'0.1 Produksi Pangan &amp; Penduduk'!E795)</f>
        <v/>
      </c>
      <c r="F795" s="102" t="str">
        <f>IF('0.1 Produksi Pangan &amp; Penduduk'!F795="","",'0.1 Produksi Pangan &amp; Penduduk'!F795)</f>
        <v/>
      </c>
      <c r="G795" s="50"/>
      <c r="H795" s="50"/>
      <c r="I795" s="50"/>
      <c r="J795" s="25"/>
      <c r="M795" s="50"/>
      <c r="N795" s="50"/>
      <c r="O795" s="50"/>
      <c r="P795" s="25"/>
      <c r="S795" s="50"/>
      <c r="T795" s="50"/>
      <c r="U795" s="50"/>
      <c r="V795" s="25"/>
      <c r="Y795" s="50"/>
      <c r="Z795" s="50"/>
      <c r="AA795" s="50"/>
      <c r="AB795" s="25"/>
    </row>
    <row r="796" spans="1:28" x14ac:dyDescent="0.3">
      <c r="A796" s="32" t="str">
        <f>IF('0.1 Produksi Pangan &amp; Penduduk'!A796="","",'0.1 Produksi Pangan &amp; Penduduk'!A796)</f>
        <v/>
      </c>
      <c r="B796" s="102" t="str">
        <f>IF('0.1 Produksi Pangan &amp; Penduduk'!B796="","",'0.1 Produksi Pangan &amp; Penduduk'!B796)</f>
        <v/>
      </c>
      <c r="C796" s="32" t="str">
        <f>IF('0.1 Produksi Pangan &amp; Penduduk'!C796="","",'0.1 Produksi Pangan &amp; Penduduk'!C796)</f>
        <v/>
      </c>
      <c r="D796" s="32" t="str">
        <f>IF('0.1 Produksi Pangan &amp; Penduduk'!D796="","",'0.1 Produksi Pangan &amp; Penduduk'!D796)</f>
        <v/>
      </c>
      <c r="E796" s="32" t="str">
        <f>IF('0.1 Produksi Pangan &amp; Penduduk'!E796="","",'0.1 Produksi Pangan &amp; Penduduk'!E796)</f>
        <v/>
      </c>
      <c r="F796" s="102" t="str">
        <f>IF('0.1 Produksi Pangan &amp; Penduduk'!F796="","",'0.1 Produksi Pangan &amp; Penduduk'!F796)</f>
        <v/>
      </c>
      <c r="G796" s="50"/>
      <c r="H796" s="50"/>
      <c r="I796" s="50"/>
      <c r="J796" s="25"/>
      <c r="M796" s="50"/>
      <c r="N796" s="50"/>
      <c r="O796" s="50"/>
      <c r="P796" s="25"/>
      <c r="S796" s="50"/>
      <c r="T796" s="50"/>
      <c r="U796" s="50"/>
      <c r="V796" s="25"/>
      <c r="Y796" s="50"/>
      <c r="Z796" s="50"/>
      <c r="AA796" s="50"/>
      <c r="AB796" s="25"/>
    </row>
    <row r="797" spans="1:28" x14ac:dyDescent="0.3">
      <c r="A797" s="32" t="str">
        <f>IF('0.1 Produksi Pangan &amp; Penduduk'!A797="","",'0.1 Produksi Pangan &amp; Penduduk'!A797)</f>
        <v/>
      </c>
      <c r="B797" s="102" t="str">
        <f>IF('0.1 Produksi Pangan &amp; Penduduk'!B797="","",'0.1 Produksi Pangan &amp; Penduduk'!B797)</f>
        <v/>
      </c>
      <c r="C797" s="32" t="str">
        <f>IF('0.1 Produksi Pangan &amp; Penduduk'!C797="","",'0.1 Produksi Pangan &amp; Penduduk'!C797)</f>
        <v/>
      </c>
      <c r="D797" s="32" t="str">
        <f>IF('0.1 Produksi Pangan &amp; Penduduk'!D797="","",'0.1 Produksi Pangan &amp; Penduduk'!D797)</f>
        <v/>
      </c>
      <c r="E797" s="32" t="str">
        <f>IF('0.1 Produksi Pangan &amp; Penduduk'!E797="","",'0.1 Produksi Pangan &amp; Penduduk'!E797)</f>
        <v/>
      </c>
      <c r="F797" s="102" t="str">
        <f>IF('0.1 Produksi Pangan &amp; Penduduk'!F797="","",'0.1 Produksi Pangan &amp; Penduduk'!F797)</f>
        <v/>
      </c>
      <c r="G797" s="50"/>
      <c r="H797" s="50"/>
      <c r="I797" s="50"/>
      <c r="J797" s="25"/>
      <c r="M797" s="50"/>
      <c r="N797" s="50"/>
      <c r="O797" s="50"/>
      <c r="P797" s="25"/>
      <c r="S797" s="50"/>
      <c r="T797" s="50"/>
      <c r="U797" s="50"/>
      <c r="V797" s="25"/>
      <c r="Y797" s="50"/>
      <c r="Z797" s="50"/>
      <c r="AA797" s="50"/>
      <c r="AB797" s="25"/>
    </row>
    <row r="798" spans="1:28" x14ac:dyDescent="0.3">
      <c r="A798" s="32" t="str">
        <f>IF('0.1 Produksi Pangan &amp; Penduduk'!A798="","",'0.1 Produksi Pangan &amp; Penduduk'!A798)</f>
        <v/>
      </c>
      <c r="B798" s="102" t="str">
        <f>IF('0.1 Produksi Pangan &amp; Penduduk'!B798="","",'0.1 Produksi Pangan &amp; Penduduk'!B798)</f>
        <v/>
      </c>
      <c r="C798" s="32" t="str">
        <f>IF('0.1 Produksi Pangan &amp; Penduduk'!C798="","",'0.1 Produksi Pangan &amp; Penduduk'!C798)</f>
        <v/>
      </c>
      <c r="D798" s="32" t="str">
        <f>IF('0.1 Produksi Pangan &amp; Penduduk'!D798="","",'0.1 Produksi Pangan &amp; Penduduk'!D798)</f>
        <v/>
      </c>
      <c r="E798" s="32" t="str">
        <f>IF('0.1 Produksi Pangan &amp; Penduduk'!E798="","",'0.1 Produksi Pangan &amp; Penduduk'!E798)</f>
        <v/>
      </c>
      <c r="F798" s="102" t="str">
        <f>IF('0.1 Produksi Pangan &amp; Penduduk'!F798="","",'0.1 Produksi Pangan &amp; Penduduk'!F798)</f>
        <v/>
      </c>
      <c r="G798" s="50"/>
      <c r="H798" s="50"/>
      <c r="I798" s="50"/>
      <c r="J798" s="25"/>
      <c r="M798" s="50"/>
      <c r="N798" s="50"/>
      <c r="O798" s="50"/>
      <c r="P798" s="25"/>
      <c r="S798" s="50"/>
      <c r="T798" s="50"/>
      <c r="U798" s="50"/>
      <c r="V798" s="25"/>
      <c r="Y798" s="50"/>
      <c r="Z798" s="50"/>
      <c r="AA798" s="50"/>
      <c r="AB798" s="25"/>
    </row>
    <row r="799" spans="1:28" x14ac:dyDescent="0.3">
      <c r="A799" s="32" t="str">
        <f>IF('0.1 Produksi Pangan &amp; Penduduk'!A799="","",'0.1 Produksi Pangan &amp; Penduduk'!A799)</f>
        <v/>
      </c>
      <c r="B799" s="102" t="str">
        <f>IF('0.1 Produksi Pangan &amp; Penduduk'!B799="","",'0.1 Produksi Pangan &amp; Penduduk'!B799)</f>
        <v/>
      </c>
      <c r="C799" s="32" t="str">
        <f>IF('0.1 Produksi Pangan &amp; Penduduk'!C799="","",'0.1 Produksi Pangan &amp; Penduduk'!C799)</f>
        <v/>
      </c>
      <c r="D799" s="32" t="str">
        <f>IF('0.1 Produksi Pangan &amp; Penduduk'!D799="","",'0.1 Produksi Pangan &amp; Penduduk'!D799)</f>
        <v/>
      </c>
      <c r="E799" s="32" t="str">
        <f>IF('0.1 Produksi Pangan &amp; Penduduk'!E799="","",'0.1 Produksi Pangan &amp; Penduduk'!E799)</f>
        <v/>
      </c>
      <c r="F799" s="102" t="str">
        <f>IF('0.1 Produksi Pangan &amp; Penduduk'!F799="","",'0.1 Produksi Pangan &amp; Penduduk'!F799)</f>
        <v/>
      </c>
      <c r="G799" s="50"/>
      <c r="H799" s="50"/>
      <c r="I799" s="50"/>
      <c r="J799" s="25"/>
      <c r="M799" s="50"/>
      <c r="N799" s="50"/>
      <c r="O799" s="50"/>
      <c r="P799" s="25"/>
      <c r="S799" s="50"/>
      <c r="T799" s="50"/>
      <c r="U799" s="50"/>
      <c r="V799" s="25"/>
      <c r="Y799" s="50"/>
      <c r="Z799" s="50"/>
      <c r="AA799" s="50"/>
      <c r="AB799" s="25"/>
    </row>
    <row r="800" spans="1:28" x14ac:dyDescent="0.3">
      <c r="A800" s="32" t="str">
        <f>IF('0.1 Produksi Pangan &amp; Penduduk'!A800="","",'0.1 Produksi Pangan &amp; Penduduk'!A800)</f>
        <v/>
      </c>
      <c r="B800" s="102" t="str">
        <f>IF('0.1 Produksi Pangan &amp; Penduduk'!B800="","",'0.1 Produksi Pangan &amp; Penduduk'!B800)</f>
        <v/>
      </c>
      <c r="C800" s="32" t="str">
        <f>IF('0.1 Produksi Pangan &amp; Penduduk'!C800="","",'0.1 Produksi Pangan &amp; Penduduk'!C800)</f>
        <v/>
      </c>
      <c r="D800" s="32" t="str">
        <f>IF('0.1 Produksi Pangan &amp; Penduduk'!D800="","",'0.1 Produksi Pangan &amp; Penduduk'!D800)</f>
        <v/>
      </c>
      <c r="E800" s="32" t="str">
        <f>IF('0.1 Produksi Pangan &amp; Penduduk'!E800="","",'0.1 Produksi Pangan &amp; Penduduk'!E800)</f>
        <v/>
      </c>
      <c r="F800" s="102" t="str">
        <f>IF('0.1 Produksi Pangan &amp; Penduduk'!F800="","",'0.1 Produksi Pangan &amp; Penduduk'!F800)</f>
        <v/>
      </c>
      <c r="G800" s="50"/>
      <c r="H800" s="50"/>
      <c r="I800" s="50"/>
      <c r="J800" s="25"/>
      <c r="M800" s="50"/>
      <c r="N800" s="50"/>
      <c r="O800" s="50"/>
      <c r="P800" s="25"/>
      <c r="S800" s="50"/>
      <c r="T800" s="50"/>
      <c r="U800" s="50"/>
      <c r="V800" s="25"/>
      <c r="Y800" s="50"/>
      <c r="Z800" s="50"/>
      <c r="AA800" s="50"/>
      <c r="AB800" s="25"/>
    </row>
    <row r="801" spans="1:28" x14ac:dyDescent="0.3">
      <c r="A801" s="32" t="str">
        <f>IF('0.1 Produksi Pangan &amp; Penduduk'!A801="","",'0.1 Produksi Pangan &amp; Penduduk'!A801)</f>
        <v/>
      </c>
      <c r="B801" s="102" t="str">
        <f>IF('0.1 Produksi Pangan &amp; Penduduk'!B801="","",'0.1 Produksi Pangan &amp; Penduduk'!B801)</f>
        <v/>
      </c>
      <c r="C801" s="32" t="str">
        <f>IF('0.1 Produksi Pangan &amp; Penduduk'!C801="","",'0.1 Produksi Pangan &amp; Penduduk'!C801)</f>
        <v/>
      </c>
      <c r="D801" s="32" t="str">
        <f>IF('0.1 Produksi Pangan &amp; Penduduk'!D801="","",'0.1 Produksi Pangan &amp; Penduduk'!D801)</f>
        <v/>
      </c>
      <c r="E801" s="32" t="str">
        <f>IF('0.1 Produksi Pangan &amp; Penduduk'!E801="","",'0.1 Produksi Pangan &amp; Penduduk'!E801)</f>
        <v/>
      </c>
      <c r="F801" s="102" t="str">
        <f>IF('0.1 Produksi Pangan &amp; Penduduk'!F801="","",'0.1 Produksi Pangan &amp; Penduduk'!F801)</f>
        <v/>
      </c>
      <c r="G801" s="50"/>
      <c r="H801" s="50"/>
      <c r="I801" s="50"/>
      <c r="J801" s="25"/>
      <c r="M801" s="50"/>
      <c r="N801" s="50"/>
      <c r="O801" s="50"/>
      <c r="P801" s="25"/>
      <c r="S801" s="50"/>
      <c r="T801" s="50"/>
      <c r="U801" s="50"/>
      <c r="V801" s="25"/>
      <c r="Y801" s="50"/>
      <c r="Z801" s="50"/>
      <c r="AA801" s="50"/>
      <c r="AB801" s="25"/>
    </row>
    <row r="802" spans="1:28" x14ac:dyDescent="0.3">
      <c r="A802" s="32" t="str">
        <f>IF('0.1 Produksi Pangan &amp; Penduduk'!A802="","",'0.1 Produksi Pangan &amp; Penduduk'!A802)</f>
        <v/>
      </c>
      <c r="B802" s="102" t="str">
        <f>IF('0.1 Produksi Pangan &amp; Penduduk'!B802="","",'0.1 Produksi Pangan &amp; Penduduk'!B802)</f>
        <v/>
      </c>
      <c r="C802" s="32" t="str">
        <f>IF('0.1 Produksi Pangan &amp; Penduduk'!C802="","",'0.1 Produksi Pangan &amp; Penduduk'!C802)</f>
        <v/>
      </c>
      <c r="D802" s="32" t="str">
        <f>IF('0.1 Produksi Pangan &amp; Penduduk'!D802="","",'0.1 Produksi Pangan &amp; Penduduk'!D802)</f>
        <v/>
      </c>
      <c r="E802" s="32" t="str">
        <f>IF('0.1 Produksi Pangan &amp; Penduduk'!E802="","",'0.1 Produksi Pangan &amp; Penduduk'!E802)</f>
        <v/>
      </c>
      <c r="F802" s="102" t="str">
        <f>IF('0.1 Produksi Pangan &amp; Penduduk'!F802="","",'0.1 Produksi Pangan &amp; Penduduk'!F802)</f>
        <v/>
      </c>
      <c r="G802" s="50"/>
      <c r="H802" s="50"/>
      <c r="I802" s="50"/>
      <c r="J802" s="25"/>
      <c r="M802" s="50"/>
      <c r="N802" s="50"/>
      <c r="O802" s="50"/>
      <c r="P802" s="25"/>
      <c r="S802" s="50"/>
      <c r="T802" s="50"/>
      <c r="U802" s="50"/>
      <c r="V802" s="25"/>
      <c r="Y802" s="50"/>
      <c r="Z802" s="50"/>
      <c r="AA802" s="50"/>
      <c r="AB802" s="25"/>
    </row>
    <row r="803" spans="1:28" x14ac:dyDescent="0.3">
      <c r="A803" s="32" t="str">
        <f>IF('0.1 Produksi Pangan &amp; Penduduk'!A803="","",'0.1 Produksi Pangan &amp; Penduduk'!A803)</f>
        <v/>
      </c>
      <c r="B803" s="102" t="str">
        <f>IF('0.1 Produksi Pangan &amp; Penduduk'!B803="","",'0.1 Produksi Pangan &amp; Penduduk'!B803)</f>
        <v/>
      </c>
      <c r="C803" s="32" t="str">
        <f>IF('0.1 Produksi Pangan &amp; Penduduk'!C803="","",'0.1 Produksi Pangan &amp; Penduduk'!C803)</f>
        <v/>
      </c>
      <c r="D803" s="32" t="str">
        <f>IF('0.1 Produksi Pangan &amp; Penduduk'!D803="","",'0.1 Produksi Pangan &amp; Penduduk'!D803)</f>
        <v/>
      </c>
      <c r="E803" s="32" t="str">
        <f>IF('0.1 Produksi Pangan &amp; Penduduk'!E803="","",'0.1 Produksi Pangan &amp; Penduduk'!E803)</f>
        <v/>
      </c>
      <c r="F803" s="102" t="str">
        <f>IF('0.1 Produksi Pangan &amp; Penduduk'!F803="","",'0.1 Produksi Pangan &amp; Penduduk'!F803)</f>
        <v/>
      </c>
      <c r="G803" s="50"/>
      <c r="H803" s="50"/>
      <c r="I803" s="50"/>
      <c r="J803" s="25"/>
      <c r="M803" s="50"/>
      <c r="N803" s="50"/>
      <c r="O803" s="50"/>
      <c r="P803" s="25"/>
      <c r="S803" s="50"/>
      <c r="T803" s="50"/>
      <c r="U803" s="50"/>
      <c r="V803" s="25"/>
      <c r="Y803" s="50"/>
      <c r="Z803" s="50"/>
      <c r="AA803" s="50"/>
      <c r="AB803" s="25"/>
    </row>
    <row r="804" spans="1:28" x14ac:dyDescent="0.3">
      <c r="A804" s="32" t="str">
        <f>IF('0.1 Produksi Pangan &amp; Penduduk'!A804="","",'0.1 Produksi Pangan &amp; Penduduk'!A804)</f>
        <v/>
      </c>
      <c r="B804" s="102" t="str">
        <f>IF('0.1 Produksi Pangan &amp; Penduduk'!B804="","",'0.1 Produksi Pangan &amp; Penduduk'!B804)</f>
        <v/>
      </c>
      <c r="C804" s="32" t="str">
        <f>IF('0.1 Produksi Pangan &amp; Penduduk'!C804="","",'0.1 Produksi Pangan &amp; Penduduk'!C804)</f>
        <v/>
      </c>
      <c r="D804" s="32" t="str">
        <f>IF('0.1 Produksi Pangan &amp; Penduduk'!D804="","",'0.1 Produksi Pangan &amp; Penduduk'!D804)</f>
        <v/>
      </c>
      <c r="E804" s="32" t="str">
        <f>IF('0.1 Produksi Pangan &amp; Penduduk'!E804="","",'0.1 Produksi Pangan &amp; Penduduk'!E804)</f>
        <v/>
      </c>
      <c r="F804" s="102" t="str">
        <f>IF('0.1 Produksi Pangan &amp; Penduduk'!F804="","",'0.1 Produksi Pangan &amp; Penduduk'!F804)</f>
        <v/>
      </c>
      <c r="G804" s="50"/>
      <c r="H804" s="50"/>
      <c r="I804" s="50"/>
      <c r="J804" s="25"/>
      <c r="M804" s="50"/>
      <c r="N804" s="50"/>
      <c r="O804" s="50"/>
      <c r="P804" s="25"/>
      <c r="S804" s="50"/>
      <c r="T804" s="50"/>
      <c r="U804" s="50"/>
      <c r="V804" s="25"/>
      <c r="Y804" s="50"/>
      <c r="Z804" s="50"/>
      <c r="AA804" s="50"/>
      <c r="AB804" s="25"/>
    </row>
    <row r="805" spans="1:28" x14ac:dyDescent="0.3">
      <c r="A805" s="32" t="str">
        <f>IF('0.1 Produksi Pangan &amp; Penduduk'!A805="","",'0.1 Produksi Pangan &amp; Penduduk'!A805)</f>
        <v/>
      </c>
      <c r="B805" s="102" t="str">
        <f>IF('0.1 Produksi Pangan &amp; Penduduk'!B805="","",'0.1 Produksi Pangan &amp; Penduduk'!B805)</f>
        <v/>
      </c>
      <c r="C805" s="32" t="str">
        <f>IF('0.1 Produksi Pangan &amp; Penduduk'!C805="","",'0.1 Produksi Pangan &amp; Penduduk'!C805)</f>
        <v/>
      </c>
      <c r="D805" s="32" t="str">
        <f>IF('0.1 Produksi Pangan &amp; Penduduk'!D805="","",'0.1 Produksi Pangan &amp; Penduduk'!D805)</f>
        <v/>
      </c>
      <c r="E805" s="32" t="str">
        <f>IF('0.1 Produksi Pangan &amp; Penduduk'!E805="","",'0.1 Produksi Pangan &amp; Penduduk'!E805)</f>
        <v/>
      </c>
      <c r="F805" s="102" t="str">
        <f>IF('0.1 Produksi Pangan &amp; Penduduk'!F805="","",'0.1 Produksi Pangan &amp; Penduduk'!F805)</f>
        <v/>
      </c>
      <c r="G805" s="50"/>
      <c r="H805" s="50"/>
      <c r="I805" s="50"/>
      <c r="J805" s="25"/>
      <c r="M805" s="50"/>
      <c r="N805" s="50"/>
      <c r="O805" s="50"/>
      <c r="P805" s="25"/>
      <c r="S805" s="50"/>
      <c r="T805" s="50"/>
      <c r="U805" s="50"/>
      <c r="V805" s="25"/>
      <c r="Y805" s="50"/>
      <c r="Z805" s="50"/>
      <c r="AA805" s="50"/>
      <c r="AB805" s="25"/>
    </row>
    <row r="806" spans="1:28" x14ac:dyDescent="0.3">
      <c r="A806" s="32" t="str">
        <f>IF('0.1 Produksi Pangan &amp; Penduduk'!A806="","",'0.1 Produksi Pangan &amp; Penduduk'!A806)</f>
        <v/>
      </c>
      <c r="B806" s="102" t="str">
        <f>IF('0.1 Produksi Pangan &amp; Penduduk'!B806="","",'0.1 Produksi Pangan &amp; Penduduk'!B806)</f>
        <v/>
      </c>
      <c r="C806" s="32" t="str">
        <f>IF('0.1 Produksi Pangan &amp; Penduduk'!C806="","",'0.1 Produksi Pangan &amp; Penduduk'!C806)</f>
        <v/>
      </c>
      <c r="D806" s="32" t="str">
        <f>IF('0.1 Produksi Pangan &amp; Penduduk'!D806="","",'0.1 Produksi Pangan &amp; Penduduk'!D806)</f>
        <v/>
      </c>
      <c r="E806" s="32" t="str">
        <f>IF('0.1 Produksi Pangan &amp; Penduduk'!E806="","",'0.1 Produksi Pangan &amp; Penduduk'!E806)</f>
        <v/>
      </c>
      <c r="F806" s="102" t="str">
        <f>IF('0.1 Produksi Pangan &amp; Penduduk'!F806="","",'0.1 Produksi Pangan &amp; Penduduk'!F806)</f>
        <v/>
      </c>
      <c r="G806" s="50"/>
      <c r="H806" s="50"/>
      <c r="I806" s="50"/>
      <c r="J806" s="25"/>
      <c r="M806" s="50"/>
      <c r="N806" s="50"/>
      <c r="O806" s="50"/>
      <c r="P806" s="25"/>
      <c r="S806" s="50"/>
      <c r="T806" s="50"/>
      <c r="U806" s="50"/>
      <c r="V806" s="25"/>
      <c r="Y806" s="50"/>
      <c r="Z806" s="50"/>
      <c r="AA806" s="50"/>
      <c r="AB806" s="25"/>
    </row>
    <row r="807" spans="1:28" x14ac:dyDescent="0.3">
      <c r="A807" s="32" t="str">
        <f>IF('0.1 Produksi Pangan &amp; Penduduk'!A807="","",'0.1 Produksi Pangan &amp; Penduduk'!A807)</f>
        <v/>
      </c>
      <c r="B807" s="102" t="str">
        <f>IF('0.1 Produksi Pangan &amp; Penduduk'!B807="","",'0.1 Produksi Pangan &amp; Penduduk'!B807)</f>
        <v/>
      </c>
      <c r="C807" s="32" t="str">
        <f>IF('0.1 Produksi Pangan &amp; Penduduk'!C807="","",'0.1 Produksi Pangan &amp; Penduduk'!C807)</f>
        <v/>
      </c>
      <c r="D807" s="32" t="str">
        <f>IF('0.1 Produksi Pangan &amp; Penduduk'!D807="","",'0.1 Produksi Pangan &amp; Penduduk'!D807)</f>
        <v/>
      </c>
      <c r="E807" s="32" t="str">
        <f>IF('0.1 Produksi Pangan &amp; Penduduk'!E807="","",'0.1 Produksi Pangan &amp; Penduduk'!E807)</f>
        <v/>
      </c>
      <c r="F807" s="102" t="str">
        <f>IF('0.1 Produksi Pangan &amp; Penduduk'!F807="","",'0.1 Produksi Pangan &amp; Penduduk'!F807)</f>
        <v/>
      </c>
      <c r="G807" s="50"/>
      <c r="H807" s="50"/>
      <c r="I807" s="50"/>
      <c r="J807" s="25"/>
      <c r="M807" s="50"/>
      <c r="N807" s="50"/>
      <c r="O807" s="50"/>
      <c r="P807" s="25"/>
      <c r="S807" s="50"/>
      <c r="T807" s="50"/>
      <c r="U807" s="50"/>
      <c r="V807" s="25"/>
      <c r="Y807" s="50"/>
      <c r="Z807" s="50"/>
      <c r="AA807" s="50"/>
      <c r="AB807" s="25"/>
    </row>
    <row r="808" spans="1:28" x14ac:dyDescent="0.3">
      <c r="A808" s="32" t="str">
        <f>IF('0.1 Produksi Pangan &amp; Penduduk'!A808="","",'0.1 Produksi Pangan &amp; Penduduk'!A808)</f>
        <v/>
      </c>
      <c r="B808" s="102" t="str">
        <f>IF('0.1 Produksi Pangan &amp; Penduduk'!B808="","",'0.1 Produksi Pangan &amp; Penduduk'!B808)</f>
        <v/>
      </c>
      <c r="C808" s="32" t="str">
        <f>IF('0.1 Produksi Pangan &amp; Penduduk'!C808="","",'0.1 Produksi Pangan &amp; Penduduk'!C808)</f>
        <v/>
      </c>
      <c r="D808" s="32" t="str">
        <f>IF('0.1 Produksi Pangan &amp; Penduduk'!D808="","",'0.1 Produksi Pangan &amp; Penduduk'!D808)</f>
        <v/>
      </c>
      <c r="E808" s="32" t="str">
        <f>IF('0.1 Produksi Pangan &amp; Penduduk'!E808="","",'0.1 Produksi Pangan &amp; Penduduk'!E808)</f>
        <v/>
      </c>
      <c r="F808" s="102" t="str">
        <f>IF('0.1 Produksi Pangan &amp; Penduduk'!F808="","",'0.1 Produksi Pangan &amp; Penduduk'!F808)</f>
        <v/>
      </c>
      <c r="G808" s="50"/>
      <c r="H808" s="50"/>
      <c r="I808" s="50"/>
      <c r="J808" s="25"/>
      <c r="M808" s="50"/>
      <c r="N808" s="50"/>
      <c r="O808" s="50"/>
      <c r="P808" s="25"/>
      <c r="S808" s="50"/>
      <c r="T808" s="50"/>
      <c r="U808" s="50"/>
      <c r="V808" s="25"/>
      <c r="Y808" s="50"/>
      <c r="Z808" s="50"/>
      <c r="AA808" s="50"/>
      <c r="AB808" s="25"/>
    </row>
    <row r="809" spans="1:28" x14ac:dyDescent="0.3">
      <c r="A809" s="32" t="str">
        <f>IF('0.1 Produksi Pangan &amp; Penduduk'!A809="","",'0.1 Produksi Pangan &amp; Penduduk'!A809)</f>
        <v/>
      </c>
      <c r="B809" s="102" t="str">
        <f>IF('0.1 Produksi Pangan &amp; Penduduk'!B809="","",'0.1 Produksi Pangan &amp; Penduduk'!B809)</f>
        <v/>
      </c>
      <c r="C809" s="32" t="str">
        <f>IF('0.1 Produksi Pangan &amp; Penduduk'!C809="","",'0.1 Produksi Pangan &amp; Penduduk'!C809)</f>
        <v/>
      </c>
      <c r="D809" s="32" t="str">
        <f>IF('0.1 Produksi Pangan &amp; Penduduk'!D809="","",'0.1 Produksi Pangan &amp; Penduduk'!D809)</f>
        <v/>
      </c>
      <c r="E809" s="32" t="str">
        <f>IF('0.1 Produksi Pangan &amp; Penduduk'!E809="","",'0.1 Produksi Pangan &amp; Penduduk'!E809)</f>
        <v/>
      </c>
      <c r="F809" s="102" t="str">
        <f>IF('0.1 Produksi Pangan &amp; Penduduk'!F809="","",'0.1 Produksi Pangan &amp; Penduduk'!F809)</f>
        <v/>
      </c>
      <c r="G809" s="50"/>
      <c r="H809" s="50"/>
      <c r="I809" s="50"/>
      <c r="J809" s="25"/>
      <c r="M809" s="50"/>
      <c r="N809" s="50"/>
      <c r="O809" s="50"/>
      <c r="P809" s="25"/>
      <c r="S809" s="50"/>
      <c r="T809" s="50"/>
      <c r="U809" s="50"/>
      <c r="V809" s="25"/>
      <c r="Y809" s="50"/>
      <c r="Z809" s="50"/>
      <c r="AA809" s="50"/>
      <c r="AB809" s="25"/>
    </row>
    <row r="810" spans="1:28" x14ac:dyDescent="0.3">
      <c r="A810" s="32" t="str">
        <f>IF('0.1 Produksi Pangan &amp; Penduduk'!A810="","",'0.1 Produksi Pangan &amp; Penduduk'!A810)</f>
        <v/>
      </c>
      <c r="B810" s="102" t="str">
        <f>IF('0.1 Produksi Pangan &amp; Penduduk'!B810="","",'0.1 Produksi Pangan &amp; Penduduk'!B810)</f>
        <v/>
      </c>
      <c r="C810" s="32" t="str">
        <f>IF('0.1 Produksi Pangan &amp; Penduduk'!C810="","",'0.1 Produksi Pangan &amp; Penduduk'!C810)</f>
        <v/>
      </c>
      <c r="D810" s="32" t="str">
        <f>IF('0.1 Produksi Pangan &amp; Penduduk'!D810="","",'0.1 Produksi Pangan &amp; Penduduk'!D810)</f>
        <v/>
      </c>
      <c r="E810" s="32" t="str">
        <f>IF('0.1 Produksi Pangan &amp; Penduduk'!E810="","",'0.1 Produksi Pangan &amp; Penduduk'!E810)</f>
        <v/>
      </c>
      <c r="F810" s="102" t="str">
        <f>IF('0.1 Produksi Pangan &amp; Penduduk'!F810="","",'0.1 Produksi Pangan &amp; Penduduk'!F810)</f>
        <v/>
      </c>
      <c r="G810" s="50"/>
      <c r="H810" s="50"/>
      <c r="I810" s="50"/>
      <c r="J810" s="25"/>
      <c r="M810" s="50"/>
      <c r="N810" s="50"/>
      <c r="O810" s="50"/>
      <c r="P810" s="25"/>
      <c r="S810" s="50"/>
      <c r="T810" s="50"/>
      <c r="U810" s="50"/>
      <c r="V810" s="25"/>
      <c r="Y810" s="50"/>
      <c r="Z810" s="50"/>
      <c r="AA810" s="50"/>
      <c r="AB810" s="25"/>
    </row>
    <row r="811" spans="1:28" x14ac:dyDescent="0.3">
      <c r="A811" s="32" t="str">
        <f>IF('0.1 Produksi Pangan &amp; Penduduk'!A811="","",'0.1 Produksi Pangan &amp; Penduduk'!A811)</f>
        <v/>
      </c>
      <c r="B811" s="102" t="str">
        <f>IF('0.1 Produksi Pangan &amp; Penduduk'!B811="","",'0.1 Produksi Pangan &amp; Penduduk'!B811)</f>
        <v/>
      </c>
      <c r="C811" s="32" t="str">
        <f>IF('0.1 Produksi Pangan &amp; Penduduk'!C811="","",'0.1 Produksi Pangan &amp; Penduduk'!C811)</f>
        <v/>
      </c>
      <c r="D811" s="32" t="str">
        <f>IF('0.1 Produksi Pangan &amp; Penduduk'!D811="","",'0.1 Produksi Pangan &amp; Penduduk'!D811)</f>
        <v/>
      </c>
      <c r="E811" s="32" t="str">
        <f>IF('0.1 Produksi Pangan &amp; Penduduk'!E811="","",'0.1 Produksi Pangan &amp; Penduduk'!E811)</f>
        <v/>
      </c>
      <c r="F811" s="102" t="str">
        <f>IF('0.1 Produksi Pangan &amp; Penduduk'!F811="","",'0.1 Produksi Pangan &amp; Penduduk'!F811)</f>
        <v/>
      </c>
      <c r="G811" s="50"/>
      <c r="H811" s="50"/>
      <c r="I811" s="50"/>
      <c r="J811" s="25"/>
      <c r="M811" s="50"/>
      <c r="N811" s="50"/>
      <c r="O811" s="50"/>
      <c r="P811" s="25"/>
      <c r="S811" s="50"/>
      <c r="T811" s="50"/>
      <c r="U811" s="50"/>
      <c r="V811" s="25"/>
      <c r="Y811" s="50"/>
      <c r="Z811" s="50"/>
      <c r="AA811" s="50"/>
      <c r="AB811" s="25"/>
    </row>
    <row r="812" spans="1:28" x14ac:dyDescent="0.3">
      <c r="A812" s="32" t="str">
        <f>IF('0.1 Produksi Pangan &amp; Penduduk'!A812="","",'0.1 Produksi Pangan &amp; Penduduk'!A812)</f>
        <v/>
      </c>
      <c r="B812" s="102" t="str">
        <f>IF('0.1 Produksi Pangan &amp; Penduduk'!B812="","",'0.1 Produksi Pangan &amp; Penduduk'!B812)</f>
        <v/>
      </c>
      <c r="C812" s="32" t="str">
        <f>IF('0.1 Produksi Pangan &amp; Penduduk'!C812="","",'0.1 Produksi Pangan &amp; Penduduk'!C812)</f>
        <v/>
      </c>
      <c r="D812" s="32" t="str">
        <f>IF('0.1 Produksi Pangan &amp; Penduduk'!D812="","",'0.1 Produksi Pangan &amp; Penduduk'!D812)</f>
        <v/>
      </c>
      <c r="E812" s="32" t="str">
        <f>IF('0.1 Produksi Pangan &amp; Penduduk'!E812="","",'0.1 Produksi Pangan &amp; Penduduk'!E812)</f>
        <v/>
      </c>
      <c r="F812" s="102" t="str">
        <f>IF('0.1 Produksi Pangan &amp; Penduduk'!F812="","",'0.1 Produksi Pangan &amp; Penduduk'!F812)</f>
        <v/>
      </c>
      <c r="G812" s="50"/>
      <c r="H812" s="50"/>
      <c r="I812" s="50"/>
      <c r="J812" s="25"/>
      <c r="M812" s="50"/>
      <c r="N812" s="50"/>
      <c r="O812" s="50"/>
      <c r="P812" s="25"/>
      <c r="S812" s="50"/>
      <c r="T812" s="50"/>
      <c r="U812" s="50"/>
      <c r="V812" s="25"/>
      <c r="Y812" s="50"/>
      <c r="Z812" s="50"/>
      <c r="AA812" s="50"/>
      <c r="AB812" s="25"/>
    </row>
    <row r="813" spans="1:28" x14ac:dyDescent="0.3">
      <c r="A813" s="32" t="str">
        <f>IF('0.1 Produksi Pangan &amp; Penduduk'!A813="","",'0.1 Produksi Pangan &amp; Penduduk'!A813)</f>
        <v/>
      </c>
      <c r="B813" s="102" t="str">
        <f>IF('0.1 Produksi Pangan &amp; Penduduk'!B813="","",'0.1 Produksi Pangan &amp; Penduduk'!B813)</f>
        <v/>
      </c>
      <c r="C813" s="32" t="str">
        <f>IF('0.1 Produksi Pangan &amp; Penduduk'!C813="","",'0.1 Produksi Pangan &amp; Penduduk'!C813)</f>
        <v/>
      </c>
      <c r="D813" s="32" t="str">
        <f>IF('0.1 Produksi Pangan &amp; Penduduk'!D813="","",'0.1 Produksi Pangan &amp; Penduduk'!D813)</f>
        <v/>
      </c>
      <c r="E813" s="32" t="str">
        <f>IF('0.1 Produksi Pangan &amp; Penduduk'!E813="","",'0.1 Produksi Pangan &amp; Penduduk'!E813)</f>
        <v/>
      </c>
      <c r="F813" s="102" t="str">
        <f>IF('0.1 Produksi Pangan &amp; Penduduk'!F813="","",'0.1 Produksi Pangan &amp; Penduduk'!F813)</f>
        <v/>
      </c>
      <c r="G813" s="50"/>
      <c r="H813" s="50"/>
      <c r="I813" s="50"/>
      <c r="J813" s="25"/>
      <c r="M813" s="50"/>
      <c r="N813" s="50"/>
      <c r="O813" s="50"/>
      <c r="P813" s="25"/>
      <c r="S813" s="50"/>
      <c r="T813" s="50"/>
      <c r="U813" s="50"/>
      <c r="V813" s="25"/>
      <c r="Y813" s="50"/>
      <c r="Z813" s="50"/>
      <c r="AA813" s="50"/>
      <c r="AB813" s="25"/>
    </row>
    <row r="814" spans="1:28" x14ac:dyDescent="0.3">
      <c r="A814" s="32" t="str">
        <f>IF('0.1 Produksi Pangan &amp; Penduduk'!A814="","",'0.1 Produksi Pangan &amp; Penduduk'!A814)</f>
        <v/>
      </c>
      <c r="B814" s="102" t="str">
        <f>IF('0.1 Produksi Pangan &amp; Penduduk'!B814="","",'0.1 Produksi Pangan &amp; Penduduk'!B814)</f>
        <v/>
      </c>
      <c r="C814" s="32" t="str">
        <f>IF('0.1 Produksi Pangan &amp; Penduduk'!C814="","",'0.1 Produksi Pangan &amp; Penduduk'!C814)</f>
        <v/>
      </c>
      <c r="D814" s="32" t="str">
        <f>IF('0.1 Produksi Pangan &amp; Penduduk'!D814="","",'0.1 Produksi Pangan &amp; Penduduk'!D814)</f>
        <v/>
      </c>
      <c r="E814" s="32" t="str">
        <f>IF('0.1 Produksi Pangan &amp; Penduduk'!E814="","",'0.1 Produksi Pangan &amp; Penduduk'!E814)</f>
        <v/>
      </c>
      <c r="F814" s="102" t="str">
        <f>IF('0.1 Produksi Pangan &amp; Penduduk'!F814="","",'0.1 Produksi Pangan &amp; Penduduk'!F814)</f>
        <v/>
      </c>
      <c r="G814" s="50"/>
      <c r="H814" s="50"/>
      <c r="I814" s="50"/>
      <c r="J814" s="25"/>
      <c r="M814" s="50"/>
      <c r="N814" s="50"/>
      <c r="O814" s="50"/>
      <c r="P814" s="25"/>
      <c r="S814" s="50"/>
      <c r="T814" s="50"/>
      <c r="U814" s="50"/>
      <c r="V814" s="25"/>
      <c r="Y814" s="50"/>
      <c r="Z814" s="50"/>
      <c r="AA814" s="50"/>
      <c r="AB814" s="25"/>
    </row>
    <row r="815" spans="1:28" x14ac:dyDescent="0.3">
      <c r="A815" s="32" t="str">
        <f>IF('0.1 Produksi Pangan &amp; Penduduk'!A815="","",'0.1 Produksi Pangan &amp; Penduduk'!A815)</f>
        <v/>
      </c>
      <c r="B815" s="102" t="str">
        <f>IF('0.1 Produksi Pangan &amp; Penduduk'!B815="","",'0.1 Produksi Pangan &amp; Penduduk'!B815)</f>
        <v/>
      </c>
      <c r="C815" s="32" t="str">
        <f>IF('0.1 Produksi Pangan &amp; Penduduk'!C815="","",'0.1 Produksi Pangan &amp; Penduduk'!C815)</f>
        <v/>
      </c>
      <c r="D815" s="32" t="str">
        <f>IF('0.1 Produksi Pangan &amp; Penduduk'!D815="","",'0.1 Produksi Pangan &amp; Penduduk'!D815)</f>
        <v/>
      </c>
      <c r="E815" s="32" t="str">
        <f>IF('0.1 Produksi Pangan &amp; Penduduk'!E815="","",'0.1 Produksi Pangan &amp; Penduduk'!E815)</f>
        <v/>
      </c>
      <c r="F815" s="102" t="str">
        <f>IF('0.1 Produksi Pangan &amp; Penduduk'!F815="","",'0.1 Produksi Pangan &amp; Penduduk'!F815)</f>
        <v/>
      </c>
      <c r="G815" s="50"/>
      <c r="H815" s="50"/>
      <c r="I815" s="50"/>
      <c r="J815" s="25"/>
      <c r="M815" s="50"/>
      <c r="N815" s="50"/>
      <c r="O815" s="50"/>
      <c r="P815" s="25"/>
      <c r="S815" s="50"/>
      <c r="T815" s="50"/>
      <c r="U815" s="50"/>
      <c r="V815" s="25"/>
      <c r="Y815" s="50"/>
      <c r="Z815" s="50"/>
      <c r="AA815" s="50"/>
      <c r="AB815" s="25"/>
    </row>
    <row r="816" spans="1:28" x14ac:dyDescent="0.3">
      <c r="A816" s="32" t="str">
        <f>IF('0.1 Produksi Pangan &amp; Penduduk'!A816="","",'0.1 Produksi Pangan &amp; Penduduk'!A816)</f>
        <v/>
      </c>
      <c r="B816" s="102" t="str">
        <f>IF('0.1 Produksi Pangan &amp; Penduduk'!B816="","",'0.1 Produksi Pangan &amp; Penduduk'!B816)</f>
        <v/>
      </c>
      <c r="C816" s="32" t="str">
        <f>IF('0.1 Produksi Pangan &amp; Penduduk'!C816="","",'0.1 Produksi Pangan &amp; Penduduk'!C816)</f>
        <v/>
      </c>
      <c r="D816" s="32" t="str">
        <f>IF('0.1 Produksi Pangan &amp; Penduduk'!D816="","",'0.1 Produksi Pangan &amp; Penduduk'!D816)</f>
        <v/>
      </c>
      <c r="E816" s="32" t="str">
        <f>IF('0.1 Produksi Pangan &amp; Penduduk'!E816="","",'0.1 Produksi Pangan &amp; Penduduk'!E816)</f>
        <v/>
      </c>
      <c r="F816" s="102" t="str">
        <f>IF('0.1 Produksi Pangan &amp; Penduduk'!F816="","",'0.1 Produksi Pangan &amp; Penduduk'!F816)</f>
        <v/>
      </c>
      <c r="G816" s="50"/>
      <c r="H816" s="50"/>
      <c r="I816" s="50"/>
      <c r="J816" s="25"/>
      <c r="M816" s="50"/>
      <c r="N816" s="50"/>
      <c r="O816" s="50"/>
      <c r="P816" s="25"/>
      <c r="S816" s="50"/>
      <c r="T816" s="50"/>
      <c r="U816" s="50"/>
      <c r="V816" s="25"/>
      <c r="Y816" s="50"/>
      <c r="Z816" s="50"/>
      <c r="AA816" s="50"/>
      <c r="AB816" s="25"/>
    </row>
    <row r="817" spans="1:28" x14ac:dyDescent="0.3">
      <c r="A817" s="32" t="str">
        <f>IF('0.1 Produksi Pangan &amp; Penduduk'!A817="","",'0.1 Produksi Pangan &amp; Penduduk'!A817)</f>
        <v/>
      </c>
      <c r="B817" s="102" t="str">
        <f>IF('0.1 Produksi Pangan &amp; Penduduk'!B817="","",'0.1 Produksi Pangan &amp; Penduduk'!B817)</f>
        <v/>
      </c>
      <c r="C817" s="32" t="str">
        <f>IF('0.1 Produksi Pangan &amp; Penduduk'!C817="","",'0.1 Produksi Pangan &amp; Penduduk'!C817)</f>
        <v/>
      </c>
      <c r="D817" s="32" t="str">
        <f>IF('0.1 Produksi Pangan &amp; Penduduk'!D817="","",'0.1 Produksi Pangan &amp; Penduduk'!D817)</f>
        <v/>
      </c>
      <c r="E817" s="32" t="str">
        <f>IF('0.1 Produksi Pangan &amp; Penduduk'!E817="","",'0.1 Produksi Pangan &amp; Penduduk'!E817)</f>
        <v/>
      </c>
      <c r="F817" s="102" t="str">
        <f>IF('0.1 Produksi Pangan &amp; Penduduk'!F817="","",'0.1 Produksi Pangan &amp; Penduduk'!F817)</f>
        <v/>
      </c>
      <c r="G817" s="50"/>
      <c r="H817" s="50"/>
      <c r="I817" s="50"/>
      <c r="J817" s="25"/>
      <c r="M817" s="50"/>
      <c r="N817" s="50"/>
      <c r="O817" s="50"/>
      <c r="P817" s="25"/>
      <c r="S817" s="50"/>
      <c r="T817" s="50"/>
      <c r="U817" s="50"/>
      <c r="V817" s="25"/>
      <c r="Y817" s="50"/>
      <c r="Z817" s="50"/>
      <c r="AA817" s="50"/>
      <c r="AB817" s="25"/>
    </row>
    <row r="818" spans="1:28" x14ac:dyDescent="0.3">
      <c r="A818" s="32" t="str">
        <f>IF('0.1 Produksi Pangan &amp; Penduduk'!A818="","",'0.1 Produksi Pangan &amp; Penduduk'!A818)</f>
        <v/>
      </c>
      <c r="B818" s="102" t="str">
        <f>IF('0.1 Produksi Pangan &amp; Penduduk'!B818="","",'0.1 Produksi Pangan &amp; Penduduk'!B818)</f>
        <v/>
      </c>
      <c r="C818" s="32" t="str">
        <f>IF('0.1 Produksi Pangan &amp; Penduduk'!C818="","",'0.1 Produksi Pangan &amp; Penduduk'!C818)</f>
        <v/>
      </c>
      <c r="D818" s="32" t="str">
        <f>IF('0.1 Produksi Pangan &amp; Penduduk'!D818="","",'0.1 Produksi Pangan &amp; Penduduk'!D818)</f>
        <v/>
      </c>
      <c r="E818" s="32" t="str">
        <f>IF('0.1 Produksi Pangan &amp; Penduduk'!E818="","",'0.1 Produksi Pangan &amp; Penduduk'!E818)</f>
        <v/>
      </c>
      <c r="F818" s="102" t="str">
        <f>IF('0.1 Produksi Pangan &amp; Penduduk'!F818="","",'0.1 Produksi Pangan &amp; Penduduk'!F818)</f>
        <v/>
      </c>
      <c r="G818" s="50"/>
      <c r="H818" s="50"/>
      <c r="I818" s="50"/>
      <c r="J818" s="25"/>
      <c r="M818" s="50"/>
      <c r="N818" s="50"/>
      <c r="O818" s="50"/>
      <c r="P818" s="25"/>
      <c r="S818" s="50"/>
      <c r="T818" s="50"/>
      <c r="U818" s="50"/>
      <c r="V818" s="25"/>
      <c r="Y818" s="50"/>
      <c r="Z818" s="50"/>
      <c r="AA818" s="50"/>
      <c r="AB818" s="25"/>
    </row>
    <row r="819" spans="1:28" x14ac:dyDescent="0.3">
      <c r="A819" s="32" t="str">
        <f>IF('0.1 Produksi Pangan &amp; Penduduk'!A819="","",'0.1 Produksi Pangan &amp; Penduduk'!A819)</f>
        <v/>
      </c>
      <c r="B819" s="102" t="str">
        <f>IF('0.1 Produksi Pangan &amp; Penduduk'!B819="","",'0.1 Produksi Pangan &amp; Penduduk'!B819)</f>
        <v/>
      </c>
      <c r="C819" s="32" t="str">
        <f>IF('0.1 Produksi Pangan &amp; Penduduk'!C819="","",'0.1 Produksi Pangan &amp; Penduduk'!C819)</f>
        <v/>
      </c>
      <c r="D819" s="32" t="str">
        <f>IF('0.1 Produksi Pangan &amp; Penduduk'!D819="","",'0.1 Produksi Pangan &amp; Penduduk'!D819)</f>
        <v/>
      </c>
      <c r="E819" s="32" t="str">
        <f>IF('0.1 Produksi Pangan &amp; Penduduk'!E819="","",'0.1 Produksi Pangan &amp; Penduduk'!E819)</f>
        <v/>
      </c>
      <c r="F819" s="102" t="str">
        <f>IF('0.1 Produksi Pangan &amp; Penduduk'!F819="","",'0.1 Produksi Pangan &amp; Penduduk'!F819)</f>
        <v/>
      </c>
      <c r="G819" s="50"/>
      <c r="H819" s="50"/>
      <c r="I819" s="50"/>
      <c r="J819" s="25"/>
      <c r="M819" s="50"/>
      <c r="N819" s="50"/>
      <c r="O819" s="50"/>
      <c r="P819" s="25"/>
      <c r="S819" s="50"/>
      <c r="T819" s="50"/>
      <c r="U819" s="50"/>
      <c r="V819" s="25"/>
      <c r="Y819" s="50"/>
      <c r="Z819" s="50"/>
      <c r="AA819" s="50"/>
      <c r="AB819" s="25"/>
    </row>
    <row r="820" spans="1:28" x14ac:dyDescent="0.3">
      <c r="A820" s="32" t="str">
        <f>IF('0.1 Produksi Pangan &amp; Penduduk'!A820="","",'0.1 Produksi Pangan &amp; Penduduk'!A820)</f>
        <v/>
      </c>
      <c r="B820" s="102" t="str">
        <f>IF('0.1 Produksi Pangan &amp; Penduduk'!B820="","",'0.1 Produksi Pangan &amp; Penduduk'!B820)</f>
        <v/>
      </c>
      <c r="C820" s="32" t="str">
        <f>IF('0.1 Produksi Pangan &amp; Penduduk'!C820="","",'0.1 Produksi Pangan &amp; Penduduk'!C820)</f>
        <v/>
      </c>
      <c r="D820" s="32" t="str">
        <f>IF('0.1 Produksi Pangan &amp; Penduduk'!D820="","",'0.1 Produksi Pangan &amp; Penduduk'!D820)</f>
        <v/>
      </c>
      <c r="E820" s="32" t="str">
        <f>IF('0.1 Produksi Pangan &amp; Penduduk'!E820="","",'0.1 Produksi Pangan &amp; Penduduk'!E820)</f>
        <v/>
      </c>
      <c r="F820" s="102" t="str">
        <f>IF('0.1 Produksi Pangan &amp; Penduduk'!F820="","",'0.1 Produksi Pangan &amp; Penduduk'!F820)</f>
        <v/>
      </c>
      <c r="G820" s="50"/>
      <c r="H820" s="50"/>
      <c r="I820" s="50"/>
      <c r="J820" s="25"/>
      <c r="M820" s="50"/>
      <c r="N820" s="50"/>
      <c r="O820" s="50"/>
      <c r="P820" s="25"/>
      <c r="S820" s="50"/>
      <c r="T820" s="50"/>
      <c r="U820" s="50"/>
      <c r="V820" s="25"/>
      <c r="Y820" s="50"/>
      <c r="Z820" s="50"/>
      <c r="AA820" s="50"/>
      <c r="AB820" s="25"/>
    </row>
    <row r="821" spans="1:28" x14ac:dyDescent="0.3">
      <c r="A821" s="32" t="str">
        <f>IF('0.1 Produksi Pangan &amp; Penduduk'!A821="","",'0.1 Produksi Pangan &amp; Penduduk'!A821)</f>
        <v/>
      </c>
      <c r="B821" s="102" t="str">
        <f>IF('0.1 Produksi Pangan &amp; Penduduk'!B821="","",'0.1 Produksi Pangan &amp; Penduduk'!B821)</f>
        <v/>
      </c>
      <c r="C821" s="32" t="str">
        <f>IF('0.1 Produksi Pangan &amp; Penduduk'!C821="","",'0.1 Produksi Pangan &amp; Penduduk'!C821)</f>
        <v/>
      </c>
      <c r="D821" s="32" t="str">
        <f>IF('0.1 Produksi Pangan &amp; Penduduk'!D821="","",'0.1 Produksi Pangan &amp; Penduduk'!D821)</f>
        <v/>
      </c>
      <c r="E821" s="32" t="str">
        <f>IF('0.1 Produksi Pangan &amp; Penduduk'!E821="","",'0.1 Produksi Pangan &amp; Penduduk'!E821)</f>
        <v/>
      </c>
      <c r="F821" s="102" t="str">
        <f>IF('0.1 Produksi Pangan &amp; Penduduk'!F821="","",'0.1 Produksi Pangan &amp; Penduduk'!F821)</f>
        <v/>
      </c>
      <c r="G821" s="50"/>
      <c r="H821" s="50"/>
      <c r="I821" s="50"/>
      <c r="J821" s="25"/>
      <c r="M821" s="50"/>
      <c r="N821" s="50"/>
      <c r="O821" s="50"/>
      <c r="P821" s="25"/>
      <c r="S821" s="50"/>
      <c r="T821" s="50"/>
      <c r="U821" s="50"/>
      <c r="V821" s="25"/>
      <c r="Y821" s="50"/>
      <c r="Z821" s="50"/>
      <c r="AA821" s="50"/>
      <c r="AB821" s="25"/>
    </row>
    <row r="822" spans="1:28" x14ac:dyDescent="0.3">
      <c r="A822" s="32" t="str">
        <f>IF('0.1 Produksi Pangan &amp; Penduduk'!A822="","",'0.1 Produksi Pangan &amp; Penduduk'!A822)</f>
        <v/>
      </c>
      <c r="B822" s="102" t="str">
        <f>IF('0.1 Produksi Pangan &amp; Penduduk'!B822="","",'0.1 Produksi Pangan &amp; Penduduk'!B822)</f>
        <v/>
      </c>
      <c r="C822" s="32" t="str">
        <f>IF('0.1 Produksi Pangan &amp; Penduduk'!C822="","",'0.1 Produksi Pangan &amp; Penduduk'!C822)</f>
        <v/>
      </c>
      <c r="D822" s="32" t="str">
        <f>IF('0.1 Produksi Pangan &amp; Penduduk'!D822="","",'0.1 Produksi Pangan &amp; Penduduk'!D822)</f>
        <v/>
      </c>
      <c r="E822" s="32" t="str">
        <f>IF('0.1 Produksi Pangan &amp; Penduduk'!E822="","",'0.1 Produksi Pangan &amp; Penduduk'!E822)</f>
        <v/>
      </c>
      <c r="F822" s="102" t="str">
        <f>IF('0.1 Produksi Pangan &amp; Penduduk'!F822="","",'0.1 Produksi Pangan &amp; Penduduk'!F822)</f>
        <v/>
      </c>
      <c r="G822" s="50"/>
      <c r="H822" s="50"/>
      <c r="I822" s="50"/>
      <c r="J822" s="25"/>
      <c r="M822" s="50"/>
      <c r="N822" s="50"/>
      <c r="O822" s="50"/>
      <c r="P822" s="25"/>
      <c r="S822" s="50"/>
      <c r="T822" s="50"/>
      <c r="U822" s="50"/>
      <c r="V822" s="25"/>
      <c r="Y822" s="50"/>
      <c r="Z822" s="50"/>
      <c r="AA822" s="50"/>
      <c r="AB822" s="25"/>
    </row>
    <row r="823" spans="1:28" x14ac:dyDescent="0.3">
      <c r="A823" s="32" t="str">
        <f>IF('0.1 Produksi Pangan &amp; Penduduk'!A823="","",'0.1 Produksi Pangan &amp; Penduduk'!A823)</f>
        <v/>
      </c>
      <c r="B823" s="102" t="str">
        <f>IF('0.1 Produksi Pangan &amp; Penduduk'!B823="","",'0.1 Produksi Pangan &amp; Penduduk'!B823)</f>
        <v/>
      </c>
      <c r="C823" s="32" t="str">
        <f>IF('0.1 Produksi Pangan &amp; Penduduk'!C823="","",'0.1 Produksi Pangan &amp; Penduduk'!C823)</f>
        <v/>
      </c>
      <c r="D823" s="32" t="str">
        <f>IF('0.1 Produksi Pangan &amp; Penduduk'!D823="","",'0.1 Produksi Pangan &amp; Penduduk'!D823)</f>
        <v/>
      </c>
      <c r="E823" s="32" t="str">
        <f>IF('0.1 Produksi Pangan &amp; Penduduk'!E823="","",'0.1 Produksi Pangan &amp; Penduduk'!E823)</f>
        <v/>
      </c>
      <c r="F823" s="102" t="str">
        <f>IF('0.1 Produksi Pangan &amp; Penduduk'!F823="","",'0.1 Produksi Pangan &amp; Penduduk'!F823)</f>
        <v/>
      </c>
      <c r="G823" s="50"/>
      <c r="H823" s="50"/>
      <c r="I823" s="50"/>
      <c r="J823" s="25"/>
      <c r="M823" s="50"/>
      <c r="N823" s="50"/>
      <c r="O823" s="50"/>
      <c r="P823" s="25"/>
      <c r="S823" s="50"/>
      <c r="T823" s="50"/>
      <c r="U823" s="50"/>
      <c r="V823" s="25"/>
      <c r="Y823" s="50"/>
      <c r="Z823" s="50"/>
      <c r="AA823" s="50"/>
      <c r="AB823" s="25"/>
    </row>
    <row r="824" spans="1:28" x14ac:dyDescent="0.3">
      <c r="A824" s="32" t="str">
        <f>IF('0.1 Produksi Pangan &amp; Penduduk'!A824="","",'0.1 Produksi Pangan &amp; Penduduk'!A824)</f>
        <v/>
      </c>
      <c r="B824" s="102" t="str">
        <f>IF('0.1 Produksi Pangan &amp; Penduduk'!B824="","",'0.1 Produksi Pangan &amp; Penduduk'!B824)</f>
        <v/>
      </c>
      <c r="C824" s="32" t="str">
        <f>IF('0.1 Produksi Pangan &amp; Penduduk'!C824="","",'0.1 Produksi Pangan &amp; Penduduk'!C824)</f>
        <v/>
      </c>
      <c r="D824" s="32" t="str">
        <f>IF('0.1 Produksi Pangan &amp; Penduduk'!D824="","",'0.1 Produksi Pangan &amp; Penduduk'!D824)</f>
        <v/>
      </c>
      <c r="E824" s="32" t="str">
        <f>IF('0.1 Produksi Pangan &amp; Penduduk'!E824="","",'0.1 Produksi Pangan &amp; Penduduk'!E824)</f>
        <v/>
      </c>
      <c r="F824" s="102" t="str">
        <f>IF('0.1 Produksi Pangan &amp; Penduduk'!F824="","",'0.1 Produksi Pangan &amp; Penduduk'!F824)</f>
        <v/>
      </c>
      <c r="G824" s="50"/>
      <c r="H824" s="50"/>
      <c r="I824" s="50"/>
      <c r="J824" s="25"/>
      <c r="M824" s="50"/>
      <c r="N824" s="50"/>
      <c r="O824" s="50"/>
      <c r="P824" s="25"/>
      <c r="S824" s="50"/>
      <c r="T824" s="50"/>
      <c r="U824" s="50"/>
      <c r="V824" s="25"/>
      <c r="Y824" s="50"/>
      <c r="Z824" s="50"/>
      <c r="AA824" s="50"/>
      <c r="AB824" s="25"/>
    </row>
    <row r="825" spans="1:28" x14ac:dyDescent="0.3">
      <c r="A825" s="32" t="str">
        <f>IF('0.1 Produksi Pangan &amp; Penduduk'!A825="","",'0.1 Produksi Pangan &amp; Penduduk'!A825)</f>
        <v/>
      </c>
      <c r="B825" s="102" t="str">
        <f>IF('0.1 Produksi Pangan &amp; Penduduk'!B825="","",'0.1 Produksi Pangan &amp; Penduduk'!B825)</f>
        <v/>
      </c>
      <c r="C825" s="32" t="str">
        <f>IF('0.1 Produksi Pangan &amp; Penduduk'!C825="","",'0.1 Produksi Pangan &amp; Penduduk'!C825)</f>
        <v/>
      </c>
      <c r="D825" s="32" t="str">
        <f>IF('0.1 Produksi Pangan &amp; Penduduk'!D825="","",'0.1 Produksi Pangan &amp; Penduduk'!D825)</f>
        <v/>
      </c>
      <c r="E825" s="32" t="str">
        <f>IF('0.1 Produksi Pangan &amp; Penduduk'!E825="","",'0.1 Produksi Pangan &amp; Penduduk'!E825)</f>
        <v/>
      </c>
      <c r="F825" s="102" t="str">
        <f>IF('0.1 Produksi Pangan &amp; Penduduk'!F825="","",'0.1 Produksi Pangan &amp; Penduduk'!F825)</f>
        <v/>
      </c>
      <c r="G825" s="50"/>
      <c r="H825" s="50"/>
      <c r="I825" s="50"/>
      <c r="J825" s="25"/>
      <c r="M825" s="50"/>
      <c r="N825" s="50"/>
      <c r="O825" s="50"/>
      <c r="P825" s="25"/>
      <c r="S825" s="50"/>
      <c r="T825" s="50"/>
      <c r="U825" s="50"/>
      <c r="V825" s="25"/>
      <c r="Y825" s="50"/>
      <c r="Z825" s="50"/>
      <c r="AA825" s="50"/>
      <c r="AB825" s="25"/>
    </row>
    <row r="826" spans="1:28" x14ac:dyDescent="0.3">
      <c r="A826" s="32" t="str">
        <f>IF('0.1 Produksi Pangan &amp; Penduduk'!A826="","",'0.1 Produksi Pangan &amp; Penduduk'!A826)</f>
        <v/>
      </c>
      <c r="B826" s="102" t="str">
        <f>IF('0.1 Produksi Pangan &amp; Penduduk'!B826="","",'0.1 Produksi Pangan &amp; Penduduk'!B826)</f>
        <v/>
      </c>
      <c r="C826" s="32" t="str">
        <f>IF('0.1 Produksi Pangan &amp; Penduduk'!C826="","",'0.1 Produksi Pangan &amp; Penduduk'!C826)</f>
        <v/>
      </c>
      <c r="D826" s="32" t="str">
        <f>IF('0.1 Produksi Pangan &amp; Penduduk'!D826="","",'0.1 Produksi Pangan &amp; Penduduk'!D826)</f>
        <v/>
      </c>
      <c r="E826" s="32" t="str">
        <f>IF('0.1 Produksi Pangan &amp; Penduduk'!E826="","",'0.1 Produksi Pangan &amp; Penduduk'!E826)</f>
        <v/>
      </c>
      <c r="F826" s="102" t="str">
        <f>IF('0.1 Produksi Pangan &amp; Penduduk'!F826="","",'0.1 Produksi Pangan &amp; Penduduk'!F826)</f>
        <v/>
      </c>
      <c r="G826" s="50"/>
      <c r="H826" s="50"/>
      <c r="I826" s="50"/>
      <c r="J826" s="25"/>
      <c r="M826" s="50"/>
      <c r="N826" s="50"/>
      <c r="O826" s="50"/>
      <c r="P826" s="25"/>
      <c r="S826" s="50"/>
      <c r="T826" s="50"/>
      <c r="U826" s="50"/>
      <c r="V826" s="25"/>
      <c r="Y826" s="50"/>
      <c r="Z826" s="50"/>
      <c r="AA826" s="50"/>
      <c r="AB826" s="25"/>
    </row>
    <row r="827" spans="1:28" x14ac:dyDescent="0.3">
      <c r="A827" s="32" t="str">
        <f>IF('0.1 Produksi Pangan &amp; Penduduk'!A827="","",'0.1 Produksi Pangan &amp; Penduduk'!A827)</f>
        <v/>
      </c>
      <c r="B827" s="102" t="str">
        <f>IF('0.1 Produksi Pangan &amp; Penduduk'!B827="","",'0.1 Produksi Pangan &amp; Penduduk'!B827)</f>
        <v/>
      </c>
      <c r="C827" s="32" t="str">
        <f>IF('0.1 Produksi Pangan &amp; Penduduk'!C827="","",'0.1 Produksi Pangan &amp; Penduduk'!C827)</f>
        <v/>
      </c>
      <c r="D827" s="32" t="str">
        <f>IF('0.1 Produksi Pangan &amp; Penduduk'!D827="","",'0.1 Produksi Pangan &amp; Penduduk'!D827)</f>
        <v/>
      </c>
      <c r="E827" s="32" t="str">
        <f>IF('0.1 Produksi Pangan &amp; Penduduk'!E827="","",'0.1 Produksi Pangan &amp; Penduduk'!E827)</f>
        <v/>
      </c>
      <c r="F827" s="102" t="str">
        <f>IF('0.1 Produksi Pangan &amp; Penduduk'!F827="","",'0.1 Produksi Pangan &amp; Penduduk'!F827)</f>
        <v/>
      </c>
      <c r="G827" s="50"/>
      <c r="H827" s="50"/>
      <c r="I827" s="50"/>
      <c r="J827" s="25"/>
      <c r="M827" s="50"/>
      <c r="N827" s="50"/>
      <c r="O827" s="50"/>
      <c r="P827" s="25"/>
      <c r="S827" s="50"/>
      <c r="T827" s="50"/>
      <c r="U827" s="50"/>
      <c r="V827" s="25"/>
      <c r="Y827" s="50"/>
      <c r="Z827" s="50"/>
      <c r="AA827" s="50"/>
      <c r="AB827" s="25"/>
    </row>
    <row r="828" spans="1:28" x14ac:dyDescent="0.3">
      <c r="A828" s="32" t="str">
        <f>IF('0.1 Produksi Pangan &amp; Penduduk'!A828="","",'0.1 Produksi Pangan &amp; Penduduk'!A828)</f>
        <v/>
      </c>
      <c r="B828" s="102" t="str">
        <f>IF('0.1 Produksi Pangan &amp; Penduduk'!B828="","",'0.1 Produksi Pangan &amp; Penduduk'!B828)</f>
        <v/>
      </c>
      <c r="C828" s="32" t="str">
        <f>IF('0.1 Produksi Pangan &amp; Penduduk'!C828="","",'0.1 Produksi Pangan &amp; Penduduk'!C828)</f>
        <v/>
      </c>
      <c r="D828" s="32" t="str">
        <f>IF('0.1 Produksi Pangan &amp; Penduduk'!D828="","",'0.1 Produksi Pangan &amp; Penduduk'!D828)</f>
        <v/>
      </c>
      <c r="E828" s="32" t="str">
        <f>IF('0.1 Produksi Pangan &amp; Penduduk'!E828="","",'0.1 Produksi Pangan &amp; Penduduk'!E828)</f>
        <v/>
      </c>
      <c r="F828" s="102" t="str">
        <f>IF('0.1 Produksi Pangan &amp; Penduduk'!F828="","",'0.1 Produksi Pangan &amp; Penduduk'!F828)</f>
        <v/>
      </c>
      <c r="G828" s="50"/>
      <c r="H828" s="50"/>
      <c r="I828" s="50"/>
      <c r="J828" s="25"/>
      <c r="M828" s="50"/>
      <c r="N828" s="50"/>
      <c r="O828" s="50"/>
      <c r="P828" s="25"/>
      <c r="S828" s="50"/>
      <c r="T828" s="50"/>
      <c r="U828" s="50"/>
      <c r="V828" s="25"/>
      <c r="Y828" s="50"/>
      <c r="Z828" s="50"/>
      <c r="AA828" s="50"/>
      <c r="AB828" s="25"/>
    </row>
    <row r="829" spans="1:28" x14ac:dyDescent="0.3">
      <c r="A829" s="32" t="str">
        <f>IF('0.1 Produksi Pangan &amp; Penduduk'!A829="","",'0.1 Produksi Pangan &amp; Penduduk'!A829)</f>
        <v/>
      </c>
      <c r="B829" s="102" t="str">
        <f>IF('0.1 Produksi Pangan &amp; Penduduk'!B829="","",'0.1 Produksi Pangan &amp; Penduduk'!B829)</f>
        <v/>
      </c>
      <c r="C829" s="32" t="str">
        <f>IF('0.1 Produksi Pangan &amp; Penduduk'!C829="","",'0.1 Produksi Pangan &amp; Penduduk'!C829)</f>
        <v/>
      </c>
      <c r="D829" s="32" t="str">
        <f>IF('0.1 Produksi Pangan &amp; Penduduk'!D829="","",'0.1 Produksi Pangan &amp; Penduduk'!D829)</f>
        <v/>
      </c>
      <c r="E829" s="32" t="str">
        <f>IF('0.1 Produksi Pangan &amp; Penduduk'!E829="","",'0.1 Produksi Pangan &amp; Penduduk'!E829)</f>
        <v/>
      </c>
      <c r="F829" s="102" t="str">
        <f>IF('0.1 Produksi Pangan &amp; Penduduk'!F829="","",'0.1 Produksi Pangan &amp; Penduduk'!F829)</f>
        <v/>
      </c>
      <c r="G829" s="50"/>
      <c r="H829" s="50"/>
      <c r="I829" s="50"/>
      <c r="J829" s="25"/>
      <c r="M829" s="50"/>
      <c r="N829" s="50"/>
      <c r="O829" s="50"/>
      <c r="P829" s="25"/>
      <c r="S829" s="50"/>
      <c r="T829" s="50"/>
      <c r="U829" s="50"/>
      <c r="V829" s="25"/>
      <c r="Y829" s="50"/>
      <c r="Z829" s="50"/>
      <c r="AA829" s="50"/>
      <c r="AB829" s="25"/>
    </row>
    <row r="830" spans="1:28" x14ac:dyDescent="0.3">
      <c r="A830" s="32" t="str">
        <f>IF('0.1 Produksi Pangan &amp; Penduduk'!A830="","",'0.1 Produksi Pangan &amp; Penduduk'!A830)</f>
        <v/>
      </c>
      <c r="B830" s="102" t="str">
        <f>IF('0.1 Produksi Pangan &amp; Penduduk'!B830="","",'0.1 Produksi Pangan &amp; Penduduk'!B830)</f>
        <v/>
      </c>
      <c r="C830" s="32" t="str">
        <f>IF('0.1 Produksi Pangan &amp; Penduduk'!C830="","",'0.1 Produksi Pangan &amp; Penduduk'!C830)</f>
        <v/>
      </c>
      <c r="D830" s="32" t="str">
        <f>IF('0.1 Produksi Pangan &amp; Penduduk'!D830="","",'0.1 Produksi Pangan &amp; Penduduk'!D830)</f>
        <v/>
      </c>
      <c r="E830" s="32" t="str">
        <f>IF('0.1 Produksi Pangan &amp; Penduduk'!E830="","",'0.1 Produksi Pangan &amp; Penduduk'!E830)</f>
        <v/>
      </c>
      <c r="F830" s="102" t="str">
        <f>IF('0.1 Produksi Pangan &amp; Penduduk'!F830="","",'0.1 Produksi Pangan &amp; Penduduk'!F830)</f>
        <v/>
      </c>
      <c r="G830" s="50"/>
      <c r="H830" s="50"/>
      <c r="I830" s="50"/>
      <c r="J830" s="25"/>
      <c r="M830" s="50"/>
      <c r="N830" s="50"/>
      <c r="O830" s="50"/>
      <c r="P830" s="25"/>
      <c r="S830" s="50"/>
      <c r="T830" s="50"/>
      <c r="U830" s="50"/>
      <c r="V830" s="25"/>
      <c r="Y830" s="50"/>
      <c r="Z830" s="50"/>
      <c r="AA830" s="50"/>
      <c r="AB830" s="25"/>
    </row>
    <row r="831" spans="1:28" x14ac:dyDescent="0.3">
      <c r="A831" s="32" t="str">
        <f>IF('0.1 Produksi Pangan &amp; Penduduk'!A831="","",'0.1 Produksi Pangan &amp; Penduduk'!A831)</f>
        <v/>
      </c>
      <c r="B831" s="102" t="str">
        <f>IF('0.1 Produksi Pangan &amp; Penduduk'!B831="","",'0.1 Produksi Pangan &amp; Penduduk'!B831)</f>
        <v/>
      </c>
      <c r="C831" s="32" t="str">
        <f>IF('0.1 Produksi Pangan &amp; Penduduk'!C831="","",'0.1 Produksi Pangan &amp; Penduduk'!C831)</f>
        <v/>
      </c>
      <c r="D831" s="32" t="str">
        <f>IF('0.1 Produksi Pangan &amp; Penduduk'!D831="","",'0.1 Produksi Pangan &amp; Penduduk'!D831)</f>
        <v/>
      </c>
      <c r="E831" s="32" t="str">
        <f>IF('0.1 Produksi Pangan &amp; Penduduk'!E831="","",'0.1 Produksi Pangan &amp; Penduduk'!E831)</f>
        <v/>
      </c>
      <c r="F831" s="102" t="str">
        <f>IF('0.1 Produksi Pangan &amp; Penduduk'!F831="","",'0.1 Produksi Pangan &amp; Penduduk'!F831)</f>
        <v/>
      </c>
      <c r="G831" s="50"/>
      <c r="H831" s="50"/>
      <c r="I831" s="50"/>
      <c r="J831" s="25"/>
      <c r="M831" s="50"/>
      <c r="N831" s="50"/>
      <c r="O831" s="50"/>
      <c r="P831" s="25"/>
      <c r="S831" s="50"/>
      <c r="T831" s="50"/>
      <c r="U831" s="50"/>
      <c r="V831" s="25"/>
      <c r="Y831" s="50"/>
      <c r="Z831" s="50"/>
      <c r="AA831" s="50"/>
      <c r="AB831" s="25"/>
    </row>
    <row r="832" spans="1:28" x14ac:dyDescent="0.3">
      <c r="A832" s="32" t="str">
        <f>IF('0.1 Produksi Pangan &amp; Penduduk'!A832="","",'0.1 Produksi Pangan &amp; Penduduk'!A832)</f>
        <v/>
      </c>
      <c r="B832" s="102" t="str">
        <f>IF('0.1 Produksi Pangan &amp; Penduduk'!B832="","",'0.1 Produksi Pangan &amp; Penduduk'!B832)</f>
        <v/>
      </c>
      <c r="C832" s="32" t="str">
        <f>IF('0.1 Produksi Pangan &amp; Penduduk'!C832="","",'0.1 Produksi Pangan &amp; Penduduk'!C832)</f>
        <v/>
      </c>
      <c r="D832" s="32" t="str">
        <f>IF('0.1 Produksi Pangan &amp; Penduduk'!D832="","",'0.1 Produksi Pangan &amp; Penduduk'!D832)</f>
        <v/>
      </c>
      <c r="E832" s="32" t="str">
        <f>IF('0.1 Produksi Pangan &amp; Penduduk'!E832="","",'0.1 Produksi Pangan &amp; Penduduk'!E832)</f>
        <v/>
      </c>
      <c r="F832" s="102" t="str">
        <f>IF('0.1 Produksi Pangan &amp; Penduduk'!F832="","",'0.1 Produksi Pangan &amp; Penduduk'!F832)</f>
        <v/>
      </c>
      <c r="G832" s="50"/>
      <c r="H832" s="50"/>
      <c r="I832" s="50"/>
      <c r="J832" s="25"/>
      <c r="M832" s="50"/>
      <c r="N832" s="50"/>
      <c r="O832" s="50"/>
      <c r="P832" s="25"/>
      <c r="S832" s="50"/>
      <c r="T832" s="50"/>
      <c r="U832" s="50"/>
      <c r="V832" s="25"/>
      <c r="Y832" s="50"/>
      <c r="Z832" s="50"/>
      <c r="AA832" s="50"/>
      <c r="AB832" s="25"/>
    </row>
    <row r="833" spans="1:28" x14ac:dyDescent="0.3">
      <c r="A833" s="32" t="str">
        <f>IF('0.1 Produksi Pangan &amp; Penduduk'!A833="","",'0.1 Produksi Pangan &amp; Penduduk'!A833)</f>
        <v/>
      </c>
      <c r="B833" s="102" t="str">
        <f>IF('0.1 Produksi Pangan &amp; Penduduk'!B833="","",'0.1 Produksi Pangan &amp; Penduduk'!B833)</f>
        <v/>
      </c>
      <c r="C833" s="32" t="str">
        <f>IF('0.1 Produksi Pangan &amp; Penduduk'!C833="","",'0.1 Produksi Pangan &amp; Penduduk'!C833)</f>
        <v/>
      </c>
      <c r="D833" s="32" t="str">
        <f>IF('0.1 Produksi Pangan &amp; Penduduk'!D833="","",'0.1 Produksi Pangan &amp; Penduduk'!D833)</f>
        <v/>
      </c>
      <c r="E833" s="32" t="str">
        <f>IF('0.1 Produksi Pangan &amp; Penduduk'!E833="","",'0.1 Produksi Pangan &amp; Penduduk'!E833)</f>
        <v/>
      </c>
      <c r="F833" s="102" t="str">
        <f>IF('0.1 Produksi Pangan &amp; Penduduk'!F833="","",'0.1 Produksi Pangan &amp; Penduduk'!F833)</f>
        <v/>
      </c>
      <c r="G833" s="50"/>
      <c r="H833" s="50"/>
      <c r="I833" s="50"/>
      <c r="J833" s="25"/>
      <c r="M833" s="50"/>
      <c r="N833" s="50"/>
      <c r="O833" s="50"/>
      <c r="P833" s="25"/>
      <c r="S833" s="50"/>
      <c r="T833" s="50"/>
      <c r="U833" s="50"/>
      <c r="V833" s="25"/>
      <c r="Y833" s="50"/>
      <c r="Z833" s="50"/>
      <c r="AA833" s="50"/>
      <c r="AB833" s="25"/>
    </row>
    <row r="834" spans="1:28" x14ac:dyDescent="0.3">
      <c r="A834" s="32" t="str">
        <f>IF('0.1 Produksi Pangan &amp; Penduduk'!A834="","",'0.1 Produksi Pangan &amp; Penduduk'!A834)</f>
        <v/>
      </c>
      <c r="B834" s="102" t="str">
        <f>IF('0.1 Produksi Pangan &amp; Penduduk'!B834="","",'0.1 Produksi Pangan &amp; Penduduk'!B834)</f>
        <v/>
      </c>
      <c r="C834" s="32" t="str">
        <f>IF('0.1 Produksi Pangan &amp; Penduduk'!C834="","",'0.1 Produksi Pangan &amp; Penduduk'!C834)</f>
        <v/>
      </c>
      <c r="D834" s="32" t="str">
        <f>IF('0.1 Produksi Pangan &amp; Penduduk'!D834="","",'0.1 Produksi Pangan &amp; Penduduk'!D834)</f>
        <v/>
      </c>
      <c r="E834" s="32" t="str">
        <f>IF('0.1 Produksi Pangan &amp; Penduduk'!E834="","",'0.1 Produksi Pangan &amp; Penduduk'!E834)</f>
        <v/>
      </c>
      <c r="F834" s="102" t="str">
        <f>IF('0.1 Produksi Pangan &amp; Penduduk'!F834="","",'0.1 Produksi Pangan &amp; Penduduk'!F834)</f>
        <v/>
      </c>
      <c r="G834" s="50"/>
      <c r="H834" s="50"/>
      <c r="I834" s="50"/>
      <c r="J834" s="25"/>
      <c r="M834" s="50"/>
      <c r="N834" s="50"/>
      <c r="O834" s="50"/>
      <c r="P834" s="25"/>
      <c r="S834" s="50"/>
      <c r="T834" s="50"/>
      <c r="U834" s="50"/>
      <c r="V834" s="25"/>
      <c r="Y834" s="50"/>
      <c r="Z834" s="50"/>
      <c r="AA834" s="50"/>
      <c r="AB834" s="25"/>
    </row>
    <row r="835" spans="1:28" x14ac:dyDescent="0.3">
      <c r="A835" s="32" t="str">
        <f>IF('0.1 Produksi Pangan &amp; Penduduk'!A835="","",'0.1 Produksi Pangan &amp; Penduduk'!A835)</f>
        <v/>
      </c>
      <c r="B835" s="102" t="str">
        <f>IF('0.1 Produksi Pangan &amp; Penduduk'!B835="","",'0.1 Produksi Pangan &amp; Penduduk'!B835)</f>
        <v/>
      </c>
      <c r="C835" s="32" t="str">
        <f>IF('0.1 Produksi Pangan &amp; Penduduk'!C835="","",'0.1 Produksi Pangan &amp; Penduduk'!C835)</f>
        <v/>
      </c>
      <c r="D835" s="32" t="str">
        <f>IF('0.1 Produksi Pangan &amp; Penduduk'!D835="","",'0.1 Produksi Pangan &amp; Penduduk'!D835)</f>
        <v/>
      </c>
      <c r="E835" s="32" t="str">
        <f>IF('0.1 Produksi Pangan &amp; Penduduk'!E835="","",'0.1 Produksi Pangan &amp; Penduduk'!E835)</f>
        <v/>
      </c>
      <c r="F835" s="102" t="str">
        <f>IF('0.1 Produksi Pangan &amp; Penduduk'!F835="","",'0.1 Produksi Pangan &amp; Penduduk'!F835)</f>
        <v/>
      </c>
      <c r="G835" s="50"/>
      <c r="H835" s="50"/>
      <c r="I835" s="50"/>
      <c r="J835" s="25"/>
      <c r="M835" s="50"/>
      <c r="N835" s="50"/>
      <c r="O835" s="50"/>
      <c r="P835" s="25"/>
      <c r="S835" s="50"/>
      <c r="T835" s="50"/>
      <c r="U835" s="50"/>
      <c r="V835" s="25"/>
      <c r="Y835" s="50"/>
      <c r="Z835" s="50"/>
      <c r="AA835" s="50"/>
      <c r="AB835" s="25"/>
    </row>
    <row r="836" spans="1:28" x14ac:dyDescent="0.3">
      <c r="A836" s="32" t="str">
        <f>IF('0.1 Produksi Pangan &amp; Penduduk'!A836="","",'0.1 Produksi Pangan &amp; Penduduk'!A836)</f>
        <v/>
      </c>
      <c r="B836" s="102" t="str">
        <f>IF('0.1 Produksi Pangan &amp; Penduduk'!B836="","",'0.1 Produksi Pangan &amp; Penduduk'!B836)</f>
        <v/>
      </c>
      <c r="C836" s="32" t="str">
        <f>IF('0.1 Produksi Pangan &amp; Penduduk'!C836="","",'0.1 Produksi Pangan &amp; Penduduk'!C836)</f>
        <v/>
      </c>
      <c r="D836" s="32" t="str">
        <f>IF('0.1 Produksi Pangan &amp; Penduduk'!D836="","",'0.1 Produksi Pangan &amp; Penduduk'!D836)</f>
        <v/>
      </c>
      <c r="E836" s="32" t="str">
        <f>IF('0.1 Produksi Pangan &amp; Penduduk'!E836="","",'0.1 Produksi Pangan &amp; Penduduk'!E836)</f>
        <v/>
      </c>
      <c r="F836" s="102" t="str">
        <f>IF('0.1 Produksi Pangan &amp; Penduduk'!F836="","",'0.1 Produksi Pangan &amp; Penduduk'!F836)</f>
        <v/>
      </c>
      <c r="G836" s="50"/>
      <c r="H836" s="50"/>
      <c r="I836" s="50"/>
      <c r="J836" s="25"/>
      <c r="M836" s="50"/>
      <c r="N836" s="50"/>
      <c r="O836" s="50"/>
      <c r="P836" s="25"/>
      <c r="S836" s="50"/>
      <c r="T836" s="50"/>
      <c r="U836" s="50"/>
      <c r="V836" s="25"/>
      <c r="Y836" s="50"/>
      <c r="Z836" s="50"/>
      <c r="AA836" s="50"/>
      <c r="AB836" s="25"/>
    </row>
    <row r="837" spans="1:28" x14ac:dyDescent="0.3">
      <c r="A837" s="32" t="str">
        <f>IF('0.1 Produksi Pangan &amp; Penduduk'!A837="","",'0.1 Produksi Pangan &amp; Penduduk'!A837)</f>
        <v/>
      </c>
      <c r="B837" s="102" t="str">
        <f>IF('0.1 Produksi Pangan &amp; Penduduk'!B837="","",'0.1 Produksi Pangan &amp; Penduduk'!B837)</f>
        <v/>
      </c>
      <c r="C837" s="32" t="str">
        <f>IF('0.1 Produksi Pangan &amp; Penduduk'!C837="","",'0.1 Produksi Pangan &amp; Penduduk'!C837)</f>
        <v/>
      </c>
      <c r="D837" s="32" t="str">
        <f>IF('0.1 Produksi Pangan &amp; Penduduk'!D837="","",'0.1 Produksi Pangan &amp; Penduduk'!D837)</f>
        <v/>
      </c>
      <c r="E837" s="32" t="str">
        <f>IF('0.1 Produksi Pangan &amp; Penduduk'!E837="","",'0.1 Produksi Pangan &amp; Penduduk'!E837)</f>
        <v/>
      </c>
      <c r="F837" s="102" t="str">
        <f>IF('0.1 Produksi Pangan &amp; Penduduk'!F837="","",'0.1 Produksi Pangan &amp; Penduduk'!F837)</f>
        <v/>
      </c>
      <c r="G837" s="50"/>
      <c r="H837" s="50"/>
      <c r="I837" s="50"/>
      <c r="J837" s="25"/>
      <c r="M837" s="50"/>
      <c r="N837" s="50"/>
      <c r="O837" s="50"/>
      <c r="P837" s="25"/>
      <c r="S837" s="50"/>
      <c r="T837" s="50"/>
      <c r="U837" s="50"/>
      <c r="V837" s="25"/>
      <c r="Y837" s="50"/>
      <c r="Z837" s="50"/>
      <c r="AA837" s="50"/>
      <c r="AB837" s="25"/>
    </row>
    <row r="838" spans="1:28" x14ac:dyDescent="0.3">
      <c r="A838" s="32" t="str">
        <f>IF('0.1 Produksi Pangan &amp; Penduduk'!A838="","",'0.1 Produksi Pangan &amp; Penduduk'!A838)</f>
        <v/>
      </c>
      <c r="B838" s="102" t="str">
        <f>IF('0.1 Produksi Pangan &amp; Penduduk'!B838="","",'0.1 Produksi Pangan &amp; Penduduk'!B838)</f>
        <v/>
      </c>
      <c r="C838" s="32" t="str">
        <f>IF('0.1 Produksi Pangan &amp; Penduduk'!C838="","",'0.1 Produksi Pangan &amp; Penduduk'!C838)</f>
        <v/>
      </c>
      <c r="D838" s="32" t="str">
        <f>IF('0.1 Produksi Pangan &amp; Penduduk'!D838="","",'0.1 Produksi Pangan &amp; Penduduk'!D838)</f>
        <v/>
      </c>
      <c r="E838" s="32" t="str">
        <f>IF('0.1 Produksi Pangan &amp; Penduduk'!E838="","",'0.1 Produksi Pangan &amp; Penduduk'!E838)</f>
        <v/>
      </c>
      <c r="F838" s="102" t="str">
        <f>IF('0.1 Produksi Pangan &amp; Penduduk'!F838="","",'0.1 Produksi Pangan &amp; Penduduk'!F838)</f>
        <v/>
      </c>
      <c r="G838" s="50"/>
      <c r="H838" s="50"/>
      <c r="I838" s="50"/>
      <c r="J838" s="25"/>
      <c r="M838" s="50"/>
      <c r="N838" s="50"/>
      <c r="O838" s="50"/>
      <c r="P838" s="25"/>
      <c r="S838" s="50"/>
      <c r="T838" s="50"/>
      <c r="U838" s="50"/>
      <c r="V838" s="25"/>
      <c r="Y838" s="50"/>
      <c r="Z838" s="50"/>
      <c r="AA838" s="50"/>
      <c r="AB838" s="25"/>
    </row>
    <row r="839" spans="1:28" x14ac:dyDescent="0.3">
      <c r="A839" s="32" t="str">
        <f>IF('0.1 Produksi Pangan &amp; Penduduk'!A839="","",'0.1 Produksi Pangan &amp; Penduduk'!A839)</f>
        <v/>
      </c>
      <c r="B839" s="102" t="str">
        <f>IF('0.1 Produksi Pangan &amp; Penduduk'!B839="","",'0.1 Produksi Pangan &amp; Penduduk'!B839)</f>
        <v/>
      </c>
      <c r="C839" s="32" t="str">
        <f>IF('0.1 Produksi Pangan &amp; Penduduk'!C839="","",'0.1 Produksi Pangan &amp; Penduduk'!C839)</f>
        <v/>
      </c>
      <c r="D839" s="32" t="str">
        <f>IF('0.1 Produksi Pangan &amp; Penduduk'!D839="","",'0.1 Produksi Pangan &amp; Penduduk'!D839)</f>
        <v/>
      </c>
      <c r="E839" s="32" t="str">
        <f>IF('0.1 Produksi Pangan &amp; Penduduk'!E839="","",'0.1 Produksi Pangan &amp; Penduduk'!E839)</f>
        <v/>
      </c>
      <c r="F839" s="102" t="str">
        <f>IF('0.1 Produksi Pangan &amp; Penduduk'!F839="","",'0.1 Produksi Pangan &amp; Penduduk'!F839)</f>
        <v/>
      </c>
      <c r="G839" s="50"/>
      <c r="H839" s="50"/>
      <c r="I839" s="50"/>
      <c r="J839" s="25"/>
      <c r="M839" s="50"/>
      <c r="N839" s="50"/>
      <c r="O839" s="50"/>
      <c r="P839" s="25"/>
      <c r="S839" s="50"/>
      <c r="T839" s="50"/>
      <c r="U839" s="50"/>
      <c r="V839" s="25"/>
      <c r="Y839" s="50"/>
      <c r="Z839" s="50"/>
      <c r="AA839" s="50"/>
      <c r="AB839" s="25"/>
    </row>
    <row r="840" spans="1:28" x14ac:dyDescent="0.3">
      <c r="A840" s="32" t="str">
        <f>IF('0.1 Produksi Pangan &amp; Penduduk'!A840="","",'0.1 Produksi Pangan &amp; Penduduk'!A840)</f>
        <v/>
      </c>
      <c r="B840" s="102" t="str">
        <f>IF('0.1 Produksi Pangan &amp; Penduduk'!B840="","",'0.1 Produksi Pangan &amp; Penduduk'!B840)</f>
        <v/>
      </c>
      <c r="C840" s="32" t="str">
        <f>IF('0.1 Produksi Pangan &amp; Penduduk'!C840="","",'0.1 Produksi Pangan &amp; Penduduk'!C840)</f>
        <v/>
      </c>
      <c r="D840" s="32" t="str">
        <f>IF('0.1 Produksi Pangan &amp; Penduduk'!D840="","",'0.1 Produksi Pangan &amp; Penduduk'!D840)</f>
        <v/>
      </c>
      <c r="E840" s="32" t="str">
        <f>IF('0.1 Produksi Pangan &amp; Penduduk'!E840="","",'0.1 Produksi Pangan &amp; Penduduk'!E840)</f>
        <v/>
      </c>
      <c r="F840" s="102" t="str">
        <f>IF('0.1 Produksi Pangan &amp; Penduduk'!F840="","",'0.1 Produksi Pangan &amp; Penduduk'!F840)</f>
        <v/>
      </c>
      <c r="G840" s="50"/>
      <c r="H840" s="50"/>
      <c r="I840" s="50"/>
      <c r="J840" s="25"/>
      <c r="M840" s="50"/>
      <c r="N840" s="50"/>
      <c r="O840" s="50"/>
      <c r="P840" s="25"/>
      <c r="S840" s="50"/>
      <c r="T840" s="50"/>
      <c r="U840" s="50"/>
      <c r="V840" s="25"/>
      <c r="Y840" s="50"/>
      <c r="Z840" s="50"/>
      <c r="AA840" s="50"/>
      <c r="AB840" s="25"/>
    </row>
    <row r="841" spans="1:28" x14ac:dyDescent="0.3">
      <c r="A841" s="32" t="str">
        <f>IF('0.1 Produksi Pangan &amp; Penduduk'!A841="","",'0.1 Produksi Pangan &amp; Penduduk'!A841)</f>
        <v/>
      </c>
      <c r="B841" s="102" t="str">
        <f>IF('0.1 Produksi Pangan &amp; Penduduk'!B841="","",'0.1 Produksi Pangan &amp; Penduduk'!B841)</f>
        <v/>
      </c>
      <c r="C841" s="32" t="str">
        <f>IF('0.1 Produksi Pangan &amp; Penduduk'!C841="","",'0.1 Produksi Pangan &amp; Penduduk'!C841)</f>
        <v/>
      </c>
      <c r="D841" s="32" t="str">
        <f>IF('0.1 Produksi Pangan &amp; Penduduk'!D841="","",'0.1 Produksi Pangan &amp; Penduduk'!D841)</f>
        <v/>
      </c>
      <c r="E841" s="32" t="str">
        <f>IF('0.1 Produksi Pangan &amp; Penduduk'!E841="","",'0.1 Produksi Pangan &amp; Penduduk'!E841)</f>
        <v/>
      </c>
      <c r="F841" s="102" t="str">
        <f>IF('0.1 Produksi Pangan &amp; Penduduk'!F841="","",'0.1 Produksi Pangan &amp; Penduduk'!F841)</f>
        <v/>
      </c>
      <c r="G841" s="50"/>
      <c r="H841" s="50"/>
      <c r="I841" s="50"/>
      <c r="J841" s="25"/>
      <c r="M841" s="50"/>
      <c r="N841" s="50"/>
      <c r="O841" s="50"/>
      <c r="P841" s="25"/>
      <c r="S841" s="50"/>
      <c r="T841" s="50"/>
      <c r="U841" s="50"/>
      <c r="V841" s="25"/>
      <c r="Y841" s="50"/>
      <c r="Z841" s="50"/>
      <c r="AA841" s="50"/>
      <c r="AB841" s="25"/>
    </row>
    <row r="842" spans="1:28" x14ac:dyDescent="0.3">
      <c r="A842" s="32" t="str">
        <f>IF('0.1 Produksi Pangan &amp; Penduduk'!A842="","",'0.1 Produksi Pangan &amp; Penduduk'!A842)</f>
        <v/>
      </c>
      <c r="B842" s="102" t="str">
        <f>IF('0.1 Produksi Pangan &amp; Penduduk'!B842="","",'0.1 Produksi Pangan &amp; Penduduk'!B842)</f>
        <v/>
      </c>
      <c r="C842" s="32" t="str">
        <f>IF('0.1 Produksi Pangan &amp; Penduduk'!C842="","",'0.1 Produksi Pangan &amp; Penduduk'!C842)</f>
        <v/>
      </c>
      <c r="D842" s="32" t="str">
        <f>IF('0.1 Produksi Pangan &amp; Penduduk'!D842="","",'0.1 Produksi Pangan &amp; Penduduk'!D842)</f>
        <v/>
      </c>
      <c r="E842" s="32" t="str">
        <f>IF('0.1 Produksi Pangan &amp; Penduduk'!E842="","",'0.1 Produksi Pangan &amp; Penduduk'!E842)</f>
        <v/>
      </c>
      <c r="F842" s="102" t="str">
        <f>IF('0.1 Produksi Pangan &amp; Penduduk'!F842="","",'0.1 Produksi Pangan &amp; Penduduk'!F842)</f>
        <v/>
      </c>
      <c r="G842" s="50"/>
      <c r="H842" s="50"/>
      <c r="I842" s="50"/>
      <c r="J842" s="25"/>
      <c r="M842" s="50"/>
      <c r="N842" s="50"/>
      <c r="O842" s="50"/>
      <c r="P842" s="25"/>
      <c r="S842" s="50"/>
      <c r="T842" s="50"/>
      <c r="U842" s="50"/>
      <c r="V842" s="25"/>
      <c r="Y842" s="50"/>
      <c r="Z842" s="50"/>
      <c r="AA842" s="50"/>
      <c r="AB842" s="25"/>
    </row>
    <row r="843" spans="1:28" x14ac:dyDescent="0.3">
      <c r="A843" s="32" t="str">
        <f>IF('0.1 Produksi Pangan &amp; Penduduk'!A843="","",'0.1 Produksi Pangan &amp; Penduduk'!A843)</f>
        <v/>
      </c>
      <c r="B843" s="102" t="str">
        <f>IF('0.1 Produksi Pangan &amp; Penduduk'!B843="","",'0.1 Produksi Pangan &amp; Penduduk'!B843)</f>
        <v/>
      </c>
      <c r="C843" s="32" t="str">
        <f>IF('0.1 Produksi Pangan &amp; Penduduk'!C843="","",'0.1 Produksi Pangan &amp; Penduduk'!C843)</f>
        <v/>
      </c>
      <c r="D843" s="32" t="str">
        <f>IF('0.1 Produksi Pangan &amp; Penduduk'!D843="","",'0.1 Produksi Pangan &amp; Penduduk'!D843)</f>
        <v/>
      </c>
      <c r="E843" s="32" t="str">
        <f>IF('0.1 Produksi Pangan &amp; Penduduk'!E843="","",'0.1 Produksi Pangan &amp; Penduduk'!E843)</f>
        <v/>
      </c>
      <c r="F843" s="102" t="str">
        <f>IF('0.1 Produksi Pangan &amp; Penduduk'!F843="","",'0.1 Produksi Pangan &amp; Penduduk'!F843)</f>
        <v/>
      </c>
      <c r="G843" s="50"/>
      <c r="H843" s="50"/>
      <c r="I843" s="50"/>
      <c r="J843" s="25"/>
      <c r="M843" s="50"/>
      <c r="N843" s="50"/>
      <c r="O843" s="50"/>
      <c r="P843" s="25"/>
      <c r="S843" s="50"/>
      <c r="T843" s="50"/>
      <c r="U843" s="50"/>
      <c r="V843" s="25"/>
      <c r="Y843" s="50"/>
      <c r="Z843" s="50"/>
      <c r="AA843" s="50"/>
      <c r="AB843" s="25"/>
    </row>
    <row r="844" spans="1:28" x14ac:dyDescent="0.3">
      <c r="A844" s="32" t="str">
        <f>IF('0.1 Produksi Pangan &amp; Penduduk'!A844="","",'0.1 Produksi Pangan &amp; Penduduk'!A844)</f>
        <v/>
      </c>
      <c r="B844" s="102" t="str">
        <f>IF('0.1 Produksi Pangan &amp; Penduduk'!B844="","",'0.1 Produksi Pangan &amp; Penduduk'!B844)</f>
        <v/>
      </c>
      <c r="C844" s="32" t="str">
        <f>IF('0.1 Produksi Pangan &amp; Penduduk'!C844="","",'0.1 Produksi Pangan &amp; Penduduk'!C844)</f>
        <v/>
      </c>
      <c r="D844" s="32" t="str">
        <f>IF('0.1 Produksi Pangan &amp; Penduduk'!D844="","",'0.1 Produksi Pangan &amp; Penduduk'!D844)</f>
        <v/>
      </c>
      <c r="E844" s="32" t="str">
        <f>IF('0.1 Produksi Pangan &amp; Penduduk'!E844="","",'0.1 Produksi Pangan &amp; Penduduk'!E844)</f>
        <v/>
      </c>
      <c r="F844" s="102" t="str">
        <f>IF('0.1 Produksi Pangan &amp; Penduduk'!F844="","",'0.1 Produksi Pangan &amp; Penduduk'!F844)</f>
        <v/>
      </c>
      <c r="G844" s="50"/>
      <c r="H844" s="50"/>
      <c r="I844" s="50"/>
      <c r="J844" s="25"/>
      <c r="M844" s="50"/>
      <c r="N844" s="50"/>
      <c r="O844" s="50"/>
      <c r="P844" s="25"/>
      <c r="S844" s="50"/>
      <c r="T844" s="50"/>
      <c r="U844" s="50"/>
      <c r="V844" s="25"/>
      <c r="Y844" s="50"/>
      <c r="Z844" s="50"/>
      <c r="AA844" s="50"/>
      <c r="AB844" s="25"/>
    </row>
    <row r="845" spans="1:28" x14ac:dyDescent="0.3">
      <c r="A845" s="32" t="str">
        <f>IF('0.1 Produksi Pangan &amp; Penduduk'!A845="","",'0.1 Produksi Pangan &amp; Penduduk'!A845)</f>
        <v/>
      </c>
      <c r="B845" s="102" t="str">
        <f>IF('0.1 Produksi Pangan &amp; Penduduk'!B845="","",'0.1 Produksi Pangan &amp; Penduduk'!B845)</f>
        <v/>
      </c>
      <c r="C845" s="32" t="str">
        <f>IF('0.1 Produksi Pangan &amp; Penduduk'!C845="","",'0.1 Produksi Pangan &amp; Penduduk'!C845)</f>
        <v/>
      </c>
      <c r="D845" s="32" t="str">
        <f>IF('0.1 Produksi Pangan &amp; Penduduk'!D845="","",'0.1 Produksi Pangan &amp; Penduduk'!D845)</f>
        <v/>
      </c>
      <c r="E845" s="32" t="str">
        <f>IF('0.1 Produksi Pangan &amp; Penduduk'!E845="","",'0.1 Produksi Pangan &amp; Penduduk'!E845)</f>
        <v/>
      </c>
      <c r="F845" s="102" t="str">
        <f>IF('0.1 Produksi Pangan &amp; Penduduk'!F845="","",'0.1 Produksi Pangan &amp; Penduduk'!F845)</f>
        <v/>
      </c>
      <c r="G845" s="50"/>
      <c r="H845" s="50"/>
      <c r="I845" s="50"/>
      <c r="J845" s="25"/>
      <c r="M845" s="50"/>
      <c r="N845" s="50"/>
      <c r="O845" s="50"/>
      <c r="P845" s="25"/>
      <c r="S845" s="50"/>
      <c r="T845" s="50"/>
      <c r="U845" s="50"/>
      <c r="V845" s="25"/>
      <c r="Y845" s="50"/>
      <c r="Z845" s="50"/>
      <c r="AA845" s="50"/>
      <c r="AB845" s="25"/>
    </row>
    <row r="846" spans="1:28" x14ac:dyDescent="0.3">
      <c r="A846" s="32" t="str">
        <f>IF('0.1 Produksi Pangan &amp; Penduduk'!A846="","",'0.1 Produksi Pangan &amp; Penduduk'!A846)</f>
        <v/>
      </c>
      <c r="B846" s="102" t="str">
        <f>IF('0.1 Produksi Pangan &amp; Penduduk'!B846="","",'0.1 Produksi Pangan &amp; Penduduk'!B846)</f>
        <v/>
      </c>
      <c r="C846" s="32" t="str">
        <f>IF('0.1 Produksi Pangan &amp; Penduduk'!C846="","",'0.1 Produksi Pangan &amp; Penduduk'!C846)</f>
        <v/>
      </c>
      <c r="D846" s="32" t="str">
        <f>IF('0.1 Produksi Pangan &amp; Penduduk'!D846="","",'0.1 Produksi Pangan &amp; Penduduk'!D846)</f>
        <v/>
      </c>
      <c r="E846" s="32" t="str">
        <f>IF('0.1 Produksi Pangan &amp; Penduduk'!E846="","",'0.1 Produksi Pangan &amp; Penduduk'!E846)</f>
        <v/>
      </c>
      <c r="F846" s="102" t="str">
        <f>IF('0.1 Produksi Pangan &amp; Penduduk'!F846="","",'0.1 Produksi Pangan &amp; Penduduk'!F846)</f>
        <v/>
      </c>
      <c r="G846" s="50"/>
      <c r="H846" s="50"/>
      <c r="I846" s="50"/>
      <c r="J846" s="25"/>
      <c r="M846" s="50"/>
      <c r="N846" s="50"/>
      <c r="O846" s="50"/>
      <c r="P846" s="25"/>
      <c r="S846" s="50"/>
      <c r="T846" s="50"/>
      <c r="U846" s="50"/>
      <c r="V846" s="25"/>
      <c r="Y846" s="50"/>
      <c r="Z846" s="50"/>
      <c r="AA846" s="50"/>
      <c r="AB846" s="25"/>
    </row>
    <row r="847" spans="1:28" x14ac:dyDescent="0.3">
      <c r="A847" s="32" t="str">
        <f>IF('0.1 Produksi Pangan &amp; Penduduk'!A847="","",'0.1 Produksi Pangan &amp; Penduduk'!A847)</f>
        <v/>
      </c>
      <c r="B847" s="102" t="str">
        <f>IF('0.1 Produksi Pangan &amp; Penduduk'!B847="","",'0.1 Produksi Pangan &amp; Penduduk'!B847)</f>
        <v/>
      </c>
      <c r="C847" s="32" t="str">
        <f>IF('0.1 Produksi Pangan &amp; Penduduk'!C847="","",'0.1 Produksi Pangan &amp; Penduduk'!C847)</f>
        <v/>
      </c>
      <c r="D847" s="32" t="str">
        <f>IF('0.1 Produksi Pangan &amp; Penduduk'!D847="","",'0.1 Produksi Pangan &amp; Penduduk'!D847)</f>
        <v/>
      </c>
      <c r="E847" s="32" t="str">
        <f>IF('0.1 Produksi Pangan &amp; Penduduk'!E847="","",'0.1 Produksi Pangan &amp; Penduduk'!E847)</f>
        <v/>
      </c>
      <c r="F847" s="102" t="str">
        <f>IF('0.1 Produksi Pangan &amp; Penduduk'!F847="","",'0.1 Produksi Pangan &amp; Penduduk'!F847)</f>
        <v/>
      </c>
      <c r="G847" s="50"/>
      <c r="H847" s="50"/>
      <c r="I847" s="50"/>
      <c r="J847" s="25"/>
      <c r="M847" s="50"/>
      <c r="N847" s="50"/>
      <c r="O847" s="50"/>
      <c r="P847" s="25"/>
      <c r="S847" s="50"/>
      <c r="T847" s="50"/>
      <c r="U847" s="50"/>
      <c r="V847" s="25"/>
      <c r="Y847" s="50"/>
      <c r="Z847" s="50"/>
      <c r="AA847" s="50"/>
      <c r="AB847" s="25"/>
    </row>
    <row r="848" spans="1:28" x14ac:dyDescent="0.3">
      <c r="A848" s="32" t="str">
        <f>IF('0.1 Produksi Pangan &amp; Penduduk'!A848="","",'0.1 Produksi Pangan &amp; Penduduk'!A848)</f>
        <v/>
      </c>
      <c r="B848" s="102" t="str">
        <f>IF('0.1 Produksi Pangan &amp; Penduduk'!B848="","",'0.1 Produksi Pangan &amp; Penduduk'!B848)</f>
        <v/>
      </c>
      <c r="C848" s="32" t="str">
        <f>IF('0.1 Produksi Pangan &amp; Penduduk'!C848="","",'0.1 Produksi Pangan &amp; Penduduk'!C848)</f>
        <v/>
      </c>
      <c r="D848" s="32" t="str">
        <f>IF('0.1 Produksi Pangan &amp; Penduduk'!D848="","",'0.1 Produksi Pangan &amp; Penduduk'!D848)</f>
        <v/>
      </c>
      <c r="E848" s="32" t="str">
        <f>IF('0.1 Produksi Pangan &amp; Penduduk'!E848="","",'0.1 Produksi Pangan &amp; Penduduk'!E848)</f>
        <v/>
      </c>
      <c r="F848" s="102" t="str">
        <f>IF('0.1 Produksi Pangan &amp; Penduduk'!F848="","",'0.1 Produksi Pangan &amp; Penduduk'!F848)</f>
        <v/>
      </c>
      <c r="G848" s="50"/>
      <c r="H848" s="50"/>
      <c r="I848" s="50"/>
      <c r="J848" s="25"/>
      <c r="M848" s="50"/>
      <c r="N848" s="50"/>
      <c r="O848" s="50"/>
      <c r="P848" s="25"/>
      <c r="S848" s="50"/>
      <c r="T848" s="50"/>
      <c r="U848" s="50"/>
      <c r="V848" s="25"/>
      <c r="Y848" s="50"/>
      <c r="Z848" s="50"/>
      <c r="AA848" s="50"/>
      <c r="AB848" s="25"/>
    </row>
    <row r="849" spans="1:28" x14ac:dyDescent="0.3">
      <c r="A849" s="32" t="str">
        <f>IF('0.1 Produksi Pangan &amp; Penduduk'!A849="","",'0.1 Produksi Pangan &amp; Penduduk'!A849)</f>
        <v/>
      </c>
      <c r="B849" s="102" t="str">
        <f>IF('0.1 Produksi Pangan &amp; Penduduk'!B849="","",'0.1 Produksi Pangan &amp; Penduduk'!B849)</f>
        <v/>
      </c>
      <c r="C849" s="32" t="str">
        <f>IF('0.1 Produksi Pangan &amp; Penduduk'!C849="","",'0.1 Produksi Pangan &amp; Penduduk'!C849)</f>
        <v/>
      </c>
      <c r="D849" s="32" t="str">
        <f>IF('0.1 Produksi Pangan &amp; Penduduk'!D849="","",'0.1 Produksi Pangan &amp; Penduduk'!D849)</f>
        <v/>
      </c>
      <c r="E849" s="32" t="str">
        <f>IF('0.1 Produksi Pangan &amp; Penduduk'!E849="","",'0.1 Produksi Pangan &amp; Penduduk'!E849)</f>
        <v/>
      </c>
      <c r="F849" s="102" t="str">
        <f>IF('0.1 Produksi Pangan &amp; Penduduk'!F849="","",'0.1 Produksi Pangan &amp; Penduduk'!F849)</f>
        <v/>
      </c>
      <c r="G849" s="50"/>
      <c r="H849" s="50"/>
      <c r="I849" s="50"/>
      <c r="J849" s="25"/>
      <c r="M849" s="50"/>
      <c r="N849" s="50"/>
      <c r="O849" s="50"/>
      <c r="P849" s="25"/>
      <c r="S849" s="50"/>
      <c r="T849" s="50"/>
      <c r="U849" s="50"/>
      <c r="V849" s="25"/>
      <c r="Y849" s="50"/>
      <c r="Z849" s="50"/>
      <c r="AA849" s="50"/>
      <c r="AB849" s="25"/>
    </row>
    <row r="850" spans="1:28" x14ac:dyDescent="0.3">
      <c r="A850" s="32" t="str">
        <f>IF('0.1 Produksi Pangan &amp; Penduduk'!A850="","",'0.1 Produksi Pangan &amp; Penduduk'!A850)</f>
        <v/>
      </c>
      <c r="B850" s="102" t="str">
        <f>IF('0.1 Produksi Pangan &amp; Penduduk'!B850="","",'0.1 Produksi Pangan &amp; Penduduk'!B850)</f>
        <v/>
      </c>
      <c r="C850" s="32" t="str">
        <f>IF('0.1 Produksi Pangan &amp; Penduduk'!C850="","",'0.1 Produksi Pangan &amp; Penduduk'!C850)</f>
        <v/>
      </c>
      <c r="D850" s="32" t="str">
        <f>IF('0.1 Produksi Pangan &amp; Penduduk'!D850="","",'0.1 Produksi Pangan &amp; Penduduk'!D850)</f>
        <v/>
      </c>
      <c r="E850" s="32" t="str">
        <f>IF('0.1 Produksi Pangan &amp; Penduduk'!E850="","",'0.1 Produksi Pangan &amp; Penduduk'!E850)</f>
        <v/>
      </c>
      <c r="F850" s="102" t="str">
        <f>IF('0.1 Produksi Pangan &amp; Penduduk'!F850="","",'0.1 Produksi Pangan &amp; Penduduk'!F850)</f>
        <v/>
      </c>
      <c r="G850" s="50"/>
      <c r="H850" s="50"/>
      <c r="I850" s="50"/>
      <c r="J850" s="25"/>
      <c r="M850" s="50"/>
      <c r="N850" s="50"/>
      <c r="O850" s="50"/>
      <c r="P850" s="25"/>
      <c r="S850" s="50"/>
      <c r="T850" s="50"/>
      <c r="U850" s="50"/>
      <c r="V850" s="25"/>
      <c r="Y850" s="50"/>
      <c r="Z850" s="50"/>
      <c r="AA850" s="50"/>
      <c r="AB850" s="25"/>
    </row>
    <row r="851" spans="1:28" x14ac:dyDescent="0.3">
      <c r="A851" s="32" t="str">
        <f>IF('0.1 Produksi Pangan &amp; Penduduk'!A851="","",'0.1 Produksi Pangan &amp; Penduduk'!A851)</f>
        <v/>
      </c>
      <c r="B851" s="102" t="str">
        <f>IF('0.1 Produksi Pangan &amp; Penduduk'!B851="","",'0.1 Produksi Pangan &amp; Penduduk'!B851)</f>
        <v/>
      </c>
      <c r="C851" s="32" t="str">
        <f>IF('0.1 Produksi Pangan &amp; Penduduk'!C851="","",'0.1 Produksi Pangan &amp; Penduduk'!C851)</f>
        <v/>
      </c>
      <c r="D851" s="32" t="str">
        <f>IF('0.1 Produksi Pangan &amp; Penduduk'!D851="","",'0.1 Produksi Pangan &amp; Penduduk'!D851)</f>
        <v/>
      </c>
      <c r="E851" s="32" t="str">
        <f>IF('0.1 Produksi Pangan &amp; Penduduk'!E851="","",'0.1 Produksi Pangan &amp; Penduduk'!E851)</f>
        <v/>
      </c>
      <c r="F851" s="102" t="str">
        <f>IF('0.1 Produksi Pangan &amp; Penduduk'!F851="","",'0.1 Produksi Pangan &amp; Penduduk'!F851)</f>
        <v/>
      </c>
      <c r="G851" s="50"/>
      <c r="H851" s="50"/>
      <c r="I851" s="50"/>
      <c r="J851" s="25"/>
      <c r="M851" s="50"/>
      <c r="N851" s="50"/>
      <c r="O851" s="50"/>
      <c r="P851" s="25"/>
      <c r="S851" s="50"/>
      <c r="T851" s="50"/>
      <c r="U851" s="50"/>
      <c r="V851" s="25"/>
      <c r="Y851" s="50"/>
      <c r="Z851" s="50"/>
      <c r="AA851" s="50"/>
      <c r="AB851" s="25"/>
    </row>
    <row r="852" spans="1:28" x14ac:dyDescent="0.3">
      <c r="A852" s="32" t="str">
        <f>IF('0.1 Produksi Pangan &amp; Penduduk'!A852="","",'0.1 Produksi Pangan &amp; Penduduk'!A852)</f>
        <v/>
      </c>
      <c r="B852" s="102" t="str">
        <f>IF('0.1 Produksi Pangan &amp; Penduduk'!B852="","",'0.1 Produksi Pangan &amp; Penduduk'!B852)</f>
        <v/>
      </c>
      <c r="C852" s="32" t="str">
        <f>IF('0.1 Produksi Pangan &amp; Penduduk'!C852="","",'0.1 Produksi Pangan &amp; Penduduk'!C852)</f>
        <v/>
      </c>
      <c r="D852" s="32" t="str">
        <f>IF('0.1 Produksi Pangan &amp; Penduduk'!D852="","",'0.1 Produksi Pangan &amp; Penduduk'!D852)</f>
        <v/>
      </c>
      <c r="E852" s="32" t="str">
        <f>IF('0.1 Produksi Pangan &amp; Penduduk'!E852="","",'0.1 Produksi Pangan &amp; Penduduk'!E852)</f>
        <v/>
      </c>
      <c r="F852" s="102" t="str">
        <f>IF('0.1 Produksi Pangan &amp; Penduduk'!F852="","",'0.1 Produksi Pangan &amp; Penduduk'!F852)</f>
        <v/>
      </c>
      <c r="G852" s="50"/>
      <c r="H852" s="50"/>
      <c r="I852" s="50"/>
      <c r="J852" s="25"/>
      <c r="M852" s="50"/>
      <c r="N852" s="50"/>
      <c r="O852" s="50"/>
      <c r="P852" s="25"/>
      <c r="S852" s="50"/>
      <c r="T852" s="50"/>
      <c r="U852" s="50"/>
      <c r="V852" s="25"/>
      <c r="Y852" s="50"/>
      <c r="Z852" s="50"/>
      <c r="AA852" s="50"/>
      <c r="AB852" s="25"/>
    </row>
    <row r="853" spans="1:28" x14ac:dyDescent="0.3">
      <c r="A853" s="32" t="str">
        <f>IF('0.1 Produksi Pangan &amp; Penduduk'!A853="","",'0.1 Produksi Pangan &amp; Penduduk'!A853)</f>
        <v/>
      </c>
      <c r="B853" s="102" t="str">
        <f>IF('0.1 Produksi Pangan &amp; Penduduk'!B853="","",'0.1 Produksi Pangan &amp; Penduduk'!B853)</f>
        <v/>
      </c>
      <c r="C853" s="32" t="str">
        <f>IF('0.1 Produksi Pangan &amp; Penduduk'!C853="","",'0.1 Produksi Pangan &amp; Penduduk'!C853)</f>
        <v/>
      </c>
      <c r="D853" s="32" t="str">
        <f>IF('0.1 Produksi Pangan &amp; Penduduk'!D853="","",'0.1 Produksi Pangan &amp; Penduduk'!D853)</f>
        <v/>
      </c>
      <c r="E853" s="32" t="str">
        <f>IF('0.1 Produksi Pangan &amp; Penduduk'!E853="","",'0.1 Produksi Pangan &amp; Penduduk'!E853)</f>
        <v/>
      </c>
      <c r="F853" s="102" t="str">
        <f>IF('0.1 Produksi Pangan &amp; Penduduk'!F853="","",'0.1 Produksi Pangan &amp; Penduduk'!F853)</f>
        <v/>
      </c>
      <c r="G853" s="50"/>
      <c r="H853" s="50"/>
      <c r="I853" s="50"/>
      <c r="J853" s="25"/>
      <c r="M853" s="50"/>
      <c r="N853" s="50"/>
      <c r="O853" s="50"/>
      <c r="P853" s="25"/>
      <c r="S853" s="50"/>
      <c r="T853" s="50"/>
      <c r="U853" s="50"/>
      <c r="V853" s="25"/>
      <c r="Y853" s="50"/>
      <c r="Z853" s="50"/>
      <c r="AA853" s="50"/>
      <c r="AB853" s="25"/>
    </row>
    <row r="854" spans="1:28" x14ac:dyDescent="0.3">
      <c r="A854" s="32" t="str">
        <f>IF('0.1 Produksi Pangan &amp; Penduduk'!A854="","",'0.1 Produksi Pangan &amp; Penduduk'!A854)</f>
        <v/>
      </c>
      <c r="B854" s="102" t="str">
        <f>IF('0.1 Produksi Pangan &amp; Penduduk'!B854="","",'0.1 Produksi Pangan &amp; Penduduk'!B854)</f>
        <v/>
      </c>
      <c r="C854" s="32" t="str">
        <f>IF('0.1 Produksi Pangan &amp; Penduduk'!C854="","",'0.1 Produksi Pangan &amp; Penduduk'!C854)</f>
        <v/>
      </c>
      <c r="D854" s="32" t="str">
        <f>IF('0.1 Produksi Pangan &amp; Penduduk'!D854="","",'0.1 Produksi Pangan &amp; Penduduk'!D854)</f>
        <v/>
      </c>
      <c r="E854" s="32" t="str">
        <f>IF('0.1 Produksi Pangan &amp; Penduduk'!E854="","",'0.1 Produksi Pangan &amp; Penduduk'!E854)</f>
        <v/>
      </c>
      <c r="F854" s="102" t="str">
        <f>IF('0.1 Produksi Pangan &amp; Penduduk'!F854="","",'0.1 Produksi Pangan &amp; Penduduk'!F854)</f>
        <v/>
      </c>
      <c r="G854" s="50"/>
      <c r="H854" s="50"/>
      <c r="I854" s="50"/>
      <c r="J854" s="25"/>
      <c r="M854" s="50"/>
      <c r="N854" s="50"/>
      <c r="O854" s="50"/>
      <c r="P854" s="25"/>
      <c r="S854" s="50"/>
      <c r="T854" s="50"/>
      <c r="U854" s="50"/>
      <c r="V854" s="25"/>
      <c r="Y854" s="50"/>
      <c r="Z854" s="50"/>
      <c r="AA854" s="50"/>
      <c r="AB854" s="25"/>
    </row>
    <row r="855" spans="1:28" x14ac:dyDescent="0.3">
      <c r="A855" s="32" t="str">
        <f>IF('0.1 Produksi Pangan &amp; Penduduk'!A855="","",'0.1 Produksi Pangan &amp; Penduduk'!A855)</f>
        <v/>
      </c>
      <c r="B855" s="102" t="str">
        <f>IF('0.1 Produksi Pangan &amp; Penduduk'!B855="","",'0.1 Produksi Pangan &amp; Penduduk'!B855)</f>
        <v/>
      </c>
      <c r="C855" s="32" t="str">
        <f>IF('0.1 Produksi Pangan &amp; Penduduk'!C855="","",'0.1 Produksi Pangan &amp; Penduduk'!C855)</f>
        <v/>
      </c>
      <c r="D855" s="32" t="str">
        <f>IF('0.1 Produksi Pangan &amp; Penduduk'!D855="","",'0.1 Produksi Pangan &amp; Penduduk'!D855)</f>
        <v/>
      </c>
      <c r="E855" s="32" t="str">
        <f>IF('0.1 Produksi Pangan &amp; Penduduk'!E855="","",'0.1 Produksi Pangan &amp; Penduduk'!E855)</f>
        <v/>
      </c>
      <c r="F855" s="102" t="str">
        <f>IF('0.1 Produksi Pangan &amp; Penduduk'!F855="","",'0.1 Produksi Pangan &amp; Penduduk'!F855)</f>
        <v/>
      </c>
      <c r="G855" s="50"/>
      <c r="H855" s="50"/>
      <c r="I855" s="50"/>
      <c r="J855" s="25"/>
      <c r="M855" s="50"/>
      <c r="N855" s="50"/>
      <c r="O855" s="50"/>
      <c r="P855" s="25"/>
      <c r="S855" s="50"/>
      <c r="T855" s="50"/>
      <c r="U855" s="50"/>
      <c r="V855" s="25"/>
      <c r="Y855" s="50"/>
      <c r="Z855" s="50"/>
      <c r="AA855" s="50"/>
      <c r="AB855" s="25"/>
    </row>
    <row r="856" spans="1:28" x14ac:dyDescent="0.3">
      <c r="A856" s="32" t="str">
        <f>IF('0.1 Produksi Pangan &amp; Penduduk'!A856="","",'0.1 Produksi Pangan &amp; Penduduk'!A856)</f>
        <v/>
      </c>
      <c r="B856" s="102" t="str">
        <f>IF('0.1 Produksi Pangan &amp; Penduduk'!B856="","",'0.1 Produksi Pangan &amp; Penduduk'!B856)</f>
        <v/>
      </c>
      <c r="C856" s="32" t="str">
        <f>IF('0.1 Produksi Pangan &amp; Penduduk'!C856="","",'0.1 Produksi Pangan &amp; Penduduk'!C856)</f>
        <v/>
      </c>
      <c r="D856" s="32" t="str">
        <f>IF('0.1 Produksi Pangan &amp; Penduduk'!D856="","",'0.1 Produksi Pangan &amp; Penduduk'!D856)</f>
        <v/>
      </c>
      <c r="E856" s="32" t="str">
        <f>IF('0.1 Produksi Pangan &amp; Penduduk'!E856="","",'0.1 Produksi Pangan &amp; Penduduk'!E856)</f>
        <v/>
      </c>
      <c r="F856" s="102" t="str">
        <f>IF('0.1 Produksi Pangan &amp; Penduduk'!F856="","",'0.1 Produksi Pangan &amp; Penduduk'!F856)</f>
        <v/>
      </c>
      <c r="G856" s="50"/>
      <c r="H856" s="50"/>
      <c r="I856" s="50"/>
      <c r="J856" s="25"/>
      <c r="M856" s="50"/>
      <c r="N856" s="50"/>
      <c r="O856" s="50"/>
      <c r="P856" s="25"/>
      <c r="S856" s="50"/>
      <c r="T856" s="50"/>
      <c r="U856" s="50"/>
      <c r="V856" s="25"/>
      <c r="Y856" s="50"/>
      <c r="Z856" s="50"/>
      <c r="AA856" s="50"/>
      <c r="AB856" s="25"/>
    </row>
    <row r="857" spans="1:28" x14ac:dyDescent="0.3">
      <c r="A857" s="32" t="str">
        <f>IF('0.1 Produksi Pangan &amp; Penduduk'!A857="","",'0.1 Produksi Pangan &amp; Penduduk'!A857)</f>
        <v/>
      </c>
      <c r="B857" s="102" t="str">
        <f>IF('0.1 Produksi Pangan &amp; Penduduk'!B857="","",'0.1 Produksi Pangan &amp; Penduduk'!B857)</f>
        <v/>
      </c>
      <c r="C857" s="32" t="str">
        <f>IF('0.1 Produksi Pangan &amp; Penduduk'!C857="","",'0.1 Produksi Pangan &amp; Penduduk'!C857)</f>
        <v/>
      </c>
      <c r="D857" s="32" t="str">
        <f>IF('0.1 Produksi Pangan &amp; Penduduk'!D857="","",'0.1 Produksi Pangan &amp; Penduduk'!D857)</f>
        <v/>
      </c>
      <c r="E857" s="32" t="str">
        <f>IF('0.1 Produksi Pangan &amp; Penduduk'!E857="","",'0.1 Produksi Pangan &amp; Penduduk'!E857)</f>
        <v/>
      </c>
      <c r="F857" s="102" t="str">
        <f>IF('0.1 Produksi Pangan &amp; Penduduk'!F857="","",'0.1 Produksi Pangan &amp; Penduduk'!F857)</f>
        <v/>
      </c>
      <c r="G857" s="50"/>
      <c r="H857" s="50"/>
      <c r="I857" s="50"/>
      <c r="J857" s="25"/>
      <c r="M857" s="50"/>
      <c r="N857" s="50"/>
      <c r="O857" s="50"/>
      <c r="P857" s="25"/>
      <c r="S857" s="50"/>
      <c r="T857" s="50"/>
      <c r="U857" s="50"/>
      <c r="V857" s="25"/>
      <c r="Y857" s="50"/>
      <c r="Z857" s="50"/>
      <c r="AA857" s="50"/>
      <c r="AB857" s="25"/>
    </row>
    <row r="858" spans="1:28" x14ac:dyDescent="0.3">
      <c r="A858" s="32" t="str">
        <f>IF('0.1 Produksi Pangan &amp; Penduduk'!A858="","",'0.1 Produksi Pangan &amp; Penduduk'!A858)</f>
        <v/>
      </c>
      <c r="B858" s="102" t="str">
        <f>IF('0.1 Produksi Pangan &amp; Penduduk'!B858="","",'0.1 Produksi Pangan &amp; Penduduk'!B858)</f>
        <v/>
      </c>
      <c r="C858" s="32" t="str">
        <f>IF('0.1 Produksi Pangan &amp; Penduduk'!C858="","",'0.1 Produksi Pangan &amp; Penduduk'!C858)</f>
        <v/>
      </c>
      <c r="D858" s="32" t="str">
        <f>IF('0.1 Produksi Pangan &amp; Penduduk'!D858="","",'0.1 Produksi Pangan &amp; Penduduk'!D858)</f>
        <v/>
      </c>
      <c r="E858" s="32" t="str">
        <f>IF('0.1 Produksi Pangan &amp; Penduduk'!E858="","",'0.1 Produksi Pangan &amp; Penduduk'!E858)</f>
        <v/>
      </c>
      <c r="F858" s="102" t="str">
        <f>IF('0.1 Produksi Pangan &amp; Penduduk'!F858="","",'0.1 Produksi Pangan &amp; Penduduk'!F858)</f>
        <v/>
      </c>
      <c r="G858" s="50"/>
      <c r="H858" s="50"/>
      <c r="I858" s="50"/>
      <c r="J858" s="25"/>
      <c r="M858" s="50"/>
      <c r="N858" s="50"/>
      <c r="O858" s="50"/>
      <c r="P858" s="25"/>
      <c r="S858" s="50"/>
      <c r="T858" s="50"/>
      <c r="U858" s="50"/>
      <c r="V858" s="25"/>
      <c r="Y858" s="50"/>
      <c r="Z858" s="50"/>
      <c r="AA858" s="50"/>
      <c r="AB858" s="25"/>
    </row>
    <row r="859" spans="1:28" x14ac:dyDescent="0.3">
      <c r="A859" s="32" t="str">
        <f>IF('0.1 Produksi Pangan &amp; Penduduk'!A859="","",'0.1 Produksi Pangan &amp; Penduduk'!A859)</f>
        <v/>
      </c>
      <c r="B859" s="102" t="str">
        <f>IF('0.1 Produksi Pangan &amp; Penduduk'!B859="","",'0.1 Produksi Pangan &amp; Penduduk'!B859)</f>
        <v/>
      </c>
      <c r="C859" s="32" t="str">
        <f>IF('0.1 Produksi Pangan &amp; Penduduk'!C859="","",'0.1 Produksi Pangan &amp; Penduduk'!C859)</f>
        <v/>
      </c>
      <c r="D859" s="32" t="str">
        <f>IF('0.1 Produksi Pangan &amp; Penduduk'!D859="","",'0.1 Produksi Pangan &amp; Penduduk'!D859)</f>
        <v/>
      </c>
      <c r="E859" s="32" t="str">
        <f>IF('0.1 Produksi Pangan &amp; Penduduk'!E859="","",'0.1 Produksi Pangan &amp; Penduduk'!E859)</f>
        <v/>
      </c>
      <c r="F859" s="102" t="str">
        <f>IF('0.1 Produksi Pangan &amp; Penduduk'!F859="","",'0.1 Produksi Pangan &amp; Penduduk'!F859)</f>
        <v/>
      </c>
      <c r="G859" s="50"/>
      <c r="H859" s="50"/>
      <c r="I859" s="50"/>
      <c r="J859" s="25"/>
      <c r="M859" s="50"/>
      <c r="N859" s="50"/>
      <c r="O859" s="50"/>
      <c r="P859" s="25"/>
      <c r="S859" s="50"/>
      <c r="T859" s="50"/>
      <c r="U859" s="50"/>
      <c r="V859" s="25"/>
      <c r="Y859" s="50"/>
      <c r="Z859" s="50"/>
      <c r="AA859" s="50"/>
      <c r="AB859" s="25"/>
    </row>
    <row r="860" spans="1:28" x14ac:dyDescent="0.3">
      <c r="A860" s="32" t="str">
        <f>IF('0.1 Produksi Pangan &amp; Penduduk'!A860="","",'0.1 Produksi Pangan &amp; Penduduk'!A860)</f>
        <v/>
      </c>
      <c r="B860" s="102" t="str">
        <f>IF('0.1 Produksi Pangan &amp; Penduduk'!B860="","",'0.1 Produksi Pangan &amp; Penduduk'!B860)</f>
        <v/>
      </c>
      <c r="C860" s="32" t="str">
        <f>IF('0.1 Produksi Pangan &amp; Penduduk'!C860="","",'0.1 Produksi Pangan &amp; Penduduk'!C860)</f>
        <v/>
      </c>
      <c r="D860" s="32" t="str">
        <f>IF('0.1 Produksi Pangan &amp; Penduduk'!D860="","",'0.1 Produksi Pangan &amp; Penduduk'!D860)</f>
        <v/>
      </c>
      <c r="E860" s="32" t="str">
        <f>IF('0.1 Produksi Pangan &amp; Penduduk'!E860="","",'0.1 Produksi Pangan &amp; Penduduk'!E860)</f>
        <v/>
      </c>
      <c r="F860" s="102" t="str">
        <f>IF('0.1 Produksi Pangan &amp; Penduduk'!F860="","",'0.1 Produksi Pangan &amp; Penduduk'!F860)</f>
        <v/>
      </c>
      <c r="G860" s="50"/>
      <c r="H860" s="50"/>
      <c r="I860" s="50"/>
      <c r="J860" s="25"/>
      <c r="M860" s="50"/>
      <c r="N860" s="50"/>
      <c r="O860" s="50"/>
      <c r="P860" s="25"/>
      <c r="S860" s="50"/>
      <c r="T860" s="50"/>
      <c r="U860" s="50"/>
      <c r="V860" s="25"/>
      <c r="Y860" s="50"/>
      <c r="Z860" s="50"/>
      <c r="AA860" s="50"/>
      <c r="AB860" s="25"/>
    </row>
  </sheetData>
  <mergeCells count="9">
    <mergeCell ref="G4:K4"/>
    <mergeCell ref="M4:Q4"/>
    <mergeCell ref="S4:W4"/>
    <mergeCell ref="Y4:AC4"/>
    <mergeCell ref="A3:B3"/>
    <mergeCell ref="G3:K3"/>
    <mergeCell ref="M3:Q3"/>
    <mergeCell ref="S3:W3"/>
    <mergeCell ref="Y3:AC3"/>
  </mergeCells>
  <pageMargins left="0.7" right="0.7" top="0.75" bottom="0.75" header="0.3" footer="0.3"/>
  <pageSetup paperSize="9" orientation="portrait" horizontalDpi="300" verticalDpi="300" r:id="rId1"/>
  <ignoredErrors>
    <ignoredError sqref="A6:F704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0.1 Produksi Pangan &amp; Penduduk</vt:lpstr>
      <vt:lpstr>0.2 Konsumsi Energi</vt:lpstr>
      <vt:lpstr>0.3 Konsumsi Protein Hewani</vt:lpstr>
      <vt:lpstr>0.4 Stok_Cadangan</vt:lpstr>
      <vt:lpstr>0.5 Indikator Keterjangkauan</vt:lpstr>
      <vt:lpstr>0.6 Indikator Pemanfaatan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THINKPAD</cp:lastModifiedBy>
  <dcterms:created xsi:type="dcterms:W3CDTF">2017-12-11T04:35:30Z</dcterms:created>
  <dcterms:modified xsi:type="dcterms:W3CDTF">2025-12-06T12:22:19Z</dcterms:modified>
</cp:coreProperties>
</file>