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kami\Desktop\mikawaGradentmp\"/>
    </mc:Choice>
  </mc:AlternateContent>
  <bookViews>
    <workbookView xWindow="0" yWindow="0" windowWidth="20568" windowHeight="8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D5" i="1"/>
  <c r="D6" i="1"/>
  <c r="D7" i="1"/>
  <c r="D8" i="1"/>
  <c r="D9" i="1"/>
  <c r="D10" i="1"/>
  <c r="D11" i="1"/>
  <c r="D12" i="1"/>
  <c r="D13" i="1"/>
  <c r="D14" i="1"/>
  <c r="D15" i="1"/>
  <c r="D4" i="1"/>
  <c r="C4" i="1"/>
</calcChain>
</file>

<file path=xl/sharedStrings.xml><?xml version="1.0" encoding="utf-8"?>
<sst xmlns="http://schemas.openxmlformats.org/spreadsheetml/2006/main" count="5" uniqueCount="5">
  <si>
    <t>value</t>
    <phoneticPr fontId="1"/>
  </si>
  <si>
    <t>soil(g)</t>
    <phoneticPr fontId="1"/>
  </si>
  <si>
    <t>water(g)</t>
    <phoneticPr fontId="1"/>
  </si>
  <si>
    <t>soil mosture(%)</t>
    <phoneticPr fontId="1"/>
  </si>
  <si>
    <t>value(calibrated)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</si>
</sst>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value(calibrated)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7523906386701663"/>
                  <c:y val="1.25951443569553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Sheet1!$C$4:$C$15</c:f>
              <c:numCache>
                <c:formatCode>General</c:formatCode>
                <c:ptCount val="12"/>
                <c:pt idx="0">
                  <c:v>0</c:v>
                </c:pt>
                <c:pt idx="1">
                  <c:v>37.962962962962962</c:v>
                </c:pt>
                <c:pt idx="2">
                  <c:v>44.628099173553721</c:v>
                </c:pt>
                <c:pt idx="3">
                  <c:v>47.65625</c:v>
                </c:pt>
                <c:pt idx="4">
                  <c:v>51.449275362318836</c:v>
                </c:pt>
                <c:pt idx="5">
                  <c:v>55.033557046979865</c:v>
                </c:pt>
                <c:pt idx="6">
                  <c:v>59.880239520958078</c:v>
                </c:pt>
                <c:pt idx="7">
                  <c:v>63.978494623655912</c:v>
                </c:pt>
                <c:pt idx="8">
                  <c:v>66.666666666666657</c:v>
                </c:pt>
                <c:pt idx="9">
                  <c:v>69.406392694063925</c:v>
                </c:pt>
                <c:pt idx="10">
                  <c:v>72.083333333333329</c:v>
                </c:pt>
                <c:pt idx="11">
                  <c:v>74.329501915708818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3035</c:v>
                </c:pt>
                <c:pt idx="1">
                  <c:v>1447.4615384615386</c:v>
                </c:pt>
                <c:pt idx="2">
                  <c:v>889.37728937728934</c:v>
                </c:pt>
                <c:pt idx="3">
                  <c:v>963.49206349206349</c:v>
                </c:pt>
                <c:pt idx="4">
                  <c:v>815.26251526251531</c:v>
                </c:pt>
                <c:pt idx="5">
                  <c:v>629.97557997557999</c:v>
                </c:pt>
                <c:pt idx="6">
                  <c:v>689.26739926739924</c:v>
                </c:pt>
                <c:pt idx="7">
                  <c:v>555.86080586080584</c:v>
                </c:pt>
                <c:pt idx="8">
                  <c:v>615.15262515262521</c:v>
                </c:pt>
                <c:pt idx="9">
                  <c:v>503.98046398046398</c:v>
                </c:pt>
                <c:pt idx="10">
                  <c:v>496.56898656898659</c:v>
                </c:pt>
                <c:pt idx="11">
                  <c:v>489.15750915750914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B9-4B44-8DC7-8AAFAB43C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62912"/>
        <c:axId val="478262256"/>
      </c:scatterChart>
      <c:valAx>
        <c:axId val="4782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262256"/>
        <c:crosses val="autoZero"/>
        <c:crossBetween val="midCat"/>
      </c:valAx>
      <c:valAx>
        <c:axId val="4782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2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2</xdr:row>
      <xdr:rowOff>179070</xdr:rowOff>
    </xdr:from>
    <xdr:to>
      <xdr:col>12</xdr:col>
      <xdr:colOff>45720</xdr:colOff>
      <xdr:row>14</xdr:row>
      <xdr:rowOff>179070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20" sqref="H20"/>
    </sheetView>
  </sheetViews>
  <sheetFormatPr defaultRowHeight="18" x14ac:dyDescent="0.45"/>
  <sheetData>
    <row r="1" spans="1:4" x14ac:dyDescent="0.45">
      <c r="A1" t="s">
        <v>1</v>
      </c>
      <c r="B1">
        <v>67</v>
      </c>
    </row>
    <row r="3" spans="1:4" x14ac:dyDescent="0.45">
      <c r="A3" t="s">
        <v>2</v>
      </c>
      <c r="B3" t="s">
        <v>0</v>
      </c>
      <c r="C3" t="s">
        <v>3</v>
      </c>
      <c r="D3" t="s">
        <v>4</v>
      </c>
    </row>
    <row r="4" spans="1:4" x14ac:dyDescent="0.45">
      <c r="A4">
        <v>0</v>
      </c>
      <c r="B4">
        <v>4095</v>
      </c>
      <c r="C4">
        <f>A4/($B$1+A4)*100</f>
        <v>0</v>
      </c>
      <c r="D4">
        <f>B4*3035/4095</f>
        <v>3035</v>
      </c>
    </row>
    <row r="5" spans="1:4" x14ac:dyDescent="0.45">
      <c r="A5">
        <v>41</v>
      </c>
      <c r="B5">
        <v>1953</v>
      </c>
      <c r="C5">
        <f t="shared" ref="C5:C15" si="0">A5/($B$1+A5)*100</f>
        <v>37.962962962962962</v>
      </c>
      <c r="D5">
        <f t="shared" ref="D5:D15" si="1">B5*3035/4095</f>
        <v>1447.4615384615386</v>
      </c>
    </row>
    <row r="6" spans="1:4" x14ac:dyDescent="0.45">
      <c r="A6">
        <v>54</v>
      </c>
      <c r="B6">
        <v>1200</v>
      </c>
      <c r="C6">
        <f t="shared" si="0"/>
        <v>44.628099173553721</v>
      </c>
      <c r="D6">
        <f t="shared" si="1"/>
        <v>889.37728937728934</v>
      </c>
    </row>
    <row r="7" spans="1:4" x14ac:dyDescent="0.45">
      <c r="A7">
        <v>61</v>
      </c>
      <c r="B7">
        <v>1300</v>
      </c>
      <c r="C7">
        <f t="shared" si="0"/>
        <v>47.65625</v>
      </c>
      <c r="D7">
        <f t="shared" si="1"/>
        <v>963.49206349206349</v>
      </c>
    </row>
    <row r="8" spans="1:4" x14ac:dyDescent="0.45">
      <c r="A8">
        <v>71</v>
      </c>
      <c r="B8">
        <v>1100</v>
      </c>
      <c r="C8">
        <f t="shared" si="0"/>
        <v>51.449275362318836</v>
      </c>
      <c r="D8">
        <f t="shared" si="1"/>
        <v>815.26251526251531</v>
      </c>
    </row>
    <row r="9" spans="1:4" x14ac:dyDescent="0.45">
      <c r="A9">
        <v>82</v>
      </c>
      <c r="B9">
        <v>850</v>
      </c>
      <c r="C9">
        <f t="shared" si="0"/>
        <v>55.033557046979865</v>
      </c>
      <c r="D9">
        <f t="shared" si="1"/>
        <v>629.97557997557999</v>
      </c>
    </row>
    <row r="10" spans="1:4" x14ac:dyDescent="0.45">
      <c r="A10">
        <v>100</v>
      </c>
      <c r="B10">
        <v>930</v>
      </c>
      <c r="C10">
        <f t="shared" si="0"/>
        <v>59.880239520958078</v>
      </c>
      <c r="D10">
        <f t="shared" si="1"/>
        <v>689.26739926739924</v>
      </c>
    </row>
    <row r="11" spans="1:4" x14ac:dyDescent="0.45">
      <c r="A11">
        <v>119</v>
      </c>
      <c r="B11">
        <v>750</v>
      </c>
      <c r="C11">
        <f t="shared" si="0"/>
        <v>63.978494623655912</v>
      </c>
      <c r="D11">
        <f t="shared" si="1"/>
        <v>555.86080586080584</v>
      </c>
    </row>
    <row r="12" spans="1:4" x14ac:dyDescent="0.45">
      <c r="A12">
        <v>134</v>
      </c>
      <c r="B12">
        <v>830</v>
      </c>
      <c r="C12">
        <f t="shared" si="0"/>
        <v>66.666666666666657</v>
      </c>
      <c r="D12">
        <f t="shared" si="1"/>
        <v>615.15262515262521</v>
      </c>
    </row>
    <row r="13" spans="1:4" x14ac:dyDescent="0.45">
      <c r="A13">
        <v>152</v>
      </c>
      <c r="B13">
        <v>680</v>
      </c>
      <c r="C13">
        <f t="shared" si="0"/>
        <v>69.406392694063925</v>
      </c>
      <c r="D13">
        <f t="shared" si="1"/>
        <v>503.98046398046398</v>
      </c>
    </row>
    <row r="14" spans="1:4" x14ac:dyDescent="0.45">
      <c r="A14">
        <v>173</v>
      </c>
      <c r="B14">
        <v>670</v>
      </c>
      <c r="C14">
        <f t="shared" si="0"/>
        <v>72.083333333333329</v>
      </c>
      <c r="D14">
        <f t="shared" si="1"/>
        <v>496.56898656898659</v>
      </c>
    </row>
    <row r="15" spans="1:4" x14ac:dyDescent="0.45">
      <c r="A15">
        <v>194</v>
      </c>
      <c r="B15">
        <v>660</v>
      </c>
      <c r="C15">
        <f t="shared" si="0"/>
        <v>74.329501915708818</v>
      </c>
      <c r="D15">
        <f t="shared" si="1"/>
        <v>489.15750915750914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UNITCOM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UNITCOM PC User</dc:creator>
  <cp:lastModifiedBy>UNITCOM PC User</cp:lastModifiedBy>
  <dcterms:created xsi:type="dcterms:W3CDTF">2020-05-29T13:57:12Z</dcterms:created>
  <dcterms:modified xsi:type="dcterms:W3CDTF">2020-05-29T14:51:00Z</dcterms:modified>
</cp:coreProperties>
</file>