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5/"/>
    </mc:Choice>
  </mc:AlternateContent>
  <xr:revisionPtr revIDLastSave="0" documentId="8_{7ECF3A09-2F1F-4E94-9D9C-02773BF4EA00}" xr6:coauthVersionLast="47" xr6:coauthVersionMax="47" xr10:uidLastSave="{00000000-0000-0000-0000-000000000000}"/>
  <bookViews>
    <workbookView xWindow="-110" yWindow="10690" windowWidth="19420" windowHeight="10560" xr2:uid="{5A9B1F35-E2E5-4D4F-85B2-8CE96978A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E12" i="1" s="1"/>
  <c r="C4" i="1"/>
  <c r="E4" i="1" s="1"/>
  <c r="C5" i="1"/>
  <c r="C6" i="1"/>
  <c r="C7" i="1"/>
  <c r="C8" i="1"/>
  <c r="C9" i="1"/>
  <c r="C10" i="1"/>
  <c r="C11" i="1"/>
  <c r="C12" i="1"/>
  <c r="C3" i="1"/>
  <c r="I6" i="1" l="1"/>
  <c r="I3" i="1"/>
  <c r="I7" i="1"/>
  <c r="I5" i="1"/>
  <c r="I4" i="1"/>
  <c r="H5" i="1"/>
  <c r="H6" i="1"/>
  <c r="H7" i="1"/>
  <c r="H4" i="1"/>
  <c r="E9" i="1"/>
  <c r="H3" i="1"/>
  <c r="E5" i="1"/>
  <c r="E11" i="1"/>
  <c r="E10" i="1"/>
  <c r="E8" i="1"/>
  <c r="E7" i="1"/>
  <c r="E6" i="1"/>
  <c r="E3" i="1"/>
  <c r="K6" i="1" l="1"/>
  <c r="K4" i="1"/>
  <c r="K7" i="1"/>
  <c r="K5" i="1"/>
  <c r="K3" i="1"/>
  <c r="J3" i="1"/>
  <c r="L3" i="1" s="1"/>
  <c r="J4" i="1"/>
  <c r="L4" i="1" s="1"/>
  <c r="J5" i="1"/>
  <c r="L5" i="1" s="1"/>
  <c r="J6" i="1"/>
  <c r="J7" i="1"/>
  <c r="L7" i="1" s="1"/>
  <c r="L6" i="1" l="1"/>
</calcChain>
</file>

<file path=xl/sharedStrings.xml><?xml version="1.0" encoding="utf-8"?>
<sst xmlns="http://schemas.openxmlformats.org/spreadsheetml/2006/main" count="14" uniqueCount="14">
  <si>
    <t>Data1</t>
  </si>
  <si>
    <t>Data2</t>
  </si>
  <si>
    <t>Data - Data2</t>
  </si>
  <si>
    <t>mean</t>
  </si>
  <si>
    <t>mode</t>
  </si>
  <si>
    <t>stdev</t>
  </si>
  <si>
    <t>range</t>
  </si>
  <si>
    <t>median</t>
  </si>
  <si>
    <t>f</t>
  </si>
  <si>
    <t>f(Data1)-f(Data2)</t>
  </si>
  <si>
    <t>f(Data1)</t>
  </si>
  <si>
    <t>f(Data2)</t>
  </si>
  <si>
    <t>f(Data1-Data2)</t>
  </si>
  <si>
    <t>Some of these might sporadically be true, but only one is always true.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</si>
</sst>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4C3B-305D-476A-AE7C-6AAC14263AE6}">
  <dimension ref="B1:P12"/>
  <sheetViews>
    <sheetView tabSelected="1" workbookViewId="0">
      <selection activeCell="K14" sqref="K14"/>
    </sheetView>
  </sheetViews>
  <sheetFormatPr defaultRowHeight="14.4" x14ac:dyDescent="0.3"/>
  <cols>
    <col min="3" max="3" width="7" style="3" bestFit="1" customWidth="1"/>
    <col min="4" max="4" width="6" style="3" bestFit="1" customWidth="1"/>
    <col min="5" max="5" width="11.5546875" style="3" bestFit="1" customWidth="1"/>
    <col min="6" max="6" width="15.44140625" bestFit="1" customWidth="1"/>
    <col min="8" max="9" width="7.88671875" bestFit="1" customWidth="1"/>
    <col min="10" max="10" width="13.77734375" bestFit="1" customWidth="1"/>
    <col min="11" max="11" width="15.6640625" bestFit="1" customWidth="1"/>
    <col min="12" max="12" width="5.77734375" bestFit="1" customWidth="1"/>
  </cols>
  <sheetData>
    <row r="1" spans="2:16" ht="15" thickBot="1" x14ac:dyDescent="0.35"/>
    <row r="2" spans="2:16" ht="15" thickBot="1" x14ac:dyDescent="0.35">
      <c r="C2" s="4" t="s">
        <v>0</v>
      </c>
      <c r="D2" s="5" t="s">
        <v>1</v>
      </c>
      <c r="E2" s="6" t="s">
        <v>2</v>
      </c>
      <c r="G2" s="13" t="s">
        <v>8</v>
      </c>
      <c r="H2" s="13" t="s">
        <v>10</v>
      </c>
      <c r="I2" s="13" t="s">
        <v>11</v>
      </c>
      <c r="J2" s="13" t="s">
        <v>12</v>
      </c>
      <c r="K2" s="1" t="s">
        <v>9</v>
      </c>
    </row>
    <row r="3" spans="2:16" x14ac:dyDescent="0.3">
      <c r="C3" s="7">
        <f ca="1">RANDBETWEEN(-4,4)</f>
        <v>-1</v>
      </c>
      <c r="D3" s="8">
        <f ca="1">RANDBETWEEN(-4,4)</f>
        <v>-4</v>
      </c>
      <c r="E3" s="9">
        <f ca="1">C3-D3</f>
        <v>3</v>
      </c>
      <c r="G3" s="2" t="s">
        <v>3</v>
      </c>
      <c r="H3" s="14">
        <f ca="1">AVERAGE(C3:C12)</f>
        <v>1</v>
      </c>
      <c r="I3" s="15">
        <f ca="1">AVERAGE(D3:D12)</f>
        <v>0.3</v>
      </c>
      <c r="J3" s="15">
        <f ca="1">AVERAGE(E3:E12)</f>
        <v>0.7</v>
      </c>
      <c r="K3" s="16">
        <f ca="1">H3-I3</f>
        <v>0.7</v>
      </c>
      <c r="L3" t="b">
        <f ca="1">J3=K3</f>
        <v>1</v>
      </c>
      <c r="M3" s="21" t="s">
        <v>13</v>
      </c>
      <c r="N3" s="21"/>
      <c r="O3" s="21"/>
      <c r="P3" s="21"/>
    </row>
    <row r="4" spans="2:16" x14ac:dyDescent="0.3">
      <c r="C4" s="7">
        <f t="shared" ref="C4:D12" ca="1" si="0">RANDBETWEEN(-4,4)</f>
        <v>4</v>
      </c>
      <c r="D4" s="8">
        <f t="shared" ca="1" si="0"/>
        <v>-2</v>
      </c>
      <c r="E4" s="9">
        <f t="shared" ref="E4:E12" ca="1" si="1">C4-D4</f>
        <v>6</v>
      </c>
      <c r="G4" s="2" t="s">
        <v>4</v>
      </c>
      <c r="H4" s="17">
        <f ca="1">MODE(C3:C12)</f>
        <v>-1</v>
      </c>
      <c r="I4" s="18">
        <f ca="1">MODE(D3:D12)</f>
        <v>1</v>
      </c>
      <c r="J4" s="18">
        <f ca="1">MODE(E3:E12)</f>
        <v>-1</v>
      </c>
      <c r="K4" s="9">
        <f t="shared" ref="K4:K7" ca="1" si="2">H4-I4</f>
        <v>-2</v>
      </c>
      <c r="L4" t="b">
        <f t="shared" ref="L4:L7" ca="1" si="3">J4=K4</f>
        <v>0</v>
      </c>
      <c r="M4" s="21"/>
      <c r="N4" s="21"/>
      <c r="O4" s="21"/>
      <c r="P4" s="21"/>
    </row>
    <row r="5" spans="2:16" x14ac:dyDescent="0.3">
      <c r="C5" s="7">
        <f t="shared" ca="1" si="0"/>
        <v>-3</v>
      </c>
      <c r="D5" s="8">
        <f t="shared" ca="1" si="0"/>
        <v>3</v>
      </c>
      <c r="E5" s="9">
        <f t="shared" ca="1" si="1"/>
        <v>-6</v>
      </c>
      <c r="G5" s="2" t="s">
        <v>5</v>
      </c>
      <c r="H5" s="19">
        <f ca="1">_xlfn.STDEV.P(C3:C12)</f>
        <v>2.2803508501982761</v>
      </c>
      <c r="I5" s="20">
        <f ca="1">_xlfn.STDEV.P(D3:D12)</f>
        <v>2.0024984394500787</v>
      </c>
      <c r="J5" s="20">
        <f ca="1">_xlfn.STDEV.P(E3:E12)</f>
        <v>3.2264531609803355</v>
      </c>
      <c r="K5" s="9">
        <f t="shared" ca="1" si="2"/>
        <v>0.27785241074819744</v>
      </c>
      <c r="L5" t="b">
        <f t="shared" ca="1" si="3"/>
        <v>0</v>
      </c>
      <c r="M5" s="21"/>
      <c r="N5" s="21"/>
      <c r="O5" s="21"/>
      <c r="P5" s="21"/>
    </row>
    <row r="6" spans="2:16" x14ac:dyDescent="0.3">
      <c r="C6" s="7">
        <f t="shared" ca="1" si="0"/>
        <v>-1</v>
      </c>
      <c r="D6" s="8">
        <f t="shared" ca="1" si="0"/>
        <v>0</v>
      </c>
      <c r="E6" s="9">
        <f t="shared" ca="1" si="1"/>
        <v>-1</v>
      </c>
      <c r="G6" s="2" t="s">
        <v>6</v>
      </c>
      <c r="H6" s="7">
        <f ca="1">MAX(C3:C12)-MIN(C3:C12)</f>
        <v>7</v>
      </c>
      <c r="I6" s="8">
        <f ca="1">MAX(D3:D12)-MIN(D3:D12)</f>
        <v>7</v>
      </c>
      <c r="J6" s="8">
        <f ca="1">MAX(E3:E12)-MIN(E3:E12)</f>
        <v>12</v>
      </c>
      <c r="K6" s="9">
        <f t="shared" ca="1" si="2"/>
        <v>0</v>
      </c>
      <c r="L6" t="b">
        <f t="shared" ca="1" si="3"/>
        <v>0</v>
      </c>
      <c r="M6" s="21"/>
      <c r="N6" s="21"/>
      <c r="O6" s="21"/>
      <c r="P6" s="21"/>
    </row>
    <row r="7" spans="2:16" ht="15" thickBot="1" x14ac:dyDescent="0.35">
      <c r="C7" s="7">
        <f t="shared" ca="1" si="0"/>
        <v>3</v>
      </c>
      <c r="D7" s="8">
        <f t="shared" ca="1" si="0"/>
        <v>-1</v>
      </c>
      <c r="E7" s="9">
        <f t="shared" ca="1" si="1"/>
        <v>4</v>
      </c>
      <c r="G7" s="2" t="s">
        <v>7</v>
      </c>
      <c r="H7" s="10">
        <f ca="1">MEDIAN(C3:C12)</f>
        <v>0.5</v>
      </c>
      <c r="I7" s="11">
        <f ca="1">MEDIAN(D3:D12)</f>
        <v>1</v>
      </c>
      <c r="J7" s="11">
        <f ca="1">MEDIAN(E3:E12)</f>
        <v>0.5</v>
      </c>
      <c r="K7" s="12">
        <f t="shared" ca="1" si="2"/>
        <v>-0.5</v>
      </c>
      <c r="L7" t="b">
        <f t="shared" ca="1" si="3"/>
        <v>0</v>
      </c>
      <c r="M7" s="21"/>
      <c r="N7" s="21"/>
      <c r="O7" s="21"/>
      <c r="P7" s="21"/>
    </row>
    <row r="8" spans="2:16" x14ac:dyDescent="0.3">
      <c r="C8" s="7">
        <f t="shared" ca="1" si="0"/>
        <v>0</v>
      </c>
      <c r="D8" s="8">
        <f t="shared" ca="1" si="0"/>
        <v>1</v>
      </c>
      <c r="E8" s="9">
        <f t="shared" ca="1" si="1"/>
        <v>-1</v>
      </c>
    </row>
    <row r="9" spans="2:16" x14ac:dyDescent="0.3">
      <c r="C9" s="7">
        <f t="shared" ca="1" si="0"/>
        <v>0</v>
      </c>
      <c r="D9" s="8">
        <f t="shared" ca="1" si="0"/>
        <v>1</v>
      </c>
      <c r="E9" s="9">
        <f t="shared" ca="1" si="1"/>
        <v>-1</v>
      </c>
    </row>
    <row r="10" spans="2:16" x14ac:dyDescent="0.3">
      <c r="C10" s="7">
        <f t="shared" ca="1" si="0"/>
        <v>4</v>
      </c>
      <c r="D10" s="8">
        <f t="shared" ca="1" si="0"/>
        <v>2</v>
      </c>
      <c r="E10" s="9">
        <f t="shared" ca="1" si="1"/>
        <v>2</v>
      </c>
    </row>
    <row r="11" spans="2:16" x14ac:dyDescent="0.3">
      <c r="C11" s="7">
        <f t="shared" ca="1" si="0"/>
        <v>3</v>
      </c>
      <c r="D11" s="8">
        <f t="shared" ca="1" si="0"/>
        <v>1</v>
      </c>
      <c r="E11" s="9">
        <f t="shared" ca="1" si="1"/>
        <v>2</v>
      </c>
    </row>
    <row r="12" spans="2:16" ht="15" thickBot="1" x14ac:dyDescent="0.35">
      <c r="B12" s="2"/>
      <c r="C12" s="10">
        <f t="shared" ca="1" si="0"/>
        <v>1</v>
      </c>
      <c r="D12" s="11">
        <f t="shared" ca="1" si="0"/>
        <v>2</v>
      </c>
      <c r="E12" s="12">
        <f t="shared" ca="1" si="1"/>
        <v>-1</v>
      </c>
    </row>
  </sheetData>
  <mergeCells count="1">
    <mergeCell ref="M3:P7"/>
  </mergeCells>
  <conditionalFormatting sqref="J3:K7">
    <cfRule type="expression" dxfId="0" priority="2">
      <formula>$J3=$K3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Grand Canyon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2024-03-05T20:16:50Z</dcterms:created>
  <dcterms:modified xsi:type="dcterms:W3CDTF">2024-03-05T20:34:24Z</dcterms:modified>
</cp:coreProperties>
</file>