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E9FF61AF-2872-432F-9DF8-BF4D9D52450F}" xr6:coauthVersionLast="46" xr6:coauthVersionMax="46" xr10:uidLastSave="{00000000-0000-0000-0000-000000000000}"/>
  <bookViews>
    <workbookView xWindow="960" yWindow="960" windowWidth="24090" windowHeight="14250" tabRatio="500" xr2:uid="{00000000-000D-0000-FFFF-FFFF00000000}"/>
  </bookViews>
  <sheets>
    <sheet name="Games" sheetId="1" r:id="rId1"/>
    <sheet name="soln1" sheetId="2" state="hidden" r:id="rId2"/>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F15" i="2" l="1"/>
  <c r="D15" i="2"/>
  <c r="D14" i="2"/>
  <c r="G14" i="2" l="1"/>
  <c r="H14" i="2" s="1"/>
  <c r="I14" i="2" s="1"/>
  <c r="D13" i="2"/>
  <c r="G13" i="2" s="1"/>
  <c r="H13" i="2" s="1"/>
  <c r="I13" i="2" s="1"/>
  <c r="D12" i="2"/>
  <c r="G12" i="2" s="1"/>
  <c r="H12" i="2" s="1"/>
  <c r="I12" i="2" s="1"/>
  <c r="D11" i="2"/>
  <c r="G11" i="2" s="1"/>
  <c r="H11" i="2" s="1"/>
  <c r="I11" i="2" s="1"/>
  <c r="G15" i="2" l="1"/>
  <c r="H15" i="2" s="1"/>
  <c r="I15" i="2" s="1"/>
  <c r="D10" i="2"/>
  <c r="G10" i="2" s="1"/>
  <c r="H10" i="2" s="1"/>
  <c r="I10" i="2" s="1"/>
  <c r="I15" i="1" l="1"/>
  <c r="I16" i="1"/>
  <c r="I17" i="1"/>
  <c r="I14" i="1"/>
  <c r="D13" i="1" l="1"/>
  <c r="G13" i="1" s="1"/>
  <c r="H13" i="1" s="1"/>
  <c r="I13" i="1" s="1"/>
</calcChain>
</file>

<file path=xl/sharedStrings.xml><?xml version="1.0" encoding="utf-8"?>
<sst xmlns="http://schemas.openxmlformats.org/spreadsheetml/2006/main" count="81" uniqueCount="45">
  <si>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</si>
  <si>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</si>
  <si>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</si>
  <si>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</si>
  <si>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</si>
  <si>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</si>
  <si>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</si>
  <si>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</si>
  <si>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</si>
  <si>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</si>
  <si>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</si>
  <si>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</si>
  <si>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</si>
  <si>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</si>
  <si>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</si>
  <si>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</si>
  <si>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</si>
  <si>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</si>
  <si>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</si>
  <si>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</si>
  <si>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</si>
  <si>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</si>
  <si>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</si>
  <si>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</si>
  <si>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</si>
  <si>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</si>
  <si>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</si>
  <si>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</si>
  <si>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</si>
  <si>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</si>
  <si>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</si>
  <si>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</si>
  <si>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</si>
  <si>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</si>
  <si>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</si>
  <si>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</si>
  <si>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</si>
  <si>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</si>
  <si>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</si>
  <si>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</si>
  <si>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</si>
  <si>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</si>
  <si>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</si>
  <si>
    <t>Enter Name  ⇒</t>
  </si>
  <si>
    <t>Your Name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</si>
</sst>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theme="0"/>
      <name val="Bradley Hand ITC"/>
      <family val="4"/>
    </font>
    <font>
      <b/>
      <sz val="11"/>
      <color rgb="FFC0000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s>
  <borders count="22">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7" fillId="0" borderId="0" xfId="0" applyFont="1" applyAlignment="1">
      <alignment horizontal="right" wrapText="1"/>
    </xf>
    <xf numFmtId="0" fontId="14" fillId="9" borderId="0" xfId="0" applyFont="1" applyFill="1" applyAlignment="1">
      <alignment horizontal="right" vertical="center" wrapText="1"/>
    </xf>
    <xf numFmtId="0" fontId="0" fillId="0" borderId="21" xfId="0" applyBorder="1" applyAlignment="1">
      <alignment horizontal="center"/>
    </xf>
    <xf numFmtId="0" fontId="13" fillId="8" borderId="21" xfId="0" applyFont="1" applyFill="1" applyBorder="1" applyAlignment="1">
      <alignment horizontal="center" wrapText="1"/>
    </xf>
  </cellXfs>
  <cellStyles count="1">
    <cellStyle name="Normal" xfId="0" builtinId="0"/>
  </cellStyles>
  <dxfs count="3">
    <dxf>
      <font>
        <color theme="0"/>
      </font>
      <fill>
        <patternFill>
          <bgColor theme="0"/>
        </patternFill>
      </fill>
    </dxf>
    <dxf>
      <font>
        <b/>
        <i val="0"/>
        <color rgb="FF00B050"/>
      </font>
    </dxf>
    <dxf>
      <font>
        <b/>
        <i val="0"/>
        <color rgb="FFFF0000"/>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18</xdr:row>
      <xdr:rowOff>30480</xdr:rowOff>
    </xdr:from>
    <xdr:to>
      <xdr:col>6</xdr:col>
      <xdr:colOff>7620</xdr:colOff>
      <xdr:row>18</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CF5FE3F-8619-44EE-90BF-4B9C59A69FF0}">
  <header guid="{FCF5FE3F-8619-44EE-90BF-4B9C59A69FF0}" dateTime="2022-05-05T12:28:46"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FCF5FE3F-8619-44EE-90BF-4B9C59A69FF0}" name="Richard Ketchersid" id="-1739543589" dateTime="2022-05-05T12:28:4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showRuler="0" zoomScaleNormal="100" workbookViewId="0">
      <selection activeCell="C3" sqref="C3"/>
    </sheetView>
  </sheetViews>
  <sheetFormatPr defaultColWidth="11" defaultRowHeight="15.75" x14ac:dyDescent="0.25"/>
  <cols>
    <col min="1" max="1" width="71.5" style="4" customWidth="1"/>
    <col min="2" max="2" width="21.875" style="4" customWidth="1"/>
    <col min="3" max="3" width="24.625" style="4" customWidth="1"/>
    <col min="4" max="4" width="18.75" style="4" customWidth="1"/>
    <col min="5" max="5" width="25.75" style="4" customWidth="1"/>
    <col min="6" max="6" width="18.75" style="1" customWidth="1"/>
    <col min="7" max="7" width="18.25" style="1" customWidth="1"/>
    <col min="8" max="8" width="15.75" customWidth="1"/>
    <col min="9" max="9" width="34.125" style="23" customWidth="1"/>
    <col min="10" max="10" width="20.875" customWidth="1"/>
    <col min="11" max="11" width="23.25" customWidth="1"/>
  </cols>
  <sheetData>
    <row r="1" spans="1:9" ht="16.5" thickBot="1" x14ac:dyDescent="0.3"/>
    <row r="2" spans="1:9" ht="18" thickBot="1" x14ac:dyDescent="0.4">
      <c r="B2" s="84" t="s">
        <v>43</v>
      </c>
      <c r="C2" s="86" t="s">
        <v>44</v>
      </c>
    </row>
    <row r="3" spans="1:9" ht="16.5" thickBot="1" x14ac:dyDescent="0.3">
      <c r="B3" s="83"/>
    </row>
    <row r="4" spans="1:9" ht="16.5" thickBot="1" x14ac:dyDescent="0.3">
      <c r="B4" s="70" t="s">
        <v>13</v>
      </c>
      <c r="C4" s="71"/>
    </row>
    <row r="5" spans="1:9" ht="16.5" thickBot="1" x14ac:dyDescent="0.3">
      <c r="A5" s="78" t="s">
        <v>42</v>
      </c>
      <c r="B5" s="25" t="s">
        <v>14</v>
      </c>
      <c r="C5" s="26" t="s">
        <v>15</v>
      </c>
    </row>
    <row r="6" spans="1:9" ht="16.5" thickBot="1" x14ac:dyDescent="0.3">
      <c r="A6" s="79"/>
      <c r="B6" s="27" t="s">
        <v>39</v>
      </c>
      <c r="C6" s="28" t="s">
        <v>38</v>
      </c>
      <c r="F6" s="85"/>
    </row>
    <row r="7" spans="1:9" ht="16.5" thickBot="1" x14ac:dyDescent="0.3">
      <c r="A7" s="80"/>
      <c r="B7" s="29" t="s">
        <v>16</v>
      </c>
      <c r="C7" s="30" t="s">
        <v>17</v>
      </c>
    </row>
    <row r="8" spans="1:9" x14ac:dyDescent="0.25">
      <c r="B8" s="31" t="s">
        <v>18</v>
      </c>
      <c r="C8" s="30" t="s">
        <v>19</v>
      </c>
    </row>
    <row r="9" spans="1:9" x14ac:dyDescent="0.25">
      <c r="B9" s="32" t="s">
        <v>20</v>
      </c>
      <c r="C9" s="30" t="s">
        <v>21</v>
      </c>
    </row>
    <row r="10" spans="1:9" ht="16.5" thickBot="1" x14ac:dyDescent="0.3">
      <c r="B10" s="33" t="s">
        <v>22</v>
      </c>
      <c r="C10" s="34" t="s">
        <v>23</v>
      </c>
    </row>
    <row r="12" spans="1:9" s="2" customFormat="1" ht="63" x14ac:dyDescent="0.25">
      <c r="A12" s="5" t="s">
        <v>0</v>
      </c>
      <c r="B12" s="5" t="s">
        <v>8</v>
      </c>
      <c r="C12" s="5" t="s">
        <v>9</v>
      </c>
      <c r="D12" s="5" t="s">
        <v>11</v>
      </c>
      <c r="E12" s="5" t="s">
        <v>26</v>
      </c>
      <c r="F12" s="6" t="s">
        <v>12</v>
      </c>
      <c r="G12" s="6" t="s">
        <v>1</v>
      </c>
      <c r="H12" s="6" t="s">
        <v>25</v>
      </c>
      <c r="I12" s="6" t="s">
        <v>28</v>
      </c>
    </row>
    <row r="13" spans="1:9" ht="70.5" customHeight="1" x14ac:dyDescent="0.25">
      <c r="A13" s="20" t="s">
        <v>4</v>
      </c>
      <c r="B13" s="7" t="s">
        <v>7</v>
      </c>
      <c r="C13" s="7" t="s">
        <v>24</v>
      </c>
      <c r="D13" s="13">
        <f>PERMUT(20,2)</f>
        <v>380</v>
      </c>
      <c r="E13" s="7" t="s">
        <v>10</v>
      </c>
      <c r="F13" s="11">
        <v>1</v>
      </c>
      <c r="G13" s="18">
        <f>F13/D13</f>
        <v>2.631578947368421E-3</v>
      </c>
      <c r="H13" s="11">
        <f>(1-G13)/G13</f>
        <v>379</v>
      </c>
      <c r="I13" s="6" t="str">
        <f>"Your odds of winning are "&amp;H13&amp;" to 1!"</f>
        <v>Your odds of winning are 379 to 1!</v>
      </c>
    </row>
    <row r="14" spans="1:9" ht="70.5" customHeight="1" x14ac:dyDescent="0.25">
      <c r="A14" s="20" t="s">
        <v>5</v>
      </c>
      <c r="B14" s="35"/>
      <c r="C14" s="8"/>
      <c r="D14" s="14"/>
      <c r="E14" s="8"/>
      <c r="F14" s="17"/>
      <c r="G14" s="19"/>
      <c r="H14" s="12"/>
      <c r="I14" s="6" t="str">
        <f>"Your odds of winning are "&amp;IF(NOT(ISBLANK(H14)),H14,"???")&amp;" to 1!"</f>
        <v>Your odds of winning are ??? to 1!</v>
      </c>
    </row>
    <row r="15" spans="1:9" ht="70.5" customHeight="1" x14ac:dyDescent="0.25">
      <c r="A15" s="20" t="s">
        <v>6</v>
      </c>
      <c r="B15" s="35"/>
      <c r="C15" s="8"/>
      <c r="D15" s="14"/>
      <c r="E15" s="8"/>
      <c r="F15" s="17"/>
      <c r="G15" s="19"/>
      <c r="H15" s="12"/>
      <c r="I15" s="6" t="str">
        <f t="shared" ref="I15:I17" si="0">"Your odds of winning are "&amp;IF(NOT(ISBLANK(H15)),H15,"???")&amp;" to 1!"</f>
        <v>Your odds of winning are ??? to 1!</v>
      </c>
    </row>
    <row r="16" spans="1:9" ht="70.5" customHeight="1" x14ac:dyDescent="0.25">
      <c r="A16" s="21" t="s">
        <v>2</v>
      </c>
      <c r="B16" s="36"/>
      <c r="C16" s="9"/>
      <c r="D16" s="15"/>
      <c r="E16" s="9"/>
      <c r="F16" s="17"/>
      <c r="G16" s="19"/>
      <c r="H16" s="12"/>
      <c r="I16" s="6" t="str">
        <f t="shared" si="0"/>
        <v>Your odds of winning are ??? to 1!</v>
      </c>
    </row>
    <row r="17" spans="1:9" ht="70.5" customHeight="1" x14ac:dyDescent="0.25">
      <c r="A17" s="21" t="s">
        <v>3</v>
      </c>
      <c r="B17" s="36"/>
      <c r="C17" s="9"/>
      <c r="D17" s="15"/>
      <c r="E17" s="9"/>
      <c r="F17" s="17"/>
      <c r="G17" s="19"/>
      <c r="H17" s="12"/>
      <c r="I17" s="6" t="str">
        <f t="shared" si="0"/>
        <v>Your odds of winning are ??? to 1!</v>
      </c>
    </row>
    <row r="18" spans="1:9" ht="70.5" customHeight="1" x14ac:dyDescent="0.25">
      <c r="A18" s="22" t="s">
        <v>27</v>
      </c>
      <c r="B18" s="37"/>
      <c r="C18" s="10"/>
      <c r="D18" s="16"/>
      <c r="E18" s="10"/>
      <c r="F18" s="12"/>
      <c r="G18" s="19"/>
      <c r="H18" s="12"/>
      <c r="I18" s="6" t="str">
        <f>"Your odds of winning are "&amp;IF(NOT(ISBLANK(H18)),ROUND(H18,0),"???")&amp;" to 1!"</f>
        <v>Your odds of winning are ??? to 1!</v>
      </c>
    </row>
    <row r="19" spans="1:9" ht="16.5" thickBot="1" x14ac:dyDescent="0.3">
      <c r="G19" s="3"/>
    </row>
    <row r="20" spans="1:9" x14ac:dyDescent="0.25">
      <c r="F20" s="72" t="s">
        <v>40</v>
      </c>
      <c r="G20" s="73"/>
    </row>
    <row r="21" spans="1:9" x14ac:dyDescent="0.25">
      <c r="F21" s="74"/>
      <c r="G21" s="75"/>
    </row>
    <row r="22" spans="1:9" x14ac:dyDescent="0.25">
      <c r="F22" s="74"/>
      <c r="G22" s="75"/>
    </row>
    <row r="23" spans="1:9" ht="16.5" thickBot="1" x14ac:dyDescent="0.3">
      <c r="F23" s="76"/>
      <c r="G23" s="77"/>
    </row>
    <row r="24" spans="1:9" x14ac:dyDescent="0.25">
      <c r="G24" s="3"/>
    </row>
    <row r="46" spans="2:2" x14ac:dyDescent="0.25">
      <c r="B46" s="24" t="s">
        <v>7</v>
      </c>
    </row>
    <row r="47" spans="2:2" x14ac:dyDescent="0.25">
      <c r="B47" s="24" t="s">
        <v>29</v>
      </c>
    </row>
  </sheetData>
  <customSheetViews>
    <customSheetView guid="{13B6492D-170C-45E1-97D8-793CC53D410C}" showRuler="0">
      <selection activeCell="E7" sqref="E7"/>
      <pageMargins left="0.7" right="0.7" top="0.75" bottom="0.75" header="0.3" footer="0.3"/>
      <pageSetup orientation="portrait" horizontalDpi="1200" verticalDpi="1200" r:id="rId1"/>
    </customSheetView>
  </customSheetViews>
  <mergeCells count="3">
    <mergeCell ref="B4:C4"/>
    <mergeCell ref="F20:G23"/>
    <mergeCell ref="A5:A7"/>
  </mergeCells>
  <conditionalFormatting sqref="A3:I23">
    <cfRule type="expression" dxfId="0" priority="1">
      <formula>$C$2="Your Name Here"</formula>
    </cfRule>
  </conditionalFormatting>
  <dataValidations count="1">
    <dataValidation type="list" allowBlank="1" showErrorMessage="1" error="Make a selection" promptTitle="Choose" prompt="Permutation_x000a_Combination" sqref="B14:B18" xr:uid="{F1371D0C-4D6C-4564-8606-B5780CB0D4F2}">
      <formula1>$B$46:$B$47</formula1>
    </dataValidation>
  </dataValidations>
  <pageMargins left="0.7" right="0.7" top="0.75" bottom="0.75" header="0.3" footer="0.3"/>
  <pageSetup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x14:cfRule type="expression" priority="3" id="{495C08AE-80E7-4948-9AA1-572EA21DB2FC}">
            <xm:f>B14&lt;&gt;soln1!B11</xm:f>
            <x14:dxf>
              <font>
                <b/>
                <i val="0"/>
                <color rgb="FFFF0000"/>
              </font>
            </x14:dxf>
          </x14:cfRule>
          <x14:cfRule type="expression" priority="4" id="{5DAB86F2-292A-45BF-AB02-5BA097126ADD}">
            <xm:f>B14=soln1!B11</xm:f>
            <x14:dxf>
              <font>
                <b/>
                <i val="0"/>
                <color rgb="FF00B050"/>
              </font>
            </x14:dxf>
          </x14:cfRule>
          <xm:sqref>B14:B18 D14:D18 F14:H18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75" x14ac:dyDescent="0.25"/>
  <cols>
    <col min="1" max="1" width="71.5" style="38" customWidth="1"/>
    <col min="2" max="2" width="21.875" style="38" customWidth="1"/>
    <col min="3" max="3" width="24.625" style="38" customWidth="1"/>
    <col min="4" max="4" width="18.75" style="38" customWidth="1"/>
    <col min="5" max="5" width="25.75" style="38" customWidth="1"/>
    <col min="6" max="6" width="18.75" style="39" customWidth="1"/>
    <col min="7" max="7" width="18.25" style="39" customWidth="1"/>
    <col min="8" max="8" width="15.75" style="40" customWidth="1"/>
    <col min="9" max="9" width="34.125" style="41" customWidth="1"/>
    <col min="10" max="10" width="20.875" style="40" customWidth="1"/>
    <col min="11" max="11" width="23.25" style="40" customWidth="1"/>
    <col min="12" max="16384" width="11" style="40"/>
  </cols>
  <sheetData>
    <row r="1" spans="1:9" ht="16.5" thickBot="1" x14ac:dyDescent="0.3"/>
    <row r="2" spans="1:9" ht="16.5" thickTop="1" x14ac:dyDescent="0.25">
      <c r="B2" s="81" t="s">
        <v>13</v>
      </c>
      <c r="C2" s="82"/>
    </row>
    <row r="3" spans="1:9" x14ac:dyDescent="0.25">
      <c r="B3" s="42" t="s">
        <v>14</v>
      </c>
      <c r="C3" s="43" t="s">
        <v>15</v>
      </c>
    </row>
    <row r="4" spans="1:9" x14ac:dyDescent="0.25">
      <c r="B4" s="44" t="s">
        <v>16</v>
      </c>
      <c r="C4" s="45" t="s">
        <v>17</v>
      </c>
    </row>
    <row r="5" spans="1:9" x14ac:dyDescent="0.25">
      <c r="B5" s="46" t="s">
        <v>18</v>
      </c>
      <c r="C5" s="45" t="s">
        <v>19</v>
      </c>
    </row>
    <row r="6" spans="1:9" x14ac:dyDescent="0.25">
      <c r="B6" s="47" t="s">
        <v>20</v>
      </c>
      <c r="C6" s="45" t="s">
        <v>21</v>
      </c>
    </row>
    <row r="7" spans="1:9" ht="16.5" thickBot="1" x14ac:dyDescent="0.3">
      <c r="B7" s="48" t="s">
        <v>22</v>
      </c>
      <c r="C7" s="49" t="s">
        <v>23</v>
      </c>
    </row>
    <row r="8" spans="1:9" ht="16.5" thickTop="1" x14ac:dyDescent="0.25"/>
    <row r="9" spans="1:9" s="52" customFormat="1" ht="63" x14ac:dyDescent="0.25">
      <c r="A9" s="50" t="s">
        <v>0</v>
      </c>
      <c r="B9" s="50" t="s">
        <v>8</v>
      </c>
      <c r="C9" s="50" t="s">
        <v>9</v>
      </c>
      <c r="D9" s="50" t="s">
        <v>11</v>
      </c>
      <c r="E9" s="50" t="s">
        <v>26</v>
      </c>
      <c r="F9" s="51" t="s">
        <v>12</v>
      </c>
      <c r="G9" s="51" t="s">
        <v>1</v>
      </c>
      <c r="H9" s="51" t="s">
        <v>25</v>
      </c>
      <c r="I9" s="51" t="s">
        <v>28</v>
      </c>
    </row>
    <row r="10" spans="1:9" ht="70.5" customHeight="1" x14ac:dyDescent="0.25">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25">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25">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25">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25">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25">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25">
      <c r="G16" s="69"/>
    </row>
    <row r="17" spans="7:7" x14ac:dyDescent="0.25">
      <c r="G17" s="69"/>
    </row>
    <row r="18" spans="7:7" x14ac:dyDescent="0.25">
      <c r="G18" s="69"/>
    </row>
    <row r="19" spans="7:7" x14ac:dyDescent="0.25">
      <c r="G19" s="69"/>
    </row>
    <row r="20" spans="7:7" x14ac:dyDescent="0.25">
      <c r="G20" s="69"/>
    </row>
    <row r="21" spans="7:7" x14ac:dyDescent="0.25">
      <c r="G21" s="69"/>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11">
      <selection activeCell="F16" sqref="F16"/>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Games</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2022-05-05T19:29:14Z</dcterms:modified>
</cp:coreProperties>
</file>