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144/Excel/"/>
    </mc:Choice>
  </mc:AlternateContent>
  <xr:revisionPtr revIDLastSave="0" documentId="8_{8E583168-32BA-4A4F-9002-E51647916888}" xr6:coauthVersionLast="47" xr6:coauthVersionMax="47" xr10:uidLastSave="{00000000-0000-0000-0000-000000000000}"/>
  <bookViews>
    <workbookView xWindow="-108" yWindow="-108" windowWidth="23256" windowHeight="12720" xr2:uid="{725C19DA-CF33-49AD-8C11-ED3A8261D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E6" i="1" l="1"/>
  <c r="E4" i="1"/>
  <c r="F4" i="1" s="1"/>
  <c r="F12" i="1" s="1"/>
  <c r="E5" i="1"/>
  <c r="E7" i="1" l="1"/>
  <c r="E9" i="1" s="1"/>
  <c r="F9" i="1" s="1"/>
  <c r="G12" i="1" s="1"/>
  <c r="F13" i="1" l="1"/>
  <c r="G13" i="1"/>
  <c r="G14" i="1" s="1"/>
  <c r="G15" i="1" s="1"/>
  <c r="G16" i="1" s="1"/>
  <c r="G17" i="1" s="1"/>
  <c r="G18" i="1" s="1"/>
  <c r="G19" i="1" s="1"/>
  <c r="G20" i="1" s="1"/>
  <c r="G21" i="1" s="1"/>
  <c r="H12" i="1" a="1"/>
  <c r="H12" i="1" s="1"/>
  <c r="F14" i="1" l="1"/>
  <c r="F15" i="1" s="1"/>
  <c r="F16" i="1" s="1"/>
  <c r="F17" i="1" s="1"/>
  <c r="F18" i="1" s="1"/>
  <c r="F19" i="1" s="1"/>
  <c r="F20" i="1" s="1"/>
  <c r="F21" i="1" s="1"/>
  <c r="K12" i="1" l="1" a="1"/>
  <c r="K12" i="1" s="1"/>
  <c r="I12" i="1" a="1"/>
  <c r="I12" i="1" s="1"/>
  <c r="J12" i="1" s="1" a="1"/>
  <c r="J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<sst xmlns="http://schemas.openxmlformats.org/spreadsheetml/2006/main" count="17" uniqueCount="16">
  <si>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DATA</t>
  </si>
  <si>
    <t>min</t>
  </si>
  <si>
    <t>max</t>
  </si>
  <si>
    <t>count</t>
  </si>
  <si>
    <t>range</t>
  </si>
  <si>
    <t>num bins</t>
  </si>
  <si>
    <t>bin_width</t>
  </si>
  <si>
    <t>bins</t>
  </si>
  <si>
    <t>upper end</t>
  </si>
  <si>
    <t>Rounded</t>
  </si>
  <si>
    <t>frequency</t>
  </si>
  <si>
    <t>=countifs()</t>
  </si>
  <si>
    <t>=frequency()</t>
  </si>
  <si>
    <t>lower end</t>
  </si>
  <si>
    <t>Relative frequency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</si>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</sst>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Sheet1!$K$12:$K$21</c:f>
              <c:numCache>
                <c:formatCode>General</c:formatCode>
                <c:ptCount val="10"/>
                <c:pt idx="0" formatCode="0.0">
                  <c:v>39.75</c:v>
                </c:pt>
                <c:pt idx="1">
                  <c:v>49.850000000000009</c:v>
                </c:pt>
                <c:pt idx="2">
                  <c:v>59.95</c:v>
                </c:pt>
                <c:pt idx="3">
                  <c:v>70.05</c:v>
                </c:pt>
                <c:pt idx="4">
                  <c:v>80.149999999999991</c:v>
                </c:pt>
                <c:pt idx="5">
                  <c:v>90.249999999999986</c:v>
                </c:pt>
                <c:pt idx="6">
                  <c:v>100.34999999999998</c:v>
                </c:pt>
                <c:pt idx="7">
                  <c:v>110.44999999999997</c:v>
                </c:pt>
                <c:pt idx="8">
                  <c:v>120.54999999999997</c:v>
                </c:pt>
                <c:pt idx="9">
                  <c:v>130.64999999999998</c:v>
                </c:pt>
              </c:numCache>
            </c:numRef>
          </c:cat>
          <c:val>
            <c:numRef>
              <c:f>Sheet1!$J$12:$J$21</c:f>
              <c:numCache>
                <c:formatCode>0.0%</c:formatCode>
                <c:ptCount val="10"/>
                <c:pt idx="0">
                  <c:v>4.4999999999999998E-2</c:v>
                </c:pt>
                <c:pt idx="1">
                  <c:v>6.5000000000000002E-2</c:v>
                </c:pt>
                <c:pt idx="2">
                  <c:v>0.16</c:v>
                </c:pt>
                <c:pt idx="3">
                  <c:v>0.31</c:v>
                </c:pt>
                <c:pt idx="4">
                  <c:v>0.23</c:v>
                </c:pt>
                <c:pt idx="5">
                  <c:v>0.115</c:v>
                </c:pt>
                <c:pt idx="6">
                  <c:v>0.06</c:v>
                </c:pt>
                <c:pt idx="7">
                  <c:v>5.0000000000000001E-3</c:v>
                </c:pt>
                <c:pt idx="8">
                  <c:v>0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2-40A4-A2FC-2C2382601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01964480"/>
        <c:axId val="1501961984"/>
      </c:barChart>
      <c:catAx>
        <c:axId val="150196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61984"/>
        <c:crosses val="autoZero"/>
        <c:auto val="1"/>
        <c:lblAlgn val="ctr"/>
        <c:lblOffset val="100"/>
        <c:noMultiLvlLbl val="0"/>
      </c:catAx>
      <c:valAx>
        <c:axId val="15019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96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4</xdr:row>
      <xdr:rowOff>26670</xdr:rowOff>
    </xdr:from>
    <xdr:to>
      <xdr:col>18</xdr:col>
      <xdr:colOff>342900</xdr:colOff>
      <xdr:row>19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0211C2-8FED-3E31-57E9-4D67B6A15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1513-DAB8-4FDE-9FD7-7A3C0AC828EC}">
  <dimension ref="A1:K201"/>
  <sheetViews>
    <sheetView tabSelected="1" workbookViewId="0">
      <selection activeCell="N5" sqref="N5"/>
    </sheetView>
  </sheetViews>
  <sheetFormatPr defaultRowHeight="14.4" x14ac:dyDescent="0.3"/>
  <cols>
    <col min="1" max="1" width="8.88671875" style="1"/>
    <col min="7" max="7" width="9.109375" style="1" bestFit="1" customWidth="1"/>
    <col min="8" max="8" width="17.77734375" style="1" bestFit="1" customWidth="1"/>
    <col min="9" max="9" width="9.6640625" bestFit="1" customWidth="1"/>
    <col min="10" max="10" width="16.21875" bestFit="1" customWidth="1"/>
  </cols>
  <sheetData>
    <row r="1" spans="1:11" x14ac:dyDescent="0.3">
      <c r="A1" s="1" t="s">
        <v>0</v>
      </c>
    </row>
    <row r="2" spans="1:11" x14ac:dyDescent="0.3">
      <c r="A2" s="2">
        <f ca="1">_xlfn.NORM.INV(RAND(),75,15)</f>
        <v>59.264375711541049</v>
      </c>
    </row>
    <row r="3" spans="1:11" x14ac:dyDescent="0.3">
      <c r="A3" s="2">
        <f t="shared" ref="A3:A66" ca="1" si="0">_xlfn.NORM.INV(RAND(),75,15)</f>
        <v>41.07335349965981</v>
      </c>
      <c r="F3" t="s">
        <v>9</v>
      </c>
    </row>
    <row r="4" spans="1:11" x14ac:dyDescent="0.3">
      <c r="A4" s="2">
        <f t="shared" ca="1" si="0"/>
        <v>80.120586375972223</v>
      </c>
      <c r="D4" t="s">
        <v>1</v>
      </c>
      <c r="E4" s="3">
        <f ca="1">MIN(A2:A201)</f>
        <v>34.718775584050256</v>
      </c>
      <c r="F4" s="4">
        <f ca="1">ROUNDDOWN(E4,1)</f>
        <v>34.700000000000003</v>
      </c>
    </row>
    <row r="5" spans="1:11" x14ac:dyDescent="0.3">
      <c r="A5" s="2">
        <f t="shared" ca="1" si="0"/>
        <v>79.044847768428582</v>
      </c>
      <c r="D5" t="s">
        <v>2</v>
      </c>
      <c r="E5" s="3">
        <f ca="1">MAX(A2:A201)</f>
        <v>133.78658027817812</v>
      </c>
    </row>
    <row r="6" spans="1:11" x14ac:dyDescent="0.3">
      <c r="A6" s="2">
        <f t="shared" ca="1" si="0"/>
        <v>67.667064323183112</v>
      </c>
      <c r="D6" t="s">
        <v>3</v>
      </c>
      <c r="E6">
        <f ca="1">COUNT(A2:A201)</f>
        <v>200</v>
      </c>
    </row>
    <row r="7" spans="1:11" x14ac:dyDescent="0.3">
      <c r="A7" s="2">
        <f t="shared" ca="1" si="0"/>
        <v>83.775119863946728</v>
      </c>
      <c r="D7" t="s">
        <v>4</v>
      </c>
      <c r="E7" s="3">
        <f ca="1">E5-E4</f>
        <v>99.067804694127858</v>
      </c>
    </row>
    <row r="8" spans="1:11" x14ac:dyDescent="0.3">
      <c r="A8" s="2">
        <f t="shared" ca="1" si="0"/>
        <v>70.59814434729573</v>
      </c>
      <c r="D8" t="s">
        <v>5</v>
      </c>
      <c r="E8">
        <v>10</v>
      </c>
    </row>
    <row r="9" spans="1:11" x14ac:dyDescent="0.3">
      <c r="A9" s="2">
        <f t="shared" ca="1" si="0"/>
        <v>69.177854489703918</v>
      </c>
      <c r="D9" t="s">
        <v>6</v>
      </c>
      <c r="E9">
        <f ca="1">(E7+1)/E8</f>
        <v>10.006780469412785</v>
      </c>
      <c r="F9">
        <f ca="1">ROUNDUP(E9,1)</f>
        <v>10.1</v>
      </c>
    </row>
    <row r="10" spans="1:11" x14ac:dyDescent="0.3">
      <c r="A10" s="2">
        <f t="shared" ca="1" si="0"/>
        <v>91.469930945502668</v>
      </c>
      <c r="G10"/>
      <c r="H10" s="5" t="s">
        <v>12</v>
      </c>
      <c r="I10" s="5" t="s">
        <v>11</v>
      </c>
    </row>
    <row r="11" spans="1:11" x14ac:dyDescent="0.3">
      <c r="A11" s="2">
        <f t="shared" ca="1" si="0"/>
        <v>78.221961600676309</v>
      </c>
      <c r="E11" s="1" t="s">
        <v>7</v>
      </c>
      <c r="F11" s="1" t="s">
        <v>13</v>
      </c>
      <c r="G11" s="1" t="s">
        <v>8</v>
      </c>
      <c r="H11" s="1" t="s">
        <v>10</v>
      </c>
      <c r="I11" s="1" t="s">
        <v>10</v>
      </c>
      <c r="J11" s="1" t="s">
        <v>14</v>
      </c>
      <c r="K11" s="1" t="s">
        <v>15</v>
      </c>
    </row>
    <row r="12" spans="1:11" x14ac:dyDescent="0.3">
      <c r="A12" s="2">
        <f t="shared" ca="1" si="0"/>
        <v>93.418865839565129</v>
      </c>
      <c r="E12" s="1">
        <v>1</v>
      </c>
      <c r="F12" s="6">
        <f ca="1">F4</f>
        <v>34.700000000000003</v>
      </c>
      <c r="G12" s="6">
        <f ca="1">F4+F9</f>
        <v>44.800000000000004</v>
      </c>
      <c r="H12" s="1" cm="1">
        <f t="array" aca="1" ref="H12:H21" ca="1">FREQUENCY(A2:A201,G12:G20)</f>
        <v>9</v>
      </c>
      <c r="I12" s="1" cm="1">
        <f t="array" aca="1" ref="I12:I21" ca="1">COUNTIFS(A2:A201,"&gt;="&amp;F12:F21,A2:A201,"&lt;"&amp;G12:G21)</f>
        <v>9</v>
      </c>
      <c r="J12" s="7" cm="1">
        <f t="array" aca="1" ref="J12:J21" ca="1">_xlfn.ANCHORARRAY(I12)/E6</f>
        <v>4.4999999999999998E-2</v>
      </c>
      <c r="K12" s="6" cm="1">
        <f t="array" aca="1" ref="K12:K21" ca="1">(F12:F21+G12:G21)/2</f>
        <v>39.75</v>
      </c>
    </row>
    <row r="13" spans="1:11" x14ac:dyDescent="0.3">
      <c r="A13" s="2">
        <f t="shared" ca="1" si="0"/>
        <v>72.931872853157728</v>
      </c>
      <c r="E13" s="1">
        <v>2</v>
      </c>
      <c r="F13" s="6">
        <f ca="1">F12+F$9</f>
        <v>44.800000000000004</v>
      </c>
      <c r="G13" s="6">
        <f ca="1">G12+F$9</f>
        <v>54.900000000000006</v>
      </c>
      <c r="H13" s="1">
        <f ca="1"/>
        <v>13</v>
      </c>
      <c r="I13" s="1">
        <f ca="1"/>
        <v>13</v>
      </c>
      <c r="J13" s="7">
        <f ca="1"/>
        <v>6.5000000000000002E-2</v>
      </c>
      <c r="K13" s="1">
        <f ca="1"/>
        <v>49.850000000000009</v>
      </c>
    </row>
    <row r="14" spans="1:11" x14ac:dyDescent="0.3">
      <c r="A14" s="2">
        <f t="shared" ca="1" si="0"/>
        <v>64.791857695392252</v>
      </c>
      <c r="E14" s="1">
        <v>3</v>
      </c>
      <c r="F14" s="6">
        <f t="shared" ref="F14:F21" ca="1" si="1">F13+F$9</f>
        <v>54.900000000000006</v>
      </c>
      <c r="G14" s="6">
        <f t="shared" ref="G14:G21" ca="1" si="2">G13+F$9</f>
        <v>65</v>
      </c>
      <c r="H14" s="1">
        <f ca="1"/>
        <v>32</v>
      </c>
      <c r="I14" s="1">
        <f ca="1"/>
        <v>32</v>
      </c>
      <c r="J14" s="7">
        <f ca="1"/>
        <v>0.16</v>
      </c>
      <c r="K14" s="1">
        <f ca="1"/>
        <v>59.95</v>
      </c>
    </row>
    <row r="15" spans="1:11" x14ac:dyDescent="0.3">
      <c r="A15" s="2">
        <f t="shared" ca="1" si="0"/>
        <v>74.185001272588423</v>
      </c>
      <c r="E15" s="1">
        <v>4</v>
      </c>
      <c r="F15" s="6">
        <f t="shared" ca="1" si="1"/>
        <v>65</v>
      </c>
      <c r="G15" s="6">
        <f t="shared" ca="1" si="2"/>
        <v>75.099999999999994</v>
      </c>
      <c r="H15" s="1">
        <f ca="1"/>
        <v>62</v>
      </c>
      <c r="I15" s="1">
        <f ca="1"/>
        <v>62</v>
      </c>
      <c r="J15" s="7">
        <f ca="1"/>
        <v>0.31</v>
      </c>
      <c r="K15" s="1">
        <f ca="1"/>
        <v>70.05</v>
      </c>
    </row>
    <row r="16" spans="1:11" x14ac:dyDescent="0.3">
      <c r="A16" s="2">
        <f t="shared" ca="1" si="0"/>
        <v>75.878225230449914</v>
      </c>
      <c r="E16" s="1">
        <v>5</v>
      </c>
      <c r="F16" s="6">
        <f t="shared" ca="1" si="1"/>
        <v>75.099999999999994</v>
      </c>
      <c r="G16" s="6">
        <f t="shared" ca="1" si="2"/>
        <v>85.199999999999989</v>
      </c>
      <c r="H16" s="1">
        <f ca="1"/>
        <v>46</v>
      </c>
      <c r="I16" s="1">
        <f ca="1"/>
        <v>46</v>
      </c>
      <c r="J16" s="7">
        <f ca="1"/>
        <v>0.23</v>
      </c>
      <c r="K16" s="1">
        <f ca="1"/>
        <v>80.149999999999991</v>
      </c>
    </row>
    <row r="17" spans="1:11" x14ac:dyDescent="0.3">
      <c r="A17" s="2">
        <f t="shared" ca="1" si="0"/>
        <v>35.992823054720553</v>
      </c>
      <c r="E17" s="1">
        <v>6</v>
      </c>
      <c r="F17" s="6">
        <f t="shared" ca="1" si="1"/>
        <v>85.199999999999989</v>
      </c>
      <c r="G17" s="6">
        <f t="shared" ca="1" si="2"/>
        <v>95.299999999999983</v>
      </c>
      <c r="H17" s="1">
        <f ca="1"/>
        <v>23</v>
      </c>
      <c r="I17" s="1">
        <f ca="1"/>
        <v>23</v>
      </c>
      <c r="J17" s="7">
        <f ca="1"/>
        <v>0.115</v>
      </c>
      <c r="K17" s="1">
        <f ca="1"/>
        <v>90.249999999999986</v>
      </c>
    </row>
    <row r="18" spans="1:11" x14ac:dyDescent="0.3">
      <c r="A18" s="2">
        <f t="shared" ca="1" si="0"/>
        <v>59.426207482295482</v>
      </c>
      <c r="E18" s="1">
        <v>7</v>
      </c>
      <c r="F18" s="6">
        <f t="shared" ca="1" si="1"/>
        <v>95.299999999999983</v>
      </c>
      <c r="G18" s="6">
        <f t="shared" ca="1" si="2"/>
        <v>105.39999999999998</v>
      </c>
      <c r="H18" s="1">
        <f ca="1"/>
        <v>12</v>
      </c>
      <c r="I18" s="1">
        <f ca="1"/>
        <v>12</v>
      </c>
      <c r="J18" s="7">
        <f ca="1"/>
        <v>0.06</v>
      </c>
      <c r="K18" s="1">
        <f ca="1"/>
        <v>100.34999999999998</v>
      </c>
    </row>
    <row r="19" spans="1:11" x14ac:dyDescent="0.3">
      <c r="A19" s="2">
        <f t="shared" ca="1" si="0"/>
        <v>74.180526413981397</v>
      </c>
      <c r="E19" s="1">
        <v>8</v>
      </c>
      <c r="F19" s="6">
        <f t="shared" ca="1" si="1"/>
        <v>105.39999999999998</v>
      </c>
      <c r="G19" s="6">
        <f t="shared" ca="1" si="2"/>
        <v>115.49999999999997</v>
      </c>
      <c r="H19" s="1">
        <f ca="1"/>
        <v>1</v>
      </c>
      <c r="I19" s="1">
        <f ca="1"/>
        <v>1</v>
      </c>
      <c r="J19" s="7">
        <f ca="1"/>
        <v>5.0000000000000001E-3</v>
      </c>
      <c r="K19" s="1">
        <f ca="1"/>
        <v>110.44999999999997</v>
      </c>
    </row>
    <row r="20" spans="1:11" x14ac:dyDescent="0.3">
      <c r="A20" s="2">
        <f t="shared" ca="1" si="0"/>
        <v>57.734405279449682</v>
      </c>
      <c r="E20" s="1">
        <v>9</v>
      </c>
      <c r="F20" s="6">
        <f t="shared" ca="1" si="1"/>
        <v>115.49999999999997</v>
      </c>
      <c r="G20" s="6">
        <f t="shared" ca="1" si="2"/>
        <v>125.59999999999997</v>
      </c>
      <c r="H20" s="1">
        <f ca="1"/>
        <v>0</v>
      </c>
      <c r="I20" s="1">
        <f ca="1"/>
        <v>0</v>
      </c>
      <c r="J20" s="7">
        <f ca="1"/>
        <v>0</v>
      </c>
      <c r="K20" s="1">
        <f ca="1"/>
        <v>120.54999999999997</v>
      </c>
    </row>
    <row r="21" spans="1:11" x14ac:dyDescent="0.3">
      <c r="A21" s="2">
        <f t="shared" ca="1" si="0"/>
        <v>67.689665116920793</v>
      </c>
      <c r="E21" s="1">
        <v>10</v>
      </c>
      <c r="F21" s="6">
        <f t="shared" ca="1" si="1"/>
        <v>125.59999999999997</v>
      </c>
      <c r="G21" s="6">
        <f t="shared" ca="1" si="2"/>
        <v>135.69999999999996</v>
      </c>
      <c r="H21" s="1">
        <f ca="1"/>
        <v>2</v>
      </c>
      <c r="I21" s="1">
        <f ca="1"/>
        <v>2</v>
      </c>
      <c r="J21" s="7">
        <f ca="1"/>
        <v>0.01</v>
      </c>
      <c r="K21" s="1">
        <f ca="1"/>
        <v>130.64999999999998</v>
      </c>
    </row>
    <row r="22" spans="1:11" x14ac:dyDescent="0.3">
      <c r="A22" s="2">
        <f t="shared" ca="1" si="0"/>
        <v>73.569003936057072</v>
      </c>
    </row>
    <row r="23" spans="1:11" x14ac:dyDescent="0.3">
      <c r="A23" s="2">
        <f t="shared" ca="1" si="0"/>
        <v>81.185974904278837</v>
      </c>
    </row>
    <row r="24" spans="1:11" x14ac:dyDescent="0.3">
      <c r="A24" s="2">
        <f t="shared" ca="1" si="0"/>
        <v>69.818468161367221</v>
      </c>
    </row>
    <row r="25" spans="1:11" x14ac:dyDescent="0.3">
      <c r="A25" s="2">
        <f t="shared" ca="1" si="0"/>
        <v>60.243268541054</v>
      </c>
    </row>
    <row r="26" spans="1:11" x14ac:dyDescent="0.3">
      <c r="A26" s="2">
        <f t="shared" ca="1" si="0"/>
        <v>101.98334748921097</v>
      </c>
    </row>
    <row r="27" spans="1:11" x14ac:dyDescent="0.3">
      <c r="A27" s="2">
        <f t="shared" ca="1" si="0"/>
        <v>67.821527755550875</v>
      </c>
    </row>
    <row r="28" spans="1:11" x14ac:dyDescent="0.3">
      <c r="A28" s="2">
        <f t="shared" ca="1" si="0"/>
        <v>40.346165711252112</v>
      </c>
    </row>
    <row r="29" spans="1:11" x14ac:dyDescent="0.3">
      <c r="A29" s="2">
        <f t="shared" ca="1" si="0"/>
        <v>100.80905078579821</v>
      </c>
    </row>
    <row r="30" spans="1:11" x14ac:dyDescent="0.3">
      <c r="A30" s="2">
        <f t="shared" ca="1" si="0"/>
        <v>74.097408622755225</v>
      </c>
    </row>
    <row r="31" spans="1:11" x14ac:dyDescent="0.3">
      <c r="A31" s="2">
        <f t="shared" ca="1" si="0"/>
        <v>76.503358297576909</v>
      </c>
    </row>
    <row r="32" spans="1:11" x14ac:dyDescent="0.3">
      <c r="A32" s="2">
        <f t="shared" ca="1" si="0"/>
        <v>82.720619631550704</v>
      </c>
    </row>
    <row r="33" spans="1:1" x14ac:dyDescent="0.3">
      <c r="A33" s="2">
        <f t="shared" ca="1" si="0"/>
        <v>34.845439059368445</v>
      </c>
    </row>
    <row r="34" spans="1:1" x14ac:dyDescent="0.3">
      <c r="A34" s="2">
        <f t="shared" ca="1" si="0"/>
        <v>72.70098117308882</v>
      </c>
    </row>
    <row r="35" spans="1:1" x14ac:dyDescent="0.3">
      <c r="A35" s="2">
        <f t="shared" ca="1" si="0"/>
        <v>47.885452811034369</v>
      </c>
    </row>
    <row r="36" spans="1:1" x14ac:dyDescent="0.3">
      <c r="A36" s="2">
        <f t="shared" ca="1" si="0"/>
        <v>72.090688991308895</v>
      </c>
    </row>
    <row r="37" spans="1:1" x14ac:dyDescent="0.3">
      <c r="A37" s="2">
        <f t="shared" ca="1" si="0"/>
        <v>74.257380035430728</v>
      </c>
    </row>
    <row r="38" spans="1:1" x14ac:dyDescent="0.3">
      <c r="A38" s="2">
        <f t="shared" ca="1" si="0"/>
        <v>55.990514554791744</v>
      </c>
    </row>
    <row r="39" spans="1:1" x14ac:dyDescent="0.3">
      <c r="A39" s="2">
        <f t="shared" ca="1" si="0"/>
        <v>76.555358270125396</v>
      </c>
    </row>
    <row r="40" spans="1:1" x14ac:dyDescent="0.3">
      <c r="A40" s="2">
        <f t="shared" ca="1" si="0"/>
        <v>94.746468597447006</v>
      </c>
    </row>
    <row r="41" spans="1:1" x14ac:dyDescent="0.3">
      <c r="A41" s="2">
        <f t="shared" ca="1" si="0"/>
        <v>55.722161524960953</v>
      </c>
    </row>
    <row r="42" spans="1:1" x14ac:dyDescent="0.3">
      <c r="A42" s="2">
        <f t="shared" ca="1" si="0"/>
        <v>93.720490798933028</v>
      </c>
    </row>
    <row r="43" spans="1:1" x14ac:dyDescent="0.3">
      <c r="A43" s="2">
        <f t="shared" ca="1" si="0"/>
        <v>61.935421494687418</v>
      </c>
    </row>
    <row r="44" spans="1:1" x14ac:dyDescent="0.3">
      <c r="A44" s="2">
        <f t="shared" ca="1" si="0"/>
        <v>83.747431410283241</v>
      </c>
    </row>
    <row r="45" spans="1:1" x14ac:dyDescent="0.3">
      <c r="A45" s="2">
        <f t="shared" ca="1" si="0"/>
        <v>69.540056510162728</v>
      </c>
    </row>
    <row r="46" spans="1:1" x14ac:dyDescent="0.3">
      <c r="A46" s="2">
        <f t="shared" ca="1" si="0"/>
        <v>86.079608933936413</v>
      </c>
    </row>
    <row r="47" spans="1:1" x14ac:dyDescent="0.3">
      <c r="A47" s="2">
        <f t="shared" ca="1" si="0"/>
        <v>87.637957228998317</v>
      </c>
    </row>
    <row r="48" spans="1:1" x14ac:dyDescent="0.3">
      <c r="A48" s="2">
        <f t="shared" ca="1" si="0"/>
        <v>58.718689598406065</v>
      </c>
    </row>
    <row r="49" spans="1:1" x14ac:dyDescent="0.3">
      <c r="A49" s="2">
        <f t="shared" ca="1" si="0"/>
        <v>63.272974063257514</v>
      </c>
    </row>
    <row r="50" spans="1:1" x14ac:dyDescent="0.3">
      <c r="A50" s="2">
        <f t="shared" ca="1" si="0"/>
        <v>71.388236524765787</v>
      </c>
    </row>
    <row r="51" spans="1:1" x14ac:dyDescent="0.3">
      <c r="A51" s="2">
        <f t="shared" ca="1" si="0"/>
        <v>80.108480369022658</v>
      </c>
    </row>
    <row r="52" spans="1:1" x14ac:dyDescent="0.3">
      <c r="A52" s="2">
        <f t="shared" ca="1" si="0"/>
        <v>70.768189353260439</v>
      </c>
    </row>
    <row r="53" spans="1:1" x14ac:dyDescent="0.3">
      <c r="A53" s="2">
        <f t="shared" ca="1" si="0"/>
        <v>87.693637183608303</v>
      </c>
    </row>
    <row r="54" spans="1:1" x14ac:dyDescent="0.3">
      <c r="A54" s="2">
        <f t="shared" ca="1" si="0"/>
        <v>46.481932009268014</v>
      </c>
    </row>
    <row r="55" spans="1:1" x14ac:dyDescent="0.3">
      <c r="A55" s="2">
        <f t="shared" ca="1" si="0"/>
        <v>100.1741384932057</v>
      </c>
    </row>
    <row r="56" spans="1:1" x14ac:dyDescent="0.3">
      <c r="A56" s="2">
        <f t="shared" ca="1" si="0"/>
        <v>78.907514924265868</v>
      </c>
    </row>
    <row r="57" spans="1:1" x14ac:dyDescent="0.3">
      <c r="A57" s="2">
        <f t="shared" ca="1" si="0"/>
        <v>96.718770769745873</v>
      </c>
    </row>
    <row r="58" spans="1:1" x14ac:dyDescent="0.3">
      <c r="A58" s="2">
        <f t="shared" ca="1" si="0"/>
        <v>73.648821935682747</v>
      </c>
    </row>
    <row r="59" spans="1:1" x14ac:dyDescent="0.3">
      <c r="A59" s="2">
        <f t="shared" ca="1" si="0"/>
        <v>81.664643253698841</v>
      </c>
    </row>
    <row r="60" spans="1:1" x14ac:dyDescent="0.3">
      <c r="A60" s="2">
        <f t="shared" ca="1" si="0"/>
        <v>71.175582097924263</v>
      </c>
    </row>
    <row r="61" spans="1:1" x14ac:dyDescent="0.3">
      <c r="A61" s="2">
        <f t="shared" ca="1" si="0"/>
        <v>61.576872807095583</v>
      </c>
    </row>
    <row r="62" spans="1:1" x14ac:dyDescent="0.3">
      <c r="A62" s="2">
        <f t="shared" ca="1" si="0"/>
        <v>77.92900498845178</v>
      </c>
    </row>
    <row r="63" spans="1:1" x14ac:dyDescent="0.3">
      <c r="A63" s="2">
        <f t="shared" ca="1" si="0"/>
        <v>67.363657766540214</v>
      </c>
    </row>
    <row r="64" spans="1:1" x14ac:dyDescent="0.3">
      <c r="A64" s="2">
        <f t="shared" ca="1" si="0"/>
        <v>67.541946539780454</v>
      </c>
    </row>
    <row r="65" spans="1:1" x14ac:dyDescent="0.3">
      <c r="A65" s="2">
        <f t="shared" ca="1" si="0"/>
        <v>77.918046085963994</v>
      </c>
    </row>
    <row r="66" spans="1:1" x14ac:dyDescent="0.3">
      <c r="A66" s="2">
        <f t="shared" ca="1" si="0"/>
        <v>67.085675893188252</v>
      </c>
    </row>
    <row r="67" spans="1:1" x14ac:dyDescent="0.3">
      <c r="A67" s="2">
        <f t="shared" ref="A67:A130" ca="1" si="3">_xlfn.NORM.INV(RAND(),75,15)</f>
        <v>64.820658677960907</v>
      </c>
    </row>
    <row r="68" spans="1:1" x14ac:dyDescent="0.3">
      <c r="A68" s="2">
        <f t="shared" ca="1" si="3"/>
        <v>80.667325763387922</v>
      </c>
    </row>
    <row r="69" spans="1:1" x14ac:dyDescent="0.3">
      <c r="A69" s="2">
        <f t="shared" ca="1" si="3"/>
        <v>91.011709789810794</v>
      </c>
    </row>
    <row r="70" spans="1:1" x14ac:dyDescent="0.3">
      <c r="A70" s="2">
        <f t="shared" ca="1" si="3"/>
        <v>65.74765058560898</v>
      </c>
    </row>
    <row r="71" spans="1:1" x14ac:dyDescent="0.3">
      <c r="A71" s="2">
        <f t="shared" ca="1" si="3"/>
        <v>59.579187169235013</v>
      </c>
    </row>
    <row r="72" spans="1:1" x14ac:dyDescent="0.3">
      <c r="A72" s="2">
        <f t="shared" ca="1" si="3"/>
        <v>70.044470238707632</v>
      </c>
    </row>
    <row r="73" spans="1:1" x14ac:dyDescent="0.3">
      <c r="A73" s="2">
        <f t="shared" ca="1" si="3"/>
        <v>74.193558157364038</v>
      </c>
    </row>
    <row r="74" spans="1:1" x14ac:dyDescent="0.3">
      <c r="A74" s="2">
        <f t="shared" ca="1" si="3"/>
        <v>84.344481433857041</v>
      </c>
    </row>
    <row r="75" spans="1:1" x14ac:dyDescent="0.3">
      <c r="A75" s="2">
        <f t="shared" ca="1" si="3"/>
        <v>70.016859104354609</v>
      </c>
    </row>
    <row r="76" spans="1:1" x14ac:dyDescent="0.3">
      <c r="A76" s="2">
        <f t="shared" ca="1" si="3"/>
        <v>68.58018755086168</v>
      </c>
    </row>
    <row r="77" spans="1:1" x14ac:dyDescent="0.3">
      <c r="A77" s="2">
        <f t="shared" ca="1" si="3"/>
        <v>55.312520394581753</v>
      </c>
    </row>
    <row r="78" spans="1:1" x14ac:dyDescent="0.3">
      <c r="A78" s="2">
        <f t="shared" ca="1" si="3"/>
        <v>67.573756907115595</v>
      </c>
    </row>
    <row r="79" spans="1:1" x14ac:dyDescent="0.3">
      <c r="A79" s="2">
        <f t="shared" ca="1" si="3"/>
        <v>72.899519209619925</v>
      </c>
    </row>
    <row r="80" spans="1:1" x14ac:dyDescent="0.3">
      <c r="A80" s="2">
        <f t="shared" ca="1" si="3"/>
        <v>79.171842923469981</v>
      </c>
    </row>
    <row r="81" spans="1:1" x14ac:dyDescent="0.3">
      <c r="A81" s="2">
        <f t="shared" ca="1" si="3"/>
        <v>67.855686952196947</v>
      </c>
    </row>
    <row r="82" spans="1:1" x14ac:dyDescent="0.3">
      <c r="A82" s="2">
        <f t="shared" ca="1" si="3"/>
        <v>71.82742396523129</v>
      </c>
    </row>
    <row r="83" spans="1:1" x14ac:dyDescent="0.3">
      <c r="A83" s="2">
        <f t="shared" ca="1" si="3"/>
        <v>50.650320837415357</v>
      </c>
    </row>
    <row r="84" spans="1:1" x14ac:dyDescent="0.3">
      <c r="A84" s="2">
        <f t="shared" ca="1" si="3"/>
        <v>79.917762131479691</v>
      </c>
    </row>
    <row r="85" spans="1:1" x14ac:dyDescent="0.3">
      <c r="A85" s="2">
        <f t="shared" ca="1" si="3"/>
        <v>78.569298558058449</v>
      </c>
    </row>
    <row r="86" spans="1:1" x14ac:dyDescent="0.3">
      <c r="A86" s="2">
        <f t="shared" ca="1" si="3"/>
        <v>34.718775584050256</v>
      </c>
    </row>
    <row r="87" spans="1:1" x14ac:dyDescent="0.3">
      <c r="A87" s="2">
        <f t="shared" ca="1" si="3"/>
        <v>77.348606964813371</v>
      </c>
    </row>
    <row r="88" spans="1:1" x14ac:dyDescent="0.3">
      <c r="A88" s="2">
        <f t="shared" ca="1" si="3"/>
        <v>51.192955330086917</v>
      </c>
    </row>
    <row r="89" spans="1:1" x14ac:dyDescent="0.3">
      <c r="A89" s="2">
        <f t="shared" ca="1" si="3"/>
        <v>87.241067515740895</v>
      </c>
    </row>
    <row r="90" spans="1:1" x14ac:dyDescent="0.3">
      <c r="A90" s="2">
        <f t="shared" ca="1" si="3"/>
        <v>60.702810198958616</v>
      </c>
    </row>
    <row r="91" spans="1:1" x14ac:dyDescent="0.3">
      <c r="A91" s="2">
        <f t="shared" ca="1" si="3"/>
        <v>74.36154675474566</v>
      </c>
    </row>
    <row r="92" spans="1:1" x14ac:dyDescent="0.3">
      <c r="A92" s="2">
        <f t="shared" ca="1" si="3"/>
        <v>71.482455119250616</v>
      </c>
    </row>
    <row r="93" spans="1:1" x14ac:dyDescent="0.3">
      <c r="A93" s="2">
        <f t="shared" ca="1" si="3"/>
        <v>78.095174918991233</v>
      </c>
    </row>
    <row r="94" spans="1:1" x14ac:dyDescent="0.3">
      <c r="A94" s="2">
        <f t="shared" ca="1" si="3"/>
        <v>87.150655960013125</v>
      </c>
    </row>
    <row r="95" spans="1:1" x14ac:dyDescent="0.3">
      <c r="A95" s="2">
        <f t="shared" ca="1" si="3"/>
        <v>90.774100877772227</v>
      </c>
    </row>
    <row r="96" spans="1:1" x14ac:dyDescent="0.3">
      <c r="A96" s="2">
        <f t="shared" ca="1" si="3"/>
        <v>73.549420704271057</v>
      </c>
    </row>
    <row r="97" spans="1:1" x14ac:dyDescent="0.3">
      <c r="A97" s="2">
        <f t="shared" ca="1" si="3"/>
        <v>81.534472619629526</v>
      </c>
    </row>
    <row r="98" spans="1:1" x14ac:dyDescent="0.3">
      <c r="A98" s="2">
        <f t="shared" ca="1" si="3"/>
        <v>69.954461076801209</v>
      </c>
    </row>
    <row r="99" spans="1:1" x14ac:dyDescent="0.3">
      <c r="A99" s="2">
        <f t="shared" ca="1" si="3"/>
        <v>69.90090553696119</v>
      </c>
    </row>
    <row r="100" spans="1:1" x14ac:dyDescent="0.3">
      <c r="A100" s="2">
        <f t="shared" ca="1" si="3"/>
        <v>48.803970556341056</v>
      </c>
    </row>
    <row r="101" spans="1:1" x14ac:dyDescent="0.3">
      <c r="A101" s="2">
        <f t="shared" ca="1" si="3"/>
        <v>56.582431845703113</v>
      </c>
    </row>
    <row r="102" spans="1:1" x14ac:dyDescent="0.3">
      <c r="A102" s="2">
        <f t="shared" ca="1" si="3"/>
        <v>51.091081984922141</v>
      </c>
    </row>
    <row r="103" spans="1:1" x14ac:dyDescent="0.3">
      <c r="A103" s="2">
        <f t="shared" ca="1" si="3"/>
        <v>95.055841621640113</v>
      </c>
    </row>
    <row r="104" spans="1:1" x14ac:dyDescent="0.3">
      <c r="A104" s="2">
        <f t="shared" ca="1" si="3"/>
        <v>66.283624975073735</v>
      </c>
    </row>
    <row r="105" spans="1:1" x14ac:dyDescent="0.3">
      <c r="A105" s="2">
        <f t="shared" ca="1" si="3"/>
        <v>60.353399182145715</v>
      </c>
    </row>
    <row r="106" spans="1:1" x14ac:dyDescent="0.3">
      <c r="A106" s="2">
        <f t="shared" ca="1" si="3"/>
        <v>75.954195435407755</v>
      </c>
    </row>
    <row r="107" spans="1:1" x14ac:dyDescent="0.3">
      <c r="A107" s="2">
        <f t="shared" ca="1" si="3"/>
        <v>82.686504896735798</v>
      </c>
    </row>
    <row r="108" spans="1:1" x14ac:dyDescent="0.3">
      <c r="A108" s="2">
        <f t="shared" ca="1" si="3"/>
        <v>57.508374939345856</v>
      </c>
    </row>
    <row r="109" spans="1:1" x14ac:dyDescent="0.3">
      <c r="A109" s="2">
        <f t="shared" ca="1" si="3"/>
        <v>50.432384683275956</v>
      </c>
    </row>
    <row r="110" spans="1:1" x14ac:dyDescent="0.3">
      <c r="A110" s="2">
        <f t="shared" ca="1" si="3"/>
        <v>74.49574404956617</v>
      </c>
    </row>
    <row r="111" spans="1:1" x14ac:dyDescent="0.3">
      <c r="A111" s="2">
        <f t="shared" ca="1" si="3"/>
        <v>52.390170932560835</v>
      </c>
    </row>
    <row r="112" spans="1:1" x14ac:dyDescent="0.3">
      <c r="A112" s="2">
        <f t="shared" ca="1" si="3"/>
        <v>74.815090902507677</v>
      </c>
    </row>
    <row r="113" spans="1:1" x14ac:dyDescent="0.3">
      <c r="A113" s="2">
        <f t="shared" ca="1" si="3"/>
        <v>95.635272640925095</v>
      </c>
    </row>
    <row r="114" spans="1:1" x14ac:dyDescent="0.3">
      <c r="A114" s="2">
        <f t="shared" ca="1" si="3"/>
        <v>72.301527697048797</v>
      </c>
    </row>
    <row r="115" spans="1:1" x14ac:dyDescent="0.3">
      <c r="A115" s="2">
        <f t="shared" ca="1" si="3"/>
        <v>83.996103589113503</v>
      </c>
    </row>
    <row r="116" spans="1:1" x14ac:dyDescent="0.3">
      <c r="A116" s="2">
        <f t="shared" ca="1" si="3"/>
        <v>89.321914789870803</v>
      </c>
    </row>
    <row r="117" spans="1:1" x14ac:dyDescent="0.3">
      <c r="A117" s="2">
        <f t="shared" ca="1" si="3"/>
        <v>68.567201296324811</v>
      </c>
    </row>
    <row r="118" spans="1:1" x14ac:dyDescent="0.3">
      <c r="A118" s="2">
        <f t="shared" ca="1" si="3"/>
        <v>87.131169297091532</v>
      </c>
    </row>
    <row r="119" spans="1:1" x14ac:dyDescent="0.3">
      <c r="A119" s="2">
        <f t="shared" ca="1" si="3"/>
        <v>84.769318779093553</v>
      </c>
    </row>
    <row r="120" spans="1:1" x14ac:dyDescent="0.3">
      <c r="A120" s="2">
        <f t="shared" ca="1" si="3"/>
        <v>87.7925844301257</v>
      </c>
    </row>
    <row r="121" spans="1:1" x14ac:dyDescent="0.3">
      <c r="A121" s="2">
        <f t="shared" ca="1" si="3"/>
        <v>72.459138714290674</v>
      </c>
    </row>
    <row r="122" spans="1:1" x14ac:dyDescent="0.3">
      <c r="A122" s="2">
        <f t="shared" ca="1" si="3"/>
        <v>103.76196864621696</v>
      </c>
    </row>
    <row r="123" spans="1:1" x14ac:dyDescent="0.3">
      <c r="A123" s="2">
        <f t="shared" ca="1" si="3"/>
        <v>88.866018267910704</v>
      </c>
    </row>
    <row r="124" spans="1:1" x14ac:dyDescent="0.3">
      <c r="A124" s="2">
        <f t="shared" ca="1" si="3"/>
        <v>77.229735626811916</v>
      </c>
    </row>
    <row r="125" spans="1:1" x14ac:dyDescent="0.3">
      <c r="A125" s="2">
        <f t="shared" ca="1" si="3"/>
        <v>90.602336096532127</v>
      </c>
    </row>
    <row r="126" spans="1:1" x14ac:dyDescent="0.3">
      <c r="A126" s="2">
        <f t="shared" ca="1" si="3"/>
        <v>105.41590331732334</v>
      </c>
    </row>
    <row r="127" spans="1:1" x14ac:dyDescent="0.3">
      <c r="A127" s="2">
        <f t="shared" ca="1" si="3"/>
        <v>75.911596032933701</v>
      </c>
    </row>
    <row r="128" spans="1:1" x14ac:dyDescent="0.3">
      <c r="A128" s="2">
        <f t="shared" ca="1" si="3"/>
        <v>72.434980373771452</v>
      </c>
    </row>
    <row r="129" spans="1:1" x14ac:dyDescent="0.3">
      <c r="A129" s="2">
        <f t="shared" ca="1" si="3"/>
        <v>97.018287649186803</v>
      </c>
    </row>
    <row r="130" spans="1:1" x14ac:dyDescent="0.3">
      <c r="A130" s="2">
        <f t="shared" ca="1" si="3"/>
        <v>61.910032236122433</v>
      </c>
    </row>
    <row r="131" spans="1:1" x14ac:dyDescent="0.3">
      <c r="A131" s="2">
        <f t="shared" ref="A131:A194" ca="1" si="4">_xlfn.NORM.INV(RAND(),75,15)</f>
        <v>69.158980431765585</v>
      </c>
    </row>
    <row r="132" spans="1:1" x14ac:dyDescent="0.3">
      <c r="A132" s="2">
        <f t="shared" ca="1" si="4"/>
        <v>63.138091503831632</v>
      </c>
    </row>
    <row r="133" spans="1:1" x14ac:dyDescent="0.3">
      <c r="A133" s="2">
        <f t="shared" ca="1" si="4"/>
        <v>62.480391744141919</v>
      </c>
    </row>
    <row r="134" spans="1:1" x14ac:dyDescent="0.3">
      <c r="A134" s="2">
        <f t="shared" ca="1" si="4"/>
        <v>53.052738912806376</v>
      </c>
    </row>
    <row r="135" spans="1:1" x14ac:dyDescent="0.3">
      <c r="A135" s="2">
        <f t="shared" ca="1" si="4"/>
        <v>75.666734278149988</v>
      </c>
    </row>
    <row r="136" spans="1:1" x14ac:dyDescent="0.3">
      <c r="A136" s="2">
        <f t="shared" ca="1" si="4"/>
        <v>76.340195943647672</v>
      </c>
    </row>
    <row r="137" spans="1:1" x14ac:dyDescent="0.3">
      <c r="A137" s="2">
        <f t="shared" ca="1" si="4"/>
        <v>67.15468488416883</v>
      </c>
    </row>
    <row r="138" spans="1:1" x14ac:dyDescent="0.3">
      <c r="A138" s="2">
        <f t="shared" ca="1" si="4"/>
        <v>90.522939022119999</v>
      </c>
    </row>
    <row r="139" spans="1:1" x14ac:dyDescent="0.3">
      <c r="A139" s="2">
        <f t="shared" ca="1" si="4"/>
        <v>54.372794901144502</v>
      </c>
    </row>
    <row r="140" spans="1:1" x14ac:dyDescent="0.3">
      <c r="A140" s="2">
        <f t="shared" ca="1" si="4"/>
        <v>41.821193594278775</v>
      </c>
    </row>
    <row r="141" spans="1:1" x14ac:dyDescent="0.3">
      <c r="A141" s="2">
        <f t="shared" ca="1" si="4"/>
        <v>69.788446045146117</v>
      </c>
    </row>
    <row r="142" spans="1:1" x14ac:dyDescent="0.3">
      <c r="A142" s="2">
        <f t="shared" ca="1" si="4"/>
        <v>133.78658027817812</v>
      </c>
    </row>
    <row r="143" spans="1:1" x14ac:dyDescent="0.3">
      <c r="A143" s="2">
        <f t="shared" ca="1" si="4"/>
        <v>66.179982413240879</v>
      </c>
    </row>
    <row r="144" spans="1:1" x14ac:dyDescent="0.3">
      <c r="A144" s="2">
        <f t="shared" ca="1" si="4"/>
        <v>125.87178076549705</v>
      </c>
    </row>
    <row r="145" spans="1:1" x14ac:dyDescent="0.3">
      <c r="A145" s="2">
        <f t="shared" ca="1" si="4"/>
        <v>74.152511785482787</v>
      </c>
    </row>
    <row r="146" spans="1:1" x14ac:dyDescent="0.3">
      <c r="A146" s="2">
        <f t="shared" ca="1" si="4"/>
        <v>82.614264528839968</v>
      </c>
    </row>
    <row r="147" spans="1:1" x14ac:dyDescent="0.3">
      <c r="A147" s="2">
        <f t="shared" ca="1" si="4"/>
        <v>72.254362990360562</v>
      </c>
    </row>
    <row r="148" spans="1:1" x14ac:dyDescent="0.3">
      <c r="A148" s="2">
        <f t="shared" ca="1" si="4"/>
        <v>56.621826795544948</v>
      </c>
    </row>
    <row r="149" spans="1:1" x14ac:dyDescent="0.3">
      <c r="A149" s="2">
        <f t="shared" ca="1" si="4"/>
        <v>75.060511704300794</v>
      </c>
    </row>
    <row r="150" spans="1:1" x14ac:dyDescent="0.3">
      <c r="A150" s="2">
        <f t="shared" ca="1" si="4"/>
        <v>77.997451395062185</v>
      </c>
    </row>
    <row r="151" spans="1:1" x14ac:dyDescent="0.3">
      <c r="A151" s="2">
        <f t="shared" ca="1" si="4"/>
        <v>91.701092875822397</v>
      </c>
    </row>
    <row r="152" spans="1:1" x14ac:dyDescent="0.3">
      <c r="A152" s="2">
        <f t="shared" ca="1" si="4"/>
        <v>50.756079214961851</v>
      </c>
    </row>
    <row r="153" spans="1:1" x14ac:dyDescent="0.3">
      <c r="A153" s="2">
        <f t="shared" ca="1" si="4"/>
        <v>97.668825003517028</v>
      </c>
    </row>
    <row r="154" spans="1:1" x14ac:dyDescent="0.3">
      <c r="A154" s="2">
        <f t="shared" ca="1" si="4"/>
        <v>84.568570095490145</v>
      </c>
    </row>
    <row r="155" spans="1:1" x14ac:dyDescent="0.3">
      <c r="A155" s="2">
        <f t="shared" ca="1" si="4"/>
        <v>65.250218431344393</v>
      </c>
    </row>
    <row r="156" spans="1:1" x14ac:dyDescent="0.3">
      <c r="A156" s="2">
        <f t="shared" ca="1" si="4"/>
        <v>99.185366408208083</v>
      </c>
    </row>
    <row r="157" spans="1:1" x14ac:dyDescent="0.3">
      <c r="A157" s="2">
        <f t="shared" ca="1" si="4"/>
        <v>47.569233952310299</v>
      </c>
    </row>
    <row r="158" spans="1:1" x14ac:dyDescent="0.3">
      <c r="A158" s="2">
        <f t="shared" ca="1" si="4"/>
        <v>68.562306056254386</v>
      </c>
    </row>
    <row r="159" spans="1:1" x14ac:dyDescent="0.3">
      <c r="A159" s="2">
        <f t="shared" ca="1" si="4"/>
        <v>78.153369943403945</v>
      </c>
    </row>
    <row r="160" spans="1:1" x14ac:dyDescent="0.3">
      <c r="A160" s="2">
        <f t="shared" ca="1" si="4"/>
        <v>65.967432875089571</v>
      </c>
    </row>
    <row r="161" spans="1:1" x14ac:dyDescent="0.3">
      <c r="A161" s="2">
        <f t="shared" ca="1" si="4"/>
        <v>60.10427850259596</v>
      </c>
    </row>
    <row r="162" spans="1:1" x14ac:dyDescent="0.3">
      <c r="A162" s="2">
        <f t="shared" ca="1" si="4"/>
        <v>76.973761530594118</v>
      </c>
    </row>
    <row r="163" spans="1:1" x14ac:dyDescent="0.3">
      <c r="A163" s="2">
        <f t="shared" ca="1" si="4"/>
        <v>100.34114761529007</v>
      </c>
    </row>
    <row r="164" spans="1:1" x14ac:dyDescent="0.3">
      <c r="A164" s="2">
        <f t="shared" ca="1" si="4"/>
        <v>63.02124162008392</v>
      </c>
    </row>
    <row r="165" spans="1:1" x14ac:dyDescent="0.3">
      <c r="A165" s="2">
        <f t="shared" ca="1" si="4"/>
        <v>42.036253506454962</v>
      </c>
    </row>
    <row r="166" spans="1:1" x14ac:dyDescent="0.3">
      <c r="A166" s="2">
        <f t="shared" ca="1" si="4"/>
        <v>81.508217628183615</v>
      </c>
    </row>
    <row r="167" spans="1:1" x14ac:dyDescent="0.3">
      <c r="A167" s="2">
        <f t="shared" ca="1" si="4"/>
        <v>79.76069838802249</v>
      </c>
    </row>
    <row r="168" spans="1:1" x14ac:dyDescent="0.3">
      <c r="A168" s="2">
        <f t="shared" ca="1" si="4"/>
        <v>72.57655816637434</v>
      </c>
    </row>
    <row r="169" spans="1:1" x14ac:dyDescent="0.3">
      <c r="A169" s="2">
        <f t="shared" ca="1" si="4"/>
        <v>73.314833396876836</v>
      </c>
    </row>
    <row r="170" spans="1:1" x14ac:dyDescent="0.3">
      <c r="A170" s="2">
        <f t="shared" ca="1" si="4"/>
        <v>66.988462698829579</v>
      </c>
    </row>
    <row r="171" spans="1:1" x14ac:dyDescent="0.3">
      <c r="A171" s="2">
        <f t="shared" ca="1" si="4"/>
        <v>69.599463945116696</v>
      </c>
    </row>
    <row r="172" spans="1:1" x14ac:dyDescent="0.3">
      <c r="A172" s="2">
        <f t="shared" ca="1" si="4"/>
        <v>89.608890374669173</v>
      </c>
    </row>
    <row r="173" spans="1:1" x14ac:dyDescent="0.3">
      <c r="A173" s="2">
        <f t="shared" ca="1" si="4"/>
        <v>55.567564329933241</v>
      </c>
    </row>
    <row r="174" spans="1:1" x14ac:dyDescent="0.3">
      <c r="A174" s="2">
        <f t="shared" ca="1" si="4"/>
        <v>57.27025496815844</v>
      </c>
    </row>
    <row r="175" spans="1:1" x14ac:dyDescent="0.3">
      <c r="A175" s="2">
        <f t="shared" ca="1" si="4"/>
        <v>82.723713935988471</v>
      </c>
    </row>
    <row r="176" spans="1:1" x14ac:dyDescent="0.3">
      <c r="A176" s="2">
        <f t="shared" ca="1" si="4"/>
        <v>62.613697038433742</v>
      </c>
    </row>
    <row r="177" spans="1:1" x14ac:dyDescent="0.3">
      <c r="A177" s="2">
        <f t="shared" ca="1" si="4"/>
        <v>72.076009462636534</v>
      </c>
    </row>
    <row r="178" spans="1:1" x14ac:dyDescent="0.3">
      <c r="A178" s="2">
        <f t="shared" ca="1" si="4"/>
        <v>78.745549552273545</v>
      </c>
    </row>
    <row r="179" spans="1:1" x14ac:dyDescent="0.3">
      <c r="A179" s="2">
        <f t="shared" ca="1" si="4"/>
        <v>60.146904073682748</v>
      </c>
    </row>
    <row r="180" spans="1:1" x14ac:dyDescent="0.3">
      <c r="A180" s="2">
        <f t="shared" ca="1" si="4"/>
        <v>60.122412782367107</v>
      </c>
    </row>
    <row r="181" spans="1:1" x14ac:dyDescent="0.3">
      <c r="A181" s="2">
        <f t="shared" ca="1" si="4"/>
        <v>98.253984028280414</v>
      </c>
    </row>
    <row r="182" spans="1:1" x14ac:dyDescent="0.3">
      <c r="A182" s="2">
        <f t="shared" ca="1" si="4"/>
        <v>75.481487372144088</v>
      </c>
    </row>
    <row r="183" spans="1:1" x14ac:dyDescent="0.3">
      <c r="A183" s="2">
        <f t="shared" ca="1" si="4"/>
        <v>65.251444660024433</v>
      </c>
    </row>
    <row r="184" spans="1:1" x14ac:dyDescent="0.3">
      <c r="A184" s="2">
        <f t="shared" ca="1" si="4"/>
        <v>61.684433765818071</v>
      </c>
    </row>
    <row r="185" spans="1:1" x14ac:dyDescent="0.3">
      <c r="A185" s="2">
        <f t="shared" ca="1" si="4"/>
        <v>88.769330401027943</v>
      </c>
    </row>
    <row r="186" spans="1:1" x14ac:dyDescent="0.3">
      <c r="A186" s="2">
        <f t="shared" ca="1" si="4"/>
        <v>84.225556936872422</v>
      </c>
    </row>
    <row r="187" spans="1:1" x14ac:dyDescent="0.3">
      <c r="A187" s="2">
        <f t="shared" ca="1" si="4"/>
        <v>42.770100949870638</v>
      </c>
    </row>
    <row r="188" spans="1:1" x14ac:dyDescent="0.3">
      <c r="A188" s="2">
        <f t="shared" ca="1" si="4"/>
        <v>77.412369343481771</v>
      </c>
    </row>
    <row r="189" spans="1:1" x14ac:dyDescent="0.3">
      <c r="A189" s="2">
        <f t="shared" ca="1" si="4"/>
        <v>80.147810072300061</v>
      </c>
    </row>
    <row r="190" spans="1:1" x14ac:dyDescent="0.3">
      <c r="A190" s="2">
        <f t="shared" ca="1" si="4"/>
        <v>67.393494945920509</v>
      </c>
    </row>
    <row r="191" spans="1:1" x14ac:dyDescent="0.3">
      <c r="A191" s="2">
        <f t="shared" ca="1" si="4"/>
        <v>90.588591520712868</v>
      </c>
    </row>
    <row r="192" spans="1:1" x14ac:dyDescent="0.3">
      <c r="A192" s="2">
        <f t="shared" ca="1" si="4"/>
        <v>74.431596015470063</v>
      </c>
    </row>
    <row r="193" spans="1:1" x14ac:dyDescent="0.3">
      <c r="A193" s="2">
        <f t="shared" ca="1" si="4"/>
        <v>89.254316779748393</v>
      </c>
    </row>
    <row r="194" spans="1:1" x14ac:dyDescent="0.3">
      <c r="A194" s="2">
        <f t="shared" ca="1" si="4"/>
        <v>53.09524415846785</v>
      </c>
    </row>
    <row r="195" spans="1:1" x14ac:dyDescent="0.3">
      <c r="A195" s="2">
        <f t="shared" ref="A195:A201" ca="1" si="5">_xlfn.NORM.INV(RAND(),75,15)</f>
        <v>64.161974062253464</v>
      </c>
    </row>
    <row r="196" spans="1:1" x14ac:dyDescent="0.3">
      <c r="A196" s="2">
        <f t="shared" ca="1" si="5"/>
        <v>82.447424592214929</v>
      </c>
    </row>
    <row r="197" spans="1:1" x14ac:dyDescent="0.3">
      <c r="A197" s="2">
        <f t="shared" ca="1" si="5"/>
        <v>64.277116433499998</v>
      </c>
    </row>
    <row r="198" spans="1:1" x14ac:dyDescent="0.3">
      <c r="A198" s="2">
        <f t="shared" ca="1" si="5"/>
        <v>77.068089526133463</v>
      </c>
    </row>
    <row r="199" spans="1:1" x14ac:dyDescent="0.3">
      <c r="A199" s="2">
        <f t="shared" ca="1" si="5"/>
        <v>98.231235142465152</v>
      </c>
    </row>
    <row r="200" spans="1:1" x14ac:dyDescent="0.3">
      <c r="A200" s="2">
        <f t="shared" ca="1" si="5"/>
        <v>42.857834535669177</v>
      </c>
    </row>
    <row r="201" spans="1:1" x14ac:dyDescent="0.3">
      <c r="A201" s="2">
        <f t="shared" ca="1" si="5"/>
        <v>74.751826383853171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2023-10-09T19:56:45Z</dcterms:created>
  <dcterms:modified xsi:type="dcterms:W3CDTF">2023-10-09T20:24:48Z</dcterms:modified>
</cp:coreProperties>
</file>